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0484953\Documents\"/>
    </mc:Choice>
  </mc:AlternateContent>
  <xr:revisionPtr revIDLastSave="0" documentId="8_{923F1D40-E353-4DD9-A4A6-5CED74056ED5}" xr6:coauthVersionLast="47" xr6:coauthVersionMax="47" xr10:uidLastSave="{00000000-0000-0000-0000-000000000000}"/>
  <bookViews>
    <workbookView xWindow="-120" yWindow="-120" windowWidth="20730" windowHeight="11160" activeTab="1" xr2:uid="{111D633A-15E8-4C44-AD7F-8F1A09681301}"/>
  </bookViews>
  <sheets>
    <sheet name="作成" sheetId="2" r:id="rId1"/>
    <sheet name="問題シート" sheetId="3" r:id="rId2"/>
    <sheet name="一覧" sheetId="1" r:id="rId3"/>
    <sheet name="テーブル 1" sheetId="4" r:id="rId4"/>
  </sheets>
  <definedNames>
    <definedName name="ExternalData_1" localSheetId="3" hidden="1">'テーブル 1'!$A$1:$C$1451</definedName>
    <definedName name="_xlnm.Print_Area" localSheetId="1">問題シート!$A$1:$J$25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A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H2" i="2"/>
  <c r="G2" i="2"/>
  <c r="C3" i="3"/>
  <c r="H3" i="3" s="1"/>
  <c r="D3" i="3"/>
  <c r="I3" i="3" s="1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5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A24" i="3"/>
  <c r="A2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5" i="3"/>
  <c r="D5" i="3"/>
  <c r="A5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3" i="2"/>
  <c r="F4" i="2"/>
  <c r="F2" i="2"/>
  <c r="E2001" i="2" l="1"/>
  <c r="E1929" i="2"/>
  <c r="E1857" i="2"/>
  <c r="E945" i="2"/>
  <c r="E913" i="2"/>
  <c r="E849" i="2"/>
  <c r="E801" i="2"/>
  <c r="E785" i="2"/>
  <c r="E721" i="2"/>
  <c r="E401" i="2"/>
  <c r="E465" i="2"/>
  <c r="E529" i="2"/>
  <c r="E593" i="2"/>
  <c r="E33" i="2"/>
  <c r="E1769" i="2"/>
  <c r="E1734" i="2"/>
  <c r="E167" i="2"/>
  <c r="E387" i="2"/>
  <c r="E515" i="2"/>
  <c r="E675" i="2"/>
  <c r="E2019" i="2"/>
  <c r="E1379" i="2"/>
  <c r="E879" i="2"/>
  <c r="E561" i="2"/>
  <c r="E267" i="2"/>
  <c r="E451" i="2"/>
  <c r="E611" i="2"/>
  <c r="E739" i="2"/>
  <c r="E1763" i="2"/>
  <c r="E1123" i="2"/>
  <c r="E911" i="2"/>
  <c r="E262" i="2"/>
  <c r="E1478" i="2"/>
  <c r="E7" i="2"/>
  <c r="E351" i="2"/>
  <c r="E547" i="2"/>
  <c r="E707" i="2"/>
  <c r="E1891" i="2"/>
  <c r="E1251" i="2"/>
  <c r="E847" i="2"/>
  <c r="E1867" i="2"/>
  <c r="E1159" i="2"/>
  <c r="E419" i="2"/>
  <c r="E579" i="2"/>
  <c r="E771" i="2"/>
  <c r="E1507" i="2"/>
  <c r="E657" i="2"/>
  <c r="E1222" i="2"/>
  <c r="E307" i="2"/>
  <c r="E483" i="2"/>
  <c r="E643" i="2"/>
  <c r="E803" i="2"/>
  <c r="E1635" i="2"/>
  <c r="E995" i="2"/>
  <c r="E337" i="2"/>
  <c r="E912" i="2"/>
  <c r="E880" i="2"/>
  <c r="E848" i="2"/>
  <c r="E1990" i="2"/>
  <c r="E2017" i="2"/>
  <c r="E1969" i="2"/>
  <c r="E1881" i="2"/>
  <c r="E1825" i="2"/>
  <c r="E1777" i="2"/>
  <c r="E1721" i="2"/>
  <c r="E1673" i="2"/>
  <c r="E1625" i="2"/>
  <c r="E1577" i="2"/>
  <c r="E1521" i="2"/>
  <c r="E1473" i="2"/>
  <c r="E1425" i="2"/>
  <c r="E1377" i="2"/>
  <c r="E1337" i="2"/>
  <c r="E1289" i="2"/>
  <c r="E1241" i="2"/>
  <c r="E1193" i="2"/>
  <c r="E1145" i="2"/>
  <c r="E1073" i="2"/>
  <c r="E841" i="2"/>
  <c r="E769" i="2"/>
  <c r="E705" i="2"/>
  <c r="E649" i="2"/>
  <c r="E585" i="2"/>
  <c r="E521" i="2"/>
  <c r="E457" i="2"/>
  <c r="E409" i="2"/>
  <c r="E361" i="2"/>
  <c r="E305" i="2"/>
  <c r="E265" i="2"/>
  <c r="E201" i="2"/>
  <c r="E153" i="2"/>
  <c r="E113" i="2"/>
  <c r="E97" i="2"/>
  <c r="E65" i="2"/>
  <c r="E1343" i="2"/>
  <c r="E1983" i="2"/>
  <c r="E1535" i="2"/>
  <c r="E80" i="2"/>
  <c r="E176" i="2"/>
  <c r="E264" i="2"/>
  <c r="E356" i="2"/>
  <c r="E452" i="2"/>
  <c r="E544" i="2"/>
  <c r="E600" i="2"/>
  <c r="E632" i="2"/>
  <c r="E672" i="2"/>
  <c r="E704" i="2"/>
  <c r="E736" i="2"/>
  <c r="E768" i="2"/>
  <c r="E800" i="2"/>
  <c r="E832" i="2"/>
  <c r="E960" i="2"/>
  <c r="E992" i="2"/>
  <c r="E1024" i="2"/>
  <c r="E1056" i="2"/>
  <c r="E1088" i="2"/>
  <c r="E1120" i="2"/>
  <c r="E1152" i="2"/>
  <c r="E1184" i="2"/>
  <c r="E1216" i="2"/>
  <c r="E1248" i="2"/>
  <c r="E1280" i="2"/>
  <c r="E1312" i="2"/>
  <c r="E1344" i="2"/>
  <c r="E1376" i="2"/>
  <c r="E1408" i="2"/>
  <c r="E1440" i="2"/>
  <c r="E1472" i="2"/>
  <c r="E1504" i="2"/>
  <c r="E1536" i="2"/>
  <c r="E1568" i="2"/>
  <c r="E1600" i="2"/>
  <c r="E1632" i="2"/>
  <c r="E1664" i="2"/>
  <c r="E1696" i="2"/>
  <c r="E1728" i="2"/>
  <c r="E1760" i="2"/>
  <c r="E1792" i="2"/>
  <c r="E1824" i="2"/>
  <c r="E1407" i="2"/>
  <c r="E258" i="2"/>
  <c r="E96" i="2"/>
  <c r="E184" i="2"/>
  <c r="E280" i="2"/>
  <c r="E368" i="2"/>
  <c r="E464" i="2"/>
  <c r="E556" i="2"/>
  <c r="E604" i="2"/>
  <c r="E636" i="2"/>
  <c r="E676" i="2"/>
  <c r="E708" i="2"/>
  <c r="E740" i="2"/>
  <c r="E772" i="2"/>
  <c r="E804" i="2"/>
  <c r="E836" i="2"/>
  <c r="E964" i="2"/>
  <c r="E996" i="2"/>
  <c r="E1028" i="2"/>
  <c r="E1060" i="2"/>
  <c r="E1092" i="2"/>
  <c r="E1124" i="2"/>
  <c r="E1156" i="2"/>
  <c r="E1188" i="2"/>
  <c r="E1220" i="2"/>
  <c r="E1252" i="2"/>
  <c r="E1284" i="2"/>
  <c r="E1316" i="2"/>
  <c r="E1348" i="2"/>
  <c r="E1380" i="2"/>
  <c r="E1412" i="2"/>
  <c r="E1444" i="2"/>
  <c r="E1476" i="2"/>
  <c r="E1508" i="2"/>
  <c r="E1540" i="2"/>
  <c r="E1572" i="2"/>
  <c r="E1604" i="2"/>
  <c r="E1636" i="2"/>
  <c r="E1668" i="2"/>
  <c r="E3" i="2"/>
  <c r="E1471" i="2"/>
  <c r="E4" i="2"/>
  <c r="E104" i="2"/>
  <c r="E196" i="2"/>
  <c r="E288" i="2"/>
  <c r="E376" i="2"/>
  <c r="E476" i="2"/>
  <c r="E568" i="2"/>
  <c r="E608" i="2"/>
  <c r="E640" i="2"/>
  <c r="E680" i="2"/>
  <c r="E712" i="2"/>
  <c r="E744" i="2"/>
  <c r="E776" i="2"/>
  <c r="E808" i="2"/>
  <c r="E840" i="2"/>
  <c r="E968" i="2"/>
  <c r="E1000" i="2"/>
  <c r="E1032" i="2"/>
  <c r="E1064" i="2"/>
  <c r="E1096" i="2"/>
  <c r="E1128" i="2"/>
  <c r="E1160" i="2"/>
  <c r="E1192" i="2"/>
  <c r="E1224" i="2"/>
  <c r="E1256" i="2"/>
  <c r="E1288" i="2"/>
  <c r="E1320" i="2"/>
  <c r="E1352" i="2"/>
  <c r="E1384" i="2"/>
  <c r="E1416" i="2"/>
  <c r="E1448" i="2"/>
  <c r="E1480" i="2"/>
  <c r="E1512" i="2"/>
  <c r="E1544" i="2"/>
  <c r="E1576" i="2"/>
  <c r="E1608" i="2"/>
  <c r="E1640" i="2"/>
  <c r="E1672" i="2"/>
  <c r="E1704" i="2"/>
  <c r="E1736" i="2"/>
  <c r="E1768" i="2"/>
  <c r="E1800" i="2"/>
  <c r="E1832" i="2"/>
  <c r="E1864" i="2"/>
  <c r="E1896" i="2"/>
  <c r="E1928" i="2"/>
  <c r="E1960" i="2"/>
  <c r="E1992" i="2"/>
  <c r="E2024" i="2"/>
  <c r="E1519" i="2"/>
  <c r="E1007" i="2"/>
  <c r="E64" i="2"/>
  <c r="E168" i="2"/>
  <c r="E260" i="2"/>
  <c r="E372" i="2"/>
  <c r="E472" i="2"/>
  <c r="E572" i="2"/>
  <c r="E405" i="2"/>
  <c r="E445" i="2"/>
  <c r="E533" i="2"/>
  <c r="E573" i="2"/>
  <c r="E661" i="2"/>
  <c r="E701" i="2"/>
  <c r="E789" i="2"/>
  <c r="E829" i="2"/>
  <c r="E917" i="2"/>
  <c r="E1599" i="2"/>
  <c r="E8" i="2"/>
  <c r="E24" i="2"/>
  <c r="E120" i="2"/>
  <c r="E208" i="2"/>
  <c r="E296" i="2"/>
  <c r="E392" i="2"/>
  <c r="E488" i="2"/>
  <c r="E576" i="2"/>
  <c r="E612" i="2"/>
  <c r="E648" i="2"/>
  <c r="E684" i="2"/>
  <c r="E716" i="2"/>
  <c r="E748" i="2"/>
  <c r="E780" i="2"/>
  <c r="E812" i="2"/>
  <c r="E940" i="2"/>
  <c r="E972" i="2"/>
  <c r="E1004" i="2"/>
  <c r="E1036" i="2"/>
  <c r="E1068" i="2"/>
  <c r="E1100" i="2"/>
  <c r="E1132" i="2"/>
  <c r="E1164" i="2"/>
  <c r="E1196" i="2"/>
  <c r="E1228" i="2"/>
  <c r="E1260" i="2"/>
  <c r="E1292" i="2"/>
  <c r="E1324" i="2"/>
  <c r="E1356" i="2"/>
  <c r="E1388" i="2"/>
  <c r="E1420" i="2"/>
  <c r="E1452" i="2"/>
  <c r="E1484" i="2"/>
  <c r="E1516" i="2"/>
  <c r="E1548" i="2"/>
  <c r="E1580" i="2"/>
  <c r="E1612" i="2"/>
  <c r="E1644" i="2"/>
  <c r="E1676" i="2"/>
  <c r="E1708" i="2"/>
  <c r="E1740" i="2"/>
  <c r="E1772" i="2"/>
  <c r="E1804" i="2"/>
  <c r="E1836" i="2"/>
  <c r="E1868" i="2"/>
  <c r="E1900" i="2"/>
  <c r="E1932" i="2"/>
  <c r="E1964" i="2"/>
  <c r="E1996" i="2"/>
  <c r="E1967" i="2"/>
  <c r="E1455" i="2"/>
  <c r="E943" i="2"/>
  <c r="E76" i="2"/>
  <c r="E180" i="2"/>
  <c r="E272" i="2"/>
  <c r="E384" i="2"/>
  <c r="E484" i="2"/>
  <c r="E580" i="2"/>
  <c r="E29" i="2"/>
  <c r="E61" i="2"/>
  <c r="E93" i="2"/>
  <c r="E125" i="2"/>
  <c r="E157" i="2"/>
  <c r="E189" i="2"/>
  <c r="E221" i="2"/>
  <c r="E253" i="2"/>
  <c r="E285" i="2"/>
  <c r="E317" i="2"/>
  <c r="E365" i="2"/>
  <c r="E453" i="2"/>
  <c r="E493" i="2"/>
  <c r="E581" i="2"/>
  <c r="E621" i="2"/>
  <c r="E709" i="2"/>
  <c r="E749" i="2"/>
  <c r="E959" i="2"/>
  <c r="E1663" i="2"/>
  <c r="E12" i="2"/>
  <c r="E36" i="2"/>
  <c r="E128" i="2"/>
  <c r="E220" i="2"/>
  <c r="E308" i="2"/>
  <c r="E404" i="2"/>
  <c r="E500" i="2"/>
  <c r="E584" i="2"/>
  <c r="E616" i="2"/>
  <c r="E652" i="2"/>
  <c r="E688" i="2"/>
  <c r="E720" i="2"/>
  <c r="E752" i="2"/>
  <c r="E784" i="2"/>
  <c r="E816" i="2"/>
  <c r="E944" i="2"/>
  <c r="E976" i="2"/>
  <c r="E1008" i="2"/>
  <c r="E1040" i="2"/>
  <c r="E1072" i="2"/>
  <c r="E1104" i="2"/>
  <c r="E1136" i="2"/>
  <c r="E1168" i="2"/>
  <c r="E1200" i="2"/>
  <c r="E1232" i="2"/>
  <c r="E1264" i="2"/>
  <c r="E1296" i="2"/>
  <c r="E1328" i="2"/>
  <c r="E1360" i="2"/>
  <c r="E1392" i="2"/>
  <c r="E1424" i="2"/>
  <c r="E1456" i="2"/>
  <c r="E1488" i="2"/>
  <c r="E1520" i="2"/>
  <c r="E1552" i="2"/>
  <c r="E1584" i="2"/>
  <c r="E1616" i="2"/>
  <c r="E1648" i="2"/>
  <c r="E1680" i="2"/>
  <c r="E1712" i="2"/>
  <c r="E1744" i="2"/>
  <c r="E1776" i="2"/>
  <c r="E1808" i="2"/>
  <c r="E1840" i="2"/>
  <c r="E1872" i="2"/>
  <c r="E1904" i="2"/>
  <c r="E1936" i="2"/>
  <c r="E1968" i="2"/>
  <c r="E2000" i="2"/>
  <c r="E1903" i="2"/>
  <c r="E1391" i="2"/>
  <c r="E88" i="2"/>
  <c r="E188" i="2"/>
  <c r="E284" i="2"/>
  <c r="E396" i="2"/>
  <c r="E496" i="2"/>
  <c r="E664" i="2"/>
  <c r="E373" i="2"/>
  <c r="E413" i="2"/>
  <c r="E501" i="2"/>
  <c r="E541" i="2"/>
  <c r="E629" i="2"/>
  <c r="E669" i="2"/>
  <c r="E757" i="2"/>
  <c r="E797" i="2"/>
  <c r="E885" i="2"/>
  <c r="E925" i="2"/>
  <c r="E1087" i="2"/>
  <c r="E1727" i="2"/>
  <c r="E1279" i="2"/>
  <c r="E44" i="2"/>
  <c r="E140" i="2"/>
  <c r="E232" i="2"/>
  <c r="E320" i="2"/>
  <c r="E416" i="2"/>
  <c r="E512" i="2"/>
  <c r="E588" i="2"/>
  <c r="E620" i="2"/>
  <c r="E656" i="2"/>
  <c r="E692" i="2"/>
  <c r="E724" i="2"/>
  <c r="E756" i="2"/>
  <c r="E788" i="2"/>
  <c r="E820" i="2"/>
  <c r="E948" i="2"/>
  <c r="E980" i="2"/>
  <c r="E1012" i="2"/>
  <c r="E1044" i="2"/>
  <c r="E1076" i="2"/>
  <c r="E1108" i="2"/>
  <c r="E1140" i="2"/>
  <c r="E1172" i="2"/>
  <c r="E1204" i="2"/>
  <c r="E1236" i="2"/>
  <c r="E1268" i="2"/>
  <c r="E1300" i="2"/>
  <c r="E1332" i="2"/>
  <c r="E1364" i="2"/>
  <c r="E1396" i="2"/>
  <c r="E1428" i="2"/>
  <c r="E1460" i="2"/>
  <c r="E1492" i="2"/>
  <c r="E1524" i="2"/>
  <c r="E1556" i="2"/>
  <c r="E1588" i="2"/>
  <c r="E1620" i="2"/>
  <c r="E1652" i="2"/>
  <c r="E1684" i="2"/>
  <c r="E1716" i="2"/>
  <c r="E1748" i="2"/>
  <c r="E1780" i="2"/>
  <c r="E1812" i="2"/>
  <c r="E1844" i="2"/>
  <c r="E1876" i="2"/>
  <c r="E1908" i="2"/>
  <c r="E1940" i="2"/>
  <c r="E1972" i="2"/>
  <c r="E2004" i="2"/>
  <c r="E1839" i="2"/>
  <c r="E1327" i="2"/>
  <c r="E100" i="2"/>
  <c r="E200" i="2"/>
  <c r="E304" i="2"/>
  <c r="E408" i="2"/>
  <c r="E508" i="2"/>
  <c r="E5" i="2"/>
  <c r="E37" i="2"/>
  <c r="E69" i="2"/>
  <c r="E101" i="2"/>
  <c r="E133" i="2"/>
  <c r="E165" i="2"/>
  <c r="E197" i="2"/>
  <c r="E229" i="2"/>
  <c r="E261" i="2"/>
  <c r="E293" i="2"/>
  <c r="E325" i="2"/>
  <c r="E421" i="2"/>
  <c r="E461" i="2"/>
  <c r="E549" i="2"/>
  <c r="E589" i="2"/>
  <c r="E677" i="2"/>
  <c r="E717" i="2"/>
  <c r="E1151" i="2"/>
  <c r="E1855" i="2"/>
  <c r="E1791" i="2"/>
  <c r="E56" i="2"/>
  <c r="E152" i="2"/>
  <c r="E244" i="2"/>
  <c r="E332" i="2"/>
  <c r="E428" i="2"/>
  <c r="E524" i="2"/>
  <c r="E592" i="2"/>
  <c r="E624" i="2"/>
  <c r="E660" i="2"/>
  <c r="E696" i="2"/>
  <c r="E728" i="2"/>
  <c r="E760" i="2"/>
  <c r="E792" i="2"/>
  <c r="E824" i="2"/>
  <c r="E952" i="2"/>
  <c r="E984" i="2"/>
  <c r="E1016" i="2"/>
  <c r="E1048" i="2"/>
  <c r="E1080" i="2"/>
  <c r="E1112" i="2"/>
  <c r="E1144" i="2"/>
  <c r="E1176" i="2"/>
  <c r="E1208" i="2"/>
  <c r="E1240" i="2"/>
  <c r="E1272" i="2"/>
  <c r="E1304" i="2"/>
  <c r="E1336" i="2"/>
  <c r="E1368" i="2"/>
  <c r="E1400" i="2"/>
  <c r="E1432" i="2"/>
  <c r="E1464" i="2"/>
  <c r="E1496" i="2"/>
  <c r="E1528" i="2"/>
  <c r="E1560" i="2"/>
  <c r="E1592" i="2"/>
  <c r="E1624" i="2"/>
  <c r="E1656" i="2"/>
  <c r="E1688" i="2"/>
  <c r="E1720" i="2"/>
  <c r="E1752" i="2"/>
  <c r="E1784" i="2"/>
  <c r="E1816" i="2"/>
  <c r="E1848" i="2"/>
  <c r="E1880" i="2"/>
  <c r="E1912" i="2"/>
  <c r="E1944" i="2"/>
  <c r="E1976" i="2"/>
  <c r="E2008" i="2"/>
  <c r="E1775" i="2"/>
  <c r="E1263" i="2"/>
  <c r="E16" i="2"/>
  <c r="E112" i="2"/>
  <c r="E212" i="2"/>
  <c r="E316" i="2"/>
  <c r="E420" i="2"/>
  <c r="E520" i="2"/>
  <c r="E9" i="2"/>
  <c r="E381" i="2"/>
  <c r="E469" i="2"/>
  <c r="E509" i="2"/>
  <c r="E597" i="2"/>
  <c r="E637" i="2"/>
  <c r="E725" i="2"/>
  <c r="E765" i="2"/>
  <c r="E853" i="2"/>
  <c r="E893" i="2"/>
  <c r="E348" i="2"/>
  <c r="E764" i="2"/>
  <c r="E1116" i="2"/>
  <c r="E1372" i="2"/>
  <c r="E1628" i="2"/>
  <c r="E1788" i="2"/>
  <c r="E1888" i="2"/>
  <c r="E1980" i="2"/>
  <c r="E1583" i="2"/>
  <c r="E144" i="2"/>
  <c r="E432" i="2"/>
  <c r="E21" i="2"/>
  <c r="E205" i="2"/>
  <c r="E277" i="2"/>
  <c r="E517" i="2"/>
  <c r="E613" i="2"/>
  <c r="E733" i="2"/>
  <c r="E821" i="2"/>
  <c r="E949" i="2"/>
  <c r="E989" i="2"/>
  <c r="E1021" i="2"/>
  <c r="E1053" i="2"/>
  <c r="E1085" i="2"/>
  <c r="E1117" i="2"/>
  <c r="E1149" i="2"/>
  <c r="E1181" i="2"/>
  <c r="E1695" i="2"/>
  <c r="E1183" i="2"/>
  <c r="E32" i="2"/>
  <c r="E124" i="2"/>
  <c r="E228" i="2"/>
  <c r="E324" i="2"/>
  <c r="E412" i="2"/>
  <c r="E504" i="2"/>
  <c r="E6" i="2"/>
  <c r="E38" i="2"/>
  <c r="E70" i="2"/>
  <c r="E102" i="2"/>
  <c r="E134" i="2"/>
  <c r="E166" i="2"/>
  <c r="E198" i="2"/>
  <c r="E230" i="2"/>
  <c r="E266" i="2"/>
  <c r="E298" i="2"/>
  <c r="E330" i="2"/>
  <c r="E362" i="2"/>
  <c r="E394" i="2"/>
  <c r="E426" i="2"/>
  <c r="E458" i="2"/>
  <c r="E490" i="2"/>
  <c r="E522" i="2"/>
  <c r="E554" i="2"/>
  <c r="E586" i="2"/>
  <c r="E618" i="2"/>
  <c r="E650" i="2"/>
  <c r="E682" i="2"/>
  <c r="E714" i="2"/>
  <c r="E746" i="2"/>
  <c r="E778" i="2"/>
  <c r="E810" i="2"/>
  <c r="E1679" i="2"/>
  <c r="E1167" i="2"/>
  <c r="E440" i="2"/>
  <c r="E796" i="2"/>
  <c r="E1148" i="2"/>
  <c r="E1404" i="2"/>
  <c r="E1660" i="2"/>
  <c r="E1796" i="2"/>
  <c r="E1892" i="2"/>
  <c r="E1984" i="2"/>
  <c r="E1199" i="2"/>
  <c r="E156" i="2"/>
  <c r="E444" i="2"/>
  <c r="E45" i="2"/>
  <c r="E117" i="2"/>
  <c r="E301" i="2"/>
  <c r="E397" i="2"/>
  <c r="E645" i="2"/>
  <c r="E741" i="2"/>
  <c r="E901" i="2"/>
  <c r="E957" i="2"/>
  <c r="E1631" i="2"/>
  <c r="E1119" i="2"/>
  <c r="E48" i="2"/>
  <c r="E136" i="2"/>
  <c r="E240" i="2"/>
  <c r="E336" i="2"/>
  <c r="E424" i="2"/>
  <c r="E516" i="2"/>
  <c r="E10" i="2"/>
  <c r="E42" i="2"/>
  <c r="E74" i="2"/>
  <c r="E106" i="2"/>
  <c r="E138" i="2"/>
  <c r="E170" i="2"/>
  <c r="E202" i="2"/>
  <c r="E234" i="2"/>
  <c r="E270" i="2"/>
  <c r="E302" i="2"/>
  <c r="E334" i="2"/>
  <c r="E366" i="2"/>
  <c r="E398" i="2"/>
  <c r="E430" i="2"/>
  <c r="E462" i="2"/>
  <c r="E494" i="2"/>
  <c r="E526" i="2"/>
  <c r="E558" i="2"/>
  <c r="E590" i="2"/>
  <c r="E622" i="2"/>
  <c r="E654" i="2"/>
  <c r="E686" i="2"/>
  <c r="E718" i="2"/>
  <c r="E750" i="2"/>
  <c r="E782" i="2"/>
  <c r="E814" i="2"/>
  <c r="E1615" i="2"/>
  <c r="E1103" i="2"/>
  <c r="E1205" i="2"/>
  <c r="E1237" i="2"/>
  <c r="E1269" i="2"/>
  <c r="E1301" i="2"/>
  <c r="E1333" i="2"/>
  <c r="E1365" i="2"/>
  <c r="E1397" i="2"/>
  <c r="E1429" i="2"/>
  <c r="E1461" i="2"/>
  <c r="E1493" i="2"/>
  <c r="E1525" i="2"/>
  <c r="E1215" i="2"/>
  <c r="E532" i="2"/>
  <c r="E828" i="2"/>
  <c r="E1180" i="2"/>
  <c r="E1436" i="2"/>
  <c r="E1692" i="2"/>
  <c r="E1820" i="2"/>
  <c r="E1916" i="2"/>
  <c r="E1988" i="2"/>
  <c r="E1135" i="2"/>
  <c r="E224" i="2"/>
  <c r="E460" i="2"/>
  <c r="E141" i="2"/>
  <c r="E213" i="2"/>
  <c r="E429" i="2"/>
  <c r="E525" i="2"/>
  <c r="E773" i="2"/>
  <c r="E837" i="2"/>
  <c r="E997" i="2"/>
  <c r="E1029" i="2"/>
  <c r="E1061" i="2"/>
  <c r="E1093" i="2"/>
  <c r="E1125" i="2"/>
  <c r="E1157" i="2"/>
  <c r="E1189" i="2"/>
  <c r="E1567" i="2"/>
  <c r="E1055" i="2"/>
  <c r="E60" i="2"/>
  <c r="E148" i="2"/>
  <c r="E252" i="2"/>
  <c r="E344" i="2"/>
  <c r="E436" i="2"/>
  <c r="E528" i="2"/>
  <c r="E14" i="2"/>
  <c r="E46" i="2"/>
  <c r="E78" i="2"/>
  <c r="E110" i="2"/>
  <c r="E142" i="2"/>
  <c r="E174" i="2"/>
  <c r="E206" i="2"/>
  <c r="E238" i="2"/>
  <c r="E274" i="2"/>
  <c r="E306" i="2"/>
  <c r="E338" i="2"/>
  <c r="E370" i="2"/>
  <c r="E402" i="2"/>
  <c r="E434" i="2"/>
  <c r="E466" i="2"/>
  <c r="E498" i="2"/>
  <c r="E530" i="2"/>
  <c r="E562" i="2"/>
  <c r="E594" i="2"/>
  <c r="E626" i="2"/>
  <c r="E658" i="2"/>
  <c r="E690" i="2"/>
  <c r="E722" i="2"/>
  <c r="E754" i="2"/>
  <c r="E786" i="2"/>
  <c r="E818" i="2"/>
  <c r="E1551" i="2"/>
  <c r="E1039" i="2"/>
  <c r="E1919" i="2"/>
  <c r="E596" i="2"/>
  <c r="E956" i="2"/>
  <c r="E1212" i="2"/>
  <c r="E1468" i="2"/>
  <c r="E1700" i="2"/>
  <c r="E1828" i="2"/>
  <c r="E1920" i="2"/>
  <c r="E2012" i="2"/>
  <c r="E1071" i="2"/>
  <c r="E236" i="2"/>
  <c r="E536" i="2"/>
  <c r="E53" i="2"/>
  <c r="E237" i="2"/>
  <c r="E309" i="2"/>
  <c r="E437" i="2"/>
  <c r="E557" i="2"/>
  <c r="E653" i="2"/>
  <c r="E845" i="2"/>
  <c r="E909" i="2"/>
  <c r="E965" i="2"/>
  <c r="E2015" i="2"/>
  <c r="E1503" i="2"/>
  <c r="E991" i="2"/>
  <c r="E72" i="2"/>
  <c r="E160" i="2"/>
  <c r="E268" i="2"/>
  <c r="E360" i="2"/>
  <c r="E448" i="2"/>
  <c r="E540" i="2"/>
  <c r="E18" i="2"/>
  <c r="E50" i="2"/>
  <c r="E82" i="2"/>
  <c r="E114" i="2"/>
  <c r="E146" i="2"/>
  <c r="E178" i="2"/>
  <c r="E210" i="2"/>
  <c r="E242" i="2"/>
  <c r="E278" i="2"/>
  <c r="E310" i="2"/>
  <c r="E342" i="2"/>
  <c r="E374" i="2"/>
  <c r="E406" i="2"/>
  <c r="E438" i="2"/>
  <c r="E470" i="2"/>
  <c r="E502" i="2"/>
  <c r="E534" i="2"/>
  <c r="E566" i="2"/>
  <c r="E598" i="2"/>
  <c r="E630" i="2"/>
  <c r="E662" i="2"/>
  <c r="E694" i="2"/>
  <c r="E726" i="2"/>
  <c r="E758" i="2"/>
  <c r="E790" i="2"/>
  <c r="E1999" i="2"/>
  <c r="E1487" i="2"/>
  <c r="E975" i="2"/>
  <c r="E1213" i="2"/>
  <c r="E1245" i="2"/>
  <c r="E1277" i="2"/>
  <c r="E1309" i="2"/>
  <c r="E1341" i="2"/>
  <c r="E1373" i="2"/>
  <c r="E1405" i="2"/>
  <c r="E1437" i="2"/>
  <c r="E1469" i="2"/>
  <c r="E1501" i="2"/>
  <c r="E1023" i="2"/>
  <c r="E628" i="2"/>
  <c r="E988" i="2"/>
  <c r="E1244" i="2"/>
  <c r="E1500" i="2"/>
  <c r="E1724" i="2"/>
  <c r="E1852" i="2"/>
  <c r="E1924" i="2"/>
  <c r="E2016" i="2"/>
  <c r="E28" i="2"/>
  <c r="E248" i="2"/>
  <c r="E548" i="2"/>
  <c r="E77" i="2"/>
  <c r="E149" i="2"/>
  <c r="E565" i="2"/>
  <c r="E685" i="2"/>
  <c r="E781" i="2"/>
  <c r="E973" i="2"/>
  <c r="E1005" i="2"/>
  <c r="E1037" i="2"/>
  <c r="E1069" i="2"/>
  <c r="E1101" i="2"/>
  <c r="E1133" i="2"/>
  <c r="E1165" i="2"/>
  <c r="E1951" i="2"/>
  <c r="E1439" i="2"/>
  <c r="E84" i="2"/>
  <c r="E172" i="2"/>
  <c r="E276" i="2"/>
  <c r="E364" i="2"/>
  <c r="E456" i="2"/>
  <c r="E552" i="2"/>
  <c r="E22" i="2"/>
  <c r="E54" i="2"/>
  <c r="E86" i="2"/>
  <c r="E118" i="2"/>
  <c r="E150" i="2"/>
  <c r="E182" i="2"/>
  <c r="E214" i="2"/>
  <c r="E246" i="2"/>
  <c r="E282" i="2"/>
  <c r="E314" i="2"/>
  <c r="E346" i="2"/>
  <c r="E378" i="2"/>
  <c r="E410" i="2"/>
  <c r="E442" i="2"/>
  <c r="E474" i="2"/>
  <c r="E506" i="2"/>
  <c r="E538" i="2"/>
  <c r="E570" i="2"/>
  <c r="E602" i="2"/>
  <c r="E634" i="2"/>
  <c r="E666" i="2"/>
  <c r="E698" i="2"/>
  <c r="E730" i="2"/>
  <c r="E762" i="2"/>
  <c r="E794" i="2"/>
  <c r="E1935" i="2"/>
  <c r="E1423" i="2"/>
  <c r="E68" i="2"/>
  <c r="E668" i="2"/>
  <c r="E1020" i="2"/>
  <c r="E1276" i="2"/>
  <c r="E1532" i="2"/>
  <c r="E1732" i="2"/>
  <c r="E1856" i="2"/>
  <c r="E1948" i="2"/>
  <c r="E2020" i="2"/>
  <c r="E40" i="2"/>
  <c r="E328" i="2"/>
  <c r="E560" i="2"/>
  <c r="E173" i="2"/>
  <c r="E245" i="2"/>
  <c r="E349" i="2"/>
  <c r="E693" i="2"/>
  <c r="E861" i="2"/>
  <c r="E933" i="2"/>
  <c r="E1887" i="2"/>
  <c r="E1375" i="2"/>
  <c r="E92" i="2"/>
  <c r="E192" i="2"/>
  <c r="E292" i="2"/>
  <c r="E380" i="2"/>
  <c r="E468" i="2"/>
  <c r="E564" i="2"/>
  <c r="E26" i="2"/>
  <c r="E58" i="2"/>
  <c r="E90" i="2"/>
  <c r="E122" i="2"/>
  <c r="E154" i="2"/>
  <c r="E186" i="2"/>
  <c r="E218" i="2"/>
  <c r="E250" i="2"/>
  <c r="E286" i="2"/>
  <c r="E318" i="2"/>
  <c r="E350" i="2"/>
  <c r="E382" i="2"/>
  <c r="E414" i="2"/>
  <c r="E446" i="2"/>
  <c r="E478" i="2"/>
  <c r="E510" i="2"/>
  <c r="E542" i="2"/>
  <c r="E574" i="2"/>
  <c r="E606" i="2"/>
  <c r="E638" i="2"/>
  <c r="E670" i="2"/>
  <c r="E702" i="2"/>
  <c r="E734" i="2"/>
  <c r="E766" i="2"/>
  <c r="E798" i="2"/>
  <c r="E1871" i="2"/>
  <c r="E1359" i="2"/>
  <c r="E1221" i="2"/>
  <c r="E1253" i="2"/>
  <c r="E1285" i="2"/>
  <c r="E1317" i="2"/>
  <c r="E1349" i="2"/>
  <c r="E1381" i="2"/>
  <c r="E1413" i="2"/>
  <c r="E1445" i="2"/>
  <c r="E1477" i="2"/>
  <c r="E1509" i="2"/>
  <c r="E164" i="2"/>
  <c r="E700" i="2"/>
  <c r="E1052" i="2"/>
  <c r="E1308" i="2"/>
  <c r="E1564" i="2"/>
  <c r="E1756" i="2"/>
  <c r="E1860" i="2"/>
  <c r="E1952" i="2"/>
  <c r="E1711" i="2"/>
  <c r="E52" i="2"/>
  <c r="E340" i="2"/>
  <c r="E13" i="2"/>
  <c r="E85" i="2"/>
  <c r="E269" i="2"/>
  <c r="E357" i="2"/>
  <c r="E477" i="2"/>
  <c r="E805" i="2"/>
  <c r="E869" i="2"/>
  <c r="E941" i="2"/>
  <c r="E981" i="2"/>
  <c r="E1013" i="2"/>
  <c r="E1045" i="2"/>
  <c r="E1077" i="2"/>
  <c r="E1109" i="2"/>
  <c r="E1141" i="2"/>
  <c r="E1173" i="2"/>
  <c r="E1823" i="2"/>
  <c r="E1311" i="2"/>
  <c r="E108" i="2"/>
  <c r="E204" i="2"/>
  <c r="E300" i="2"/>
  <c r="E388" i="2"/>
  <c r="E480" i="2"/>
  <c r="E644" i="2"/>
  <c r="E30" i="2"/>
  <c r="E62" i="2"/>
  <c r="E94" i="2"/>
  <c r="E126" i="2"/>
  <c r="E158" i="2"/>
  <c r="E190" i="2"/>
  <c r="E222" i="2"/>
  <c r="E254" i="2"/>
  <c r="E290" i="2"/>
  <c r="E322" i="2"/>
  <c r="E354" i="2"/>
  <c r="E386" i="2"/>
  <c r="E418" i="2"/>
  <c r="E450" i="2"/>
  <c r="E482" i="2"/>
  <c r="E514" i="2"/>
  <c r="E546" i="2"/>
  <c r="E578" i="2"/>
  <c r="E610" i="2"/>
  <c r="E642" i="2"/>
  <c r="E674" i="2"/>
  <c r="E706" i="2"/>
  <c r="E738" i="2"/>
  <c r="E770" i="2"/>
  <c r="E802" i="2"/>
  <c r="E1807" i="2"/>
  <c r="E1295" i="2"/>
  <c r="E1884" i="2"/>
  <c r="E1247" i="2"/>
  <c r="E34" i="2"/>
  <c r="E294" i="2"/>
  <c r="E550" i="2"/>
  <c r="E806" i="2"/>
  <c r="E1357" i="2"/>
  <c r="E1549" i="2"/>
  <c r="E1613" i="2"/>
  <c r="E1725" i="2"/>
  <c r="E1773" i="2"/>
  <c r="E1861" i="2"/>
  <c r="E1933" i="2"/>
  <c r="E2005" i="2"/>
  <c r="E1979" i="2"/>
  <c r="E1851" i="2"/>
  <c r="E1723" i="2"/>
  <c r="E1595" i="2"/>
  <c r="E1467" i="2"/>
  <c r="E1339" i="2"/>
  <c r="E1211" i="2"/>
  <c r="E1083" i="2"/>
  <c r="E955" i="2"/>
  <c r="E866" i="2"/>
  <c r="E930" i="2"/>
  <c r="E994" i="2"/>
  <c r="E1058" i="2"/>
  <c r="E1122" i="2"/>
  <c r="E1158" i="2"/>
  <c r="E1190" i="2"/>
  <c r="E1226" i="2"/>
  <c r="E1258" i="2"/>
  <c r="E1290" i="2"/>
  <c r="E1322" i="2"/>
  <c r="E1354" i="2"/>
  <c r="E1386" i="2"/>
  <c r="E1418" i="2"/>
  <c r="E1450" i="2"/>
  <c r="E1482" i="2"/>
  <c r="E1514" i="2"/>
  <c r="E1546" i="2"/>
  <c r="E1578" i="2"/>
  <c r="E1610" i="2"/>
  <c r="E1642" i="2"/>
  <c r="E1674" i="2"/>
  <c r="E1706" i="2"/>
  <c r="E1738" i="2"/>
  <c r="E1770" i="2"/>
  <c r="E1802" i="2"/>
  <c r="E1834" i="2"/>
  <c r="E1866" i="2"/>
  <c r="E1898" i="2"/>
  <c r="E1930" i="2"/>
  <c r="E1962" i="2"/>
  <c r="E1994" i="2"/>
  <c r="E2026" i="2"/>
  <c r="E1911" i="2"/>
  <c r="E1783" i="2"/>
  <c r="E1655" i="2"/>
  <c r="E1527" i="2"/>
  <c r="E1399" i="2"/>
  <c r="E1271" i="2"/>
  <c r="E1143" i="2"/>
  <c r="E1015" i="2"/>
  <c r="E838" i="2"/>
  <c r="E906" i="2"/>
  <c r="E966" i="2"/>
  <c r="E1030" i="2"/>
  <c r="E1094" i="2"/>
  <c r="E11" i="2"/>
  <c r="E43" i="2"/>
  <c r="E75" i="2"/>
  <c r="E107" i="2"/>
  <c r="E139" i="2"/>
  <c r="E171" i="2"/>
  <c r="E203" i="2"/>
  <c r="E235" i="2"/>
  <c r="E1956" i="2"/>
  <c r="E389" i="2"/>
  <c r="E20" i="2"/>
  <c r="E66" i="2"/>
  <c r="E326" i="2"/>
  <c r="E582" i="2"/>
  <c r="E1743" i="2"/>
  <c r="E1389" i="2"/>
  <c r="E1557" i="2"/>
  <c r="E1621" i="2"/>
  <c r="E1677" i="2"/>
  <c r="E1733" i="2"/>
  <c r="E1781" i="2"/>
  <c r="E1829" i="2"/>
  <c r="E1901" i="2"/>
  <c r="E1973" i="2"/>
  <c r="E2013" i="2"/>
  <c r="E1963" i="2"/>
  <c r="E1835" i="2"/>
  <c r="E1707" i="2"/>
  <c r="E1579" i="2"/>
  <c r="E1451" i="2"/>
  <c r="E1323" i="2"/>
  <c r="E1195" i="2"/>
  <c r="E1067" i="2"/>
  <c r="E939" i="2"/>
  <c r="E874" i="2"/>
  <c r="E938" i="2"/>
  <c r="E1002" i="2"/>
  <c r="E1066" i="2"/>
  <c r="E1130" i="2"/>
  <c r="E1162" i="2"/>
  <c r="E1194" i="2"/>
  <c r="E1230" i="2"/>
  <c r="E1262" i="2"/>
  <c r="E1294" i="2"/>
  <c r="E1326" i="2"/>
  <c r="E1358" i="2"/>
  <c r="E1390" i="2"/>
  <c r="E1422" i="2"/>
  <c r="E1454" i="2"/>
  <c r="E1486" i="2"/>
  <c r="E1518" i="2"/>
  <c r="E1550" i="2"/>
  <c r="E1582" i="2"/>
  <c r="E1614" i="2"/>
  <c r="E1646" i="2"/>
  <c r="E1678" i="2"/>
  <c r="E1710" i="2"/>
  <c r="E1742" i="2"/>
  <c r="E1774" i="2"/>
  <c r="E1806" i="2"/>
  <c r="E1838" i="2"/>
  <c r="E1870" i="2"/>
  <c r="E1902" i="2"/>
  <c r="E1934" i="2"/>
  <c r="E1966" i="2"/>
  <c r="E1998" i="2"/>
  <c r="E2023" i="2"/>
  <c r="E1895" i="2"/>
  <c r="E1767" i="2"/>
  <c r="E1639" i="2"/>
  <c r="E1511" i="2"/>
  <c r="E1383" i="2"/>
  <c r="E1255" i="2"/>
  <c r="E1127" i="2"/>
  <c r="E999" i="2"/>
  <c r="E846" i="2"/>
  <c r="E914" i="2"/>
  <c r="E974" i="2"/>
  <c r="E1038" i="2"/>
  <c r="E1098" i="2"/>
  <c r="E15" i="2"/>
  <c r="E47" i="2"/>
  <c r="E79" i="2"/>
  <c r="E111" i="2"/>
  <c r="E143" i="2"/>
  <c r="E175" i="2"/>
  <c r="E207" i="2"/>
  <c r="E239" i="2"/>
  <c r="E256" i="2"/>
  <c r="E1647" i="2"/>
  <c r="E485" i="2"/>
  <c r="E116" i="2"/>
  <c r="E98" i="2"/>
  <c r="E358" i="2"/>
  <c r="E614" i="2"/>
  <c r="E1231" i="2"/>
  <c r="E1421" i="2"/>
  <c r="E1565" i="2"/>
  <c r="E1629" i="2"/>
  <c r="E1685" i="2"/>
  <c r="E1789" i="2"/>
  <c r="E1869" i="2"/>
  <c r="E1941" i="2"/>
  <c r="E1981" i="2"/>
  <c r="E1947" i="2"/>
  <c r="E1819" i="2"/>
  <c r="E1691" i="2"/>
  <c r="E1563" i="2"/>
  <c r="E1435" i="2"/>
  <c r="E1307" i="2"/>
  <c r="E1179" i="2"/>
  <c r="E1051" i="2"/>
  <c r="E882" i="2"/>
  <c r="E946" i="2"/>
  <c r="E1010" i="2"/>
  <c r="E1074" i="2"/>
  <c r="E1134" i="2"/>
  <c r="E1166" i="2"/>
  <c r="E1198" i="2"/>
  <c r="E1234" i="2"/>
  <c r="E1266" i="2"/>
  <c r="E1298" i="2"/>
  <c r="E1330" i="2"/>
  <c r="E1362" i="2"/>
  <c r="E1394" i="2"/>
  <c r="E1426" i="2"/>
  <c r="E1458" i="2"/>
  <c r="E1490" i="2"/>
  <c r="E1522" i="2"/>
  <c r="E1554" i="2"/>
  <c r="E1586" i="2"/>
  <c r="E1618" i="2"/>
  <c r="E1650" i="2"/>
  <c r="E1682" i="2"/>
  <c r="E1714" i="2"/>
  <c r="E1746" i="2"/>
  <c r="E1778" i="2"/>
  <c r="E1810" i="2"/>
  <c r="E1842" i="2"/>
  <c r="E1874" i="2"/>
  <c r="E1906" i="2"/>
  <c r="E1938" i="2"/>
  <c r="E1970" i="2"/>
  <c r="E2002" i="2"/>
  <c r="E2007" i="2"/>
  <c r="E1879" i="2"/>
  <c r="E1751" i="2"/>
  <c r="E1623" i="2"/>
  <c r="E1495" i="2"/>
  <c r="E1367" i="2"/>
  <c r="E1239" i="2"/>
  <c r="E1111" i="2"/>
  <c r="E983" i="2"/>
  <c r="E854" i="2"/>
  <c r="E918" i="2"/>
  <c r="E982" i="2"/>
  <c r="E1046" i="2"/>
  <c r="E1106" i="2"/>
  <c r="E19" i="2"/>
  <c r="E51" i="2"/>
  <c r="E83" i="2"/>
  <c r="E115" i="2"/>
  <c r="E147" i="2"/>
  <c r="E179" i="2"/>
  <c r="E211" i="2"/>
  <c r="E243" i="2"/>
  <c r="E732" i="2"/>
  <c r="E132" i="2"/>
  <c r="E605" i="2"/>
  <c r="E216" i="2"/>
  <c r="E130" i="2"/>
  <c r="E390" i="2"/>
  <c r="E646" i="2"/>
  <c r="E1197" i="2"/>
  <c r="E1453" i="2"/>
  <c r="E1573" i="2"/>
  <c r="E1637" i="2"/>
  <c r="E1693" i="2"/>
  <c r="E1741" i="2"/>
  <c r="E1797" i="2"/>
  <c r="E1837" i="2"/>
  <c r="E1909" i="2"/>
  <c r="E1949" i="2"/>
  <c r="E2021" i="2"/>
  <c r="E1931" i="2"/>
  <c r="E1803" i="2"/>
  <c r="E1675" i="2"/>
  <c r="E1547" i="2"/>
  <c r="E1419" i="2"/>
  <c r="E1291" i="2"/>
  <c r="E1163" i="2"/>
  <c r="E1035" i="2"/>
  <c r="E826" i="2"/>
  <c r="E890" i="2"/>
  <c r="E954" i="2"/>
  <c r="E1018" i="2"/>
  <c r="E1082" i="2"/>
  <c r="E1138" i="2"/>
  <c r="E1170" i="2"/>
  <c r="E1206" i="2"/>
  <c r="E1238" i="2"/>
  <c r="E1270" i="2"/>
  <c r="E1302" i="2"/>
  <c r="E1334" i="2"/>
  <c r="E1366" i="2"/>
  <c r="E1398" i="2"/>
  <c r="E1430" i="2"/>
  <c r="E1462" i="2"/>
  <c r="E1494" i="2"/>
  <c r="E1526" i="2"/>
  <c r="E1558" i="2"/>
  <c r="E1590" i="2"/>
  <c r="E1622" i="2"/>
  <c r="E1654" i="2"/>
  <c r="E1686" i="2"/>
  <c r="E1718" i="2"/>
  <c r="E1750" i="2"/>
  <c r="E1782" i="2"/>
  <c r="E1814" i="2"/>
  <c r="E1846" i="2"/>
  <c r="E1878" i="2"/>
  <c r="E1910" i="2"/>
  <c r="E1942" i="2"/>
  <c r="E1974" i="2"/>
  <c r="E2006" i="2"/>
  <c r="E1991" i="2"/>
  <c r="E1863" i="2"/>
  <c r="E1735" i="2"/>
  <c r="E1607" i="2"/>
  <c r="E1479" i="2"/>
  <c r="E1351" i="2"/>
  <c r="E1223" i="2"/>
  <c r="E1095" i="2"/>
  <c r="E967" i="2"/>
  <c r="E862" i="2"/>
  <c r="E926" i="2"/>
  <c r="E990" i="2"/>
  <c r="E1054" i="2"/>
  <c r="E1114" i="2"/>
  <c r="E23" i="2"/>
  <c r="E55" i="2"/>
  <c r="E87" i="2"/>
  <c r="E119" i="2"/>
  <c r="E151" i="2"/>
  <c r="E183" i="2"/>
  <c r="E215" i="2"/>
  <c r="E1084" i="2"/>
  <c r="E352" i="2"/>
  <c r="E312" i="2"/>
  <c r="E162" i="2"/>
  <c r="E422" i="2"/>
  <c r="E678" i="2"/>
  <c r="E1229" i="2"/>
  <c r="E1485" i="2"/>
  <c r="E1581" i="2"/>
  <c r="E1645" i="2"/>
  <c r="E1701" i="2"/>
  <c r="E1749" i="2"/>
  <c r="E1877" i="2"/>
  <c r="E1917" i="2"/>
  <c r="E1989" i="2"/>
  <c r="E1915" i="2"/>
  <c r="E1787" i="2"/>
  <c r="E1659" i="2"/>
  <c r="E1531" i="2"/>
  <c r="E1403" i="2"/>
  <c r="E1275" i="2"/>
  <c r="E1147" i="2"/>
  <c r="E1019" i="2"/>
  <c r="E834" i="2"/>
  <c r="E894" i="2"/>
  <c r="E962" i="2"/>
  <c r="E1026" i="2"/>
  <c r="E1090" i="2"/>
  <c r="E1142" i="2"/>
  <c r="E1174" i="2"/>
  <c r="E1210" i="2"/>
  <c r="E1242" i="2"/>
  <c r="E1274" i="2"/>
  <c r="E1306" i="2"/>
  <c r="E1338" i="2"/>
  <c r="E1370" i="2"/>
  <c r="E1402" i="2"/>
  <c r="E1434" i="2"/>
  <c r="E1466" i="2"/>
  <c r="E1498" i="2"/>
  <c r="E1530" i="2"/>
  <c r="E1562" i="2"/>
  <c r="E1594" i="2"/>
  <c r="E1626" i="2"/>
  <c r="E1658" i="2"/>
  <c r="E1690" i="2"/>
  <c r="E1722" i="2"/>
  <c r="E1754" i="2"/>
  <c r="E1786" i="2"/>
  <c r="E1818" i="2"/>
  <c r="E1850" i="2"/>
  <c r="E1882" i="2"/>
  <c r="E1914" i="2"/>
  <c r="E1946" i="2"/>
  <c r="E1978" i="2"/>
  <c r="E2010" i="2"/>
  <c r="E1975" i="2"/>
  <c r="E1847" i="2"/>
  <c r="E1719" i="2"/>
  <c r="E1591" i="2"/>
  <c r="E1463" i="2"/>
  <c r="E1335" i="2"/>
  <c r="E1207" i="2"/>
  <c r="E1079" i="2"/>
  <c r="E951" i="2"/>
  <c r="E870" i="2"/>
  <c r="E934" i="2"/>
  <c r="E998" i="2"/>
  <c r="E1062" i="2"/>
  <c r="E1126" i="2"/>
  <c r="E27" i="2"/>
  <c r="E59" i="2"/>
  <c r="E91" i="2"/>
  <c r="E123" i="2"/>
  <c r="E155" i="2"/>
  <c r="E187" i="2"/>
  <c r="E219" i="2"/>
  <c r="E251" i="2"/>
  <c r="E283" i="2"/>
  <c r="E315" i="2"/>
  <c r="E347" i="2"/>
  <c r="E1340" i="2"/>
  <c r="E813" i="2"/>
  <c r="E400" i="2"/>
  <c r="E194" i="2"/>
  <c r="E454" i="2"/>
  <c r="E710" i="2"/>
  <c r="E1261" i="2"/>
  <c r="E1517" i="2"/>
  <c r="E1589" i="2"/>
  <c r="E1653" i="2"/>
  <c r="E1757" i="2"/>
  <c r="E1805" i="2"/>
  <c r="E1845" i="2"/>
  <c r="E1885" i="2"/>
  <c r="E1957" i="2"/>
  <c r="E2027" i="2"/>
  <c r="E1899" i="2"/>
  <c r="E1771" i="2"/>
  <c r="E1643" i="2"/>
  <c r="E1515" i="2"/>
  <c r="E1387" i="2"/>
  <c r="E1259" i="2"/>
  <c r="E1131" i="2"/>
  <c r="E1003" i="2"/>
  <c r="E842" i="2"/>
  <c r="E902" i="2"/>
  <c r="E970" i="2"/>
  <c r="E1034" i="2"/>
  <c r="E1102" i="2"/>
  <c r="E1146" i="2"/>
  <c r="E1178" i="2"/>
  <c r="E1214" i="2"/>
  <c r="E1246" i="2"/>
  <c r="E1278" i="2"/>
  <c r="E1310" i="2"/>
  <c r="E1342" i="2"/>
  <c r="E1374" i="2"/>
  <c r="E1406" i="2"/>
  <c r="E1438" i="2"/>
  <c r="E1470" i="2"/>
  <c r="E1502" i="2"/>
  <c r="E1534" i="2"/>
  <c r="E1566" i="2"/>
  <c r="E1598" i="2"/>
  <c r="E1630" i="2"/>
  <c r="E1662" i="2"/>
  <c r="E1694" i="2"/>
  <c r="E1726" i="2"/>
  <c r="E1758" i="2"/>
  <c r="E1790" i="2"/>
  <c r="E1822" i="2"/>
  <c r="E1854" i="2"/>
  <c r="E1886" i="2"/>
  <c r="E1918" i="2"/>
  <c r="E1950" i="2"/>
  <c r="E1982" i="2"/>
  <c r="E2014" i="2"/>
  <c r="E1959" i="2"/>
  <c r="E1831" i="2"/>
  <c r="E1703" i="2"/>
  <c r="E1575" i="2"/>
  <c r="E1447" i="2"/>
  <c r="E1319" i="2"/>
  <c r="E1191" i="2"/>
  <c r="E1063" i="2"/>
  <c r="E878" i="2"/>
  <c r="E942" i="2"/>
  <c r="E1006" i="2"/>
  <c r="E1070" i="2"/>
  <c r="E1202" i="2"/>
  <c r="E31" i="2"/>
  <c r="E63" i="2"/>
  <c r="E1596" i="2"/>
  <c r="E109" i="2"/>
  <c r="E877" i="2"/>
  <c r="E492" i="2"/>
  <c r="E226" i="2"/>
  <c r="E486" i="2"/>
  <c r="E742" i="2"/>
  <c r="E1293" i="2"/>
  <c r="E1533" i="2"/>
  <c r="E1597" i="2"/>
  <c r="E1661" i="2"/>
  <c r="E1709" i="2"/>
  <c r="E1765" i="2"/>
  <c r="E1813" i="2"/>
  <c r="E1853" i="2"/>
  <c r="E1925" i="2"/>
  <c r="E1997" i="2"/>
  <c r="E2011" i="2"/>
  <c r="E1883" i="2"/>
  <c r="E1755" i="2"/>
  <c r="E1627" i="2"/>
  <c r="E1499" i="2"/>
  <c r="E1371" i="2"/>
  <c r="E1243" i="2"/>
  <c r="E1115" i="2"/>
  <c r="E987" i="2"/>
  <c r="E850" i="2"/>
  <c r="E910" i="2"/>
  <c r="E978" i="2"/>
  <c r="E1042" i="2"/>
  <c r="E1110" i="2"/>
  <c r="E1150" i="2"/>
  <c r="E1182" i="2"/>
  <c r="E1218" i="2"/>
  <c r="E1250" i="2"/>
  <c r="E1282" i="2"/>
  <c r="E1314" i="2"/>
  <c r="E1346" i="2"/>
  <c r="E1378" i="2"/>
  <c r="E1410" i="2"/>
  <c r="E1442" i="2"/>
  <c r="E1474" i="2"/>
  <c r="E1506" i="2"/>
  <c r="E1538" i="2"/>
  <c r="E1570" i="2"/>
  <c r="E1602" i="2"/>
  <c r="E1634" i="2"/>
  <c r="E1666" i="2"/>
  <c r="E1698" i="2"/>
  <c r="E1730" i="2"/>
  <c r="E1762" i="2"/>
  <c r="E1794" i="2"/>
  <c r="E1826" i="2"/>
  <c r="E1858" i="2"/>
  <c r="E1890" i="2"/>
  <c r="E1922" i="2"/>
  <c r="E1954" i="2"/>
  <c r="E1986" i="2"/>
  <c r="E2018" i="2"/>
  <c r="E1943" i="2"/>
  <c r="E1815" i="2"/>
  <c r="E1687" i="2"/>
  <c r="E1559" i="2"/>
  <c r="E1431" i="2"/>
  <c r="E1303" i="2"/>
  <c r="E1175" i="2"/>
  <c r="E1047" i="2"/>
  <c r="E822" i="2"/>
  <c r="E886" i="2"/>
  <c r="E950" i="2"/>
  <c r="E1014" i="2"/>
  <c r="E1078" i="2"/>
  <c r="E2" i="2"/>
  <c r="E35" i="2"/>
  <c r="E67" i="2"/>
  <c r="E99" i="2"/>
  <c r="E131" i="2"/>
  <c r="E163" i="2"/>
  <c r="E195" i="2"/>
  <c r="E227" i="2"/>
  <c r="E259" i="2"/>
  <c r="E291" i="2"/>
  <c r="E323" i="2"/>
  <c r="E355" i="2"/>
  <c r="E333" i="2"/>
  <c r="E908" i="2"/>
  <c r="E876" i="2"/>
  <c r="E844" i="2"/>
  <c r="E907" i="2"/>
  <c r="E875" i="2"/>
  <c r="E843" i="2"/>
  <c r="E1011" i="2"/>
  <c r="E1139" i="2"/>
  <c r="E1267" i="2"/>
  <c r="E1395" i="2"/>
  <c r="E1523" i="2"/>
  <c r="E1651" i="2"/>
  <c r="E1779" i="2"/>
  <c r="E1907" i="2"/>
  <c r="E831" i="2"/>
  <c r="E799" i="2"/>
  <c r="E767" i="2"/>
  <c r="E735" i="2"/>
  <c r="E703" i="2"/>
  <c r="E671" i="2"/>
  <c r="E639" i="2"/>
  <c r="E607" i="2"/>
  <c r="E575" i="2"/>
  <c r="E543" i="2"/>
  <c r="E511" i="2"/>
  <c r="E479" i="2"/>
  <c r="E447" i="2"/>
  <c r="E415" i="2"/>
  <c r="E383" i="2"/>
  <c r="E343" i="2"/>
  <c r="E303" i="2"/>
  <c r="E263" i="2"/>
  <c r="E159" i="2"/>
  <c r="E1086" i="2"/>
  <c r="E1287" i="2"/>
  <c r="E1958" i="2"/>
  <c r="E1702" i="2"/>
  <c r="E1446" i="2"/>
  <c r="E1186" i="2"/>
  <c r="E971" i="2"/>
  <c r="E1995" i="2"/>
  <c r="E1717" i="2"/>
  <c r="E2028" i="2"/>
  <c r="E2009" i="2"/>
  <c r="E1961" i="2"/>
  <c r="E1913" i="2"/>
  <c r="E1865" i="2"/>
  <c r="E1817" i="2"/>
  <c r="E1761" i="2"/>
  <c r="E1713" i="2"/>
  <c r="E1665" i="2"/>
  <c r="E1609" i="2"/>
  <c r="E1561" i="2"/>
  <c r="E1513" i="2"/>
  <c r="E1465" i="2"/>
  <c r="E1417" i="2"/>
  <c r="E1369" i="2"/>
  <c r="E1313" i="2"/>
  <c r="E1257" i="2"/>
  <c r="E1209" i="2"/>
  <c r="E1169" i="2"/>
  <c r="E1121" i="2"/>
  <c r="E1089" i="2"/>
  <c r="E1041" i="2"/>
  <c r="E1001" i="2"/>
  <c r="E961" i="2"/>
  <c r="E897" i="2"/>
  <c r="E857" i="2"/>
  <c r="E809" i="2"/>
  <c r="E737" i="2"/>
  <c r="E689" i="2"/>
  <c r="E609" i="2"/>
  <c r="E553" i="2"/>
  <c r="E505" i="2"/>
  <c r="E449" i="2"/>
  <c r="E393" i="2"/>
  <c r="E321" i="2"/>
  <c r="E249" i="2"/>
  <c r="E57" i="2"/>
  <c r="E904" i="2"/>
  <c r="E935" i="2"/>
  <c r="E871" i="2"/>
  <c r="E839" i="2"/>
  <c r="E1027" i="2"/>
  <c r="E1155" i="2"/>
  <c r="E1283" i="2"/>
  <c r="E1411" i="2"/>
  <c r="E1539" i="2"/>
  <c r="E1667" i="2"/>
  <c r="E1795" i="2"/>
  <c r="E1923" i="2"/>
  <c r="E827" i="2"/>
  <c r="E795" i="2"/>
  <c r="E763" i="2"/>
  <c r="E731" i="2"/>
  <c r="E699" i="2"/>
  <c r="E667" i="2"/>
  <c r="E635" i="2"/>
  <c r="E603" i="2"/>
  <c r="E571" i="2"/>
  <c r="E539" i="2"/>
  <c r="E507" i="2"/>
  <c r="E475" i="2"/>
  <c r="E443" i="2"/>
  <c r="E411" i="2"/>
  <c r="E379" i="2"/>
  <c r="E339" i="2"/>
  <c r="E299" i="2"/>
  <c r="E255" i="2"/>
  <c r="E135" i="2"/>
  <c r="E1022" i="2"/>
  <c r="E1415" i="2"/>
  <c r="E1926" i="2"/>
  <c r="E1670" i="2"/>
  <c r="E1414" i="2"/>
  <c r="E1154" i="2"/>
  <c r="E1099" i="2"/>
  <c r="E1669" i="2"/>
  <c r="E1759" i="2"/>
  <c r="E1985" i="2"/>
  <c r="E1937" i="2"/>
  <c r="E1889" i="2"/>
  <c r="E1833" i="2"/>
  <c r="E1785" i="2"/>
  <c r="E1729" i="2"/>
  <c r="E1681" i="2"/>
  <c r="E1633" i="2"/>
  <c r="E1585" i="2"/>
  <c r="E1537" i="2"/>
  <c r="E1481" i="2"/>
  <c r="E1433" i="2"/>
  <c r="E1385" i="2"/>
  <c r="E1329" i="2"/>
  <c r="E1281" i="2"/>
  <c r="E1233" i="2"/>
  <c r="E1185" i="2"/>
  <c r="E1129" i="2"/>
  <c r="E1081" i="2"/>
  <c r="E1033" i="2"/>
  <c r="E993" i="2"/>
  <c r="E953" i="2"/>
  <c r="E905" i="2"/>
  <c r="E865" i="2"/>
  <c r="E793" i="2"/>
  <c r="E745" i="2"/>
  <c r="E673" i="2"/>
  <c r="E625" i="2"/>
  <c r="E569" i="2"/>
  <c r="E497" i="2"/>
  <c r="E417" i="2"/>
  <c r="E353" i="2"/>
  <c r="E297" i="2"/>
  <c r="E257" i="2"/>
  <c r="E209" i="2"/>
  <c r="E161" i="2"/>
  <c r="E121" i="2"/>
  <c r="E81" i="2"/>
  <c r="E41" i="2"/>
  <c r="E872" i="2"/>
  <c r="E932" i="2"/>
  <c r="E900" i="2"/>
  <c r="E868" i="2"/>
  <c r="E931" i="2"/>
  <c r="E899" i="2"/>
  <c r="E867" i="2"/>
  <c r="E835" i="2"/>
  <c r="E1043" i="2"/>
  <c r="E1171" i="2"/>
  <c r="E1299" i="2"/>
  <c r="E1427" i="2"/>
  <c r="E1555" i="2"/>
  <c r="E1683" i="2"/>
  <c r="E1811" i="2"/>
  <c r="E1939" i="2"/>
  <c r="E823" i="2"/>
  <c r="E791" i="2"/>
  <c r="E759" i="2"/>
  <c r="E727" i="2"/>
  <c r="E695" i="2"/>
  <c r="E663" i="2"/>
  <c r="E631" i="2"/>
  <c r="E599" i="2"/>
  <c r="E567" i="2"/>
  <c r="E535" i="2"/>
  <c r="E503" i="2"/>
  <c r="E471" i="2"/>
  <c r="E439" i="2"/>
  <c r="E407" i="2"/>
  <c r="E375" i="2"/>
  <c r="E335" i="2"/>
  <c r="E295" i="2"/>
  <c r="E247" i="2"/>
  <c r="E127" i="2"/>
  <c r="E958" i="2"/>
  <c r="E1543" i="2"/>
  <c r="E1894" i="2"/>
  <c r="E1638" i="2"/>
  <c r="E1382" i="2"/>
  <c r="E1118" i="2"/>
  <c r="E1227" i="2"/>
  <c r="E1965" i="2"/>
  <c r="E1605" i="2"/>
  <c r="E2025" i="2"/>
  <c r="E1977" i="2"/>
  <c r="E1921" i="2"/>
  <c r="E1873" i="2"/>
  <c r="E1801" i="2"/>
  <c r="E1745" i="2"/>
  <c r="E1697" i="2"/>
  <c r="E1649" i="2"/>
  <c r="E1601" i="2"/>
  <c r="E1553" i="2"/>
  <c r="E1505" i="2"/>
  <c r="E1457" i="2"/>
  <c r="E1409" i="2"/>
  <c r="E1361" i="2"/>
  <c r="E1305" i="2"/>
  <c r="E1265" i="2"/>
  <c r="E1217" i="2"/>
  <c r="E1161" i="2"/>
  <c r="E1113" i="2"/>
  <c r="E1065" i="2"/>
  <c r="E1009" i="2"/>
  <c r="E969" i="2"/>
  <c r="E921" i="2"/>
  <c r="E881" i="2"/>
  <c r="E817" i="2"/>
  <c r="E753" i="2"/>
  <c r="E697" i="2"/>
  <c r="E641" i="2"/>
  <c r="E601" i="2"/>
  <c r="E537" i="2"/>
  <c r="E489" i="2"/>
  <c r="E441" i="2"/>
  <c r="E377" i="2"/>
  <c r="E329" i="2"/>
  <c r="E281" i="2"/>
  <c r="E233" i="2"/>
  <c r="E193" i="2"/>
  <c r="E169" i="2"/>
  <c r="E129" i="2"/>
  <c r="E73" i="2"/>
  <c r="E25" i="2"/>
  <c r="E903" i="2"/>
  <c r="E928" i="2"/>
  <c r="E896" i="2"/>
  <c r="E864" i="2"/>
  <c r="E927" i="2"/>
  <c r="E895" i="2"/>
  <c r="E863" i="2"/>
  <c r="E1059" i="2"/>
  <c r="E1187" i="2"/>
  <c r="E1315" i="2"/>
  <c r="E1443" i="2"/>
  <c r="E1571" i="2"/>
  <c r="E1699" i="2"/>
  <c r="E1827" i="2"/>
  <c r="E1955" i="2"/>
  <c r="E819" i="2"/>
  <c r="E787" i="2"/>
  <c r="E755" i="2"/>
  <c r="E723" i="2"/>
  <c r="E691" i="2"/>
  <c r="E659" i="2"/>
  <c r="E627" i="2"/>
  <c r="E595" i="2"/>
  <c r="E563" i="2"/>
  <c r="E531" i="2"/>
  <c r="E499" i="2"/>
  <c r="E467" i="2"/>
  <c r="E435" i="2"/>
  <c r="E403" i="2"/>
  <c r="E371" i="2"/>
  <c r="E331" i="2"/>
  <c r="E287" i="2"/>
  <c r="E231" i="2"/>
  <c r="E103" i="2"/>
  <c r="E898" i="2"/>
  <c r="E1671" i="2"/>
  <c r="E1862" i="2"/>
  <c r="E1606" i="2"/>
  <c r="E1350" i="2"/>
  <c r="E1050" i="2"/>
  <c r="E1355" i="2"/>
  <c r="E1541" i="2"/>
  <c r="E181" i="2"/>
  <c r="E1993" i="2"/>
  <c r="E1953" i="2"/>
  <c r="E1905" i="2"/>
  <c r="E1849" i="2"/>
  <c r="E1809" i="2"/>
  <c r="E1753" i="2"/>
  <c r="E1705" i="2"/>
  <c r="E1657" i="2"/>
  <c r="E1617" i="2"/>
  <c r="E1569" i="2"/>
  <c r="E1529" i="2"/>
  <c r="E1489" i="2"/>
  <c r="E1441" i="2"/>
  <c r="E1393" i="2"/>
  <c r="E1353" i="2"/>
  <c r="E1321" i="2"/>
  <c r="E1273" i="2"/>
  <c r="E1225" i="2"/>
  <c r="E1177" i="2"/>
  <c r="E1137" i="2"/>
  <c r="E1097" i="2"/>
  <c r="E1049" i="2"/>
  <c r="E1017" i="2"/>
  <c r="E985" i="2"/>
  <c r="E937" i="2"/>
  <c r="E873" i="2"/>
  <c r="E825" i="2"/>
  <c r="E761" i="2"/>
  <c r="E713" i="2"/>
  <c r="E665" i="2"/>
  <c r="E617" i="2"/>
  <c r="E577" i="2"/>
  <c r="E513" i="2"/>
  <c r="E473" i="2"/>
  <c r="E433" i="2"/>
  <c r="E385" i="2"/>
  <c r="E345" i="2"/>
  <c r="E289" i="2"/>
  <c r="E241" i="2"/>
  <c r="E217" i="2"/>
  <c r="E177" i="2"/>
  <c r="E145" i="2"/>
  <c r="E105" i="2"/>
  <c r="E49" i="2"/>
  <c r="E936" i="2"/>
  <c r="E924" i="2"/>
  <c r="E892" i="2"/>
  <c r="E860" i="2"/>
  <c r="E923" i="2"/>
  <c r="E891" i="2"/>
  <c r="E859" i="2"/>
  <c r="E947" i="2"/>
  <c r="E1075" i="2"/>
  <c r="E1203" i="2"/>
  <c r="E1331" i="2"/>
  <c r="E1459" i="2"/>
  <c r="E1587" i="2"/>
  <c r="E1715" i="2"/>
  <c r="E1843" i="2"/>
  <c r="E1971" i="2"/>
  <c r="E815" i="2"/>
  <c r="E783" i="2"/>
  <c r="E751" i="2"/>
  <c r="E719" i="2"/>
  <c r="E687" i="2"/>
  <c r="E655" i="2"/>
  <c r="E623" i="2"/>
  <c r="E591" i="2"/>
  <c r="E559" i="2"/>
  <c r="E527" i="2"/>
  <c r="E495" i="2"/>
  <c r="E463" i="2"/>
  <c r="E431" i="2"/>
  <c r="E399" i="2"/>
  <c r="E367" i="2"/>
  <c r="E327" i="2"/>
  <c r="E279" i="2"/>
  <c r="E223" i="2"/>
  <c r="E95" i="2"/>
  <c r="E830" i="2"/>
  <c r="E1799" i="2"/>
  <c r="E1830" i="2"/>
  <c r="E1574" i="2"/>
  <c r="E1318" i="2"/>
  <c r="E986" i="2"/>
  <c r="E1483" i="2"/>
  <c r="E1893" i="2"/>
  <c r="E1325" i="2"/>
  <c r="E1764" i="2"/>
  <c r="E1945" i="2"/>
  <c r="E1897" i="2"/>
  <c r="E1841" i="2"/>
  <c r="E1793" i="2"/>
  <c r="E1737" i="2"/>
  <c r="E1689" i="2"/>
  <c r="E1641" i="2"/>
  <c r="E1593" i="2"/>
  <c r="E1545" i="2"/>
  <c r="E1497" i="2"/>
  <c r="E1449" i="2"/>
  <c r="E1401" i="2"/>
  <c r="E1345" i="2"/>
  <c r="E1297" i="2"/>
  <c r="E1249" i="2"/>
  <c r="E1201" i="2"/>
  <c r="E1153" i="2"/>
  <c r="E1105" i="2"/>
  <c r="E1057" i="2"/>
  <c r="E1025" i="2"/>
  <c r="E977" i="2"/>
  <c r="E929" i="2"/>
  <c r="E889" i="2"/>
  <c r="E833" i="2"/>
  <c r="E777" i="2"/>
  <c r="E729" i="2"/>
  <c r="E681" i="2"/>
  <c r="E633" i="2"/>
  <c r="E545" i="2"/>
  <c r="E481" i="2"/>
  <c r="E425" i="2"/>
  <c r="E369" i="2"/>
  <c r="E313" i="2"/>
  <c r="E273" i="2"/>
  <c r="E225" i="2"/>
  <c r="E185" i="2"/>
  <c r="E137" i="2"/>
  <c r="E89" i="2"/>
  <c r="E17" i="2"/>
  <c r="E920" i="2"/>
  <c r="E888" i="2"/>
  <c r="E856" i="2"/>
  <c r="E919" i="2"/>
  <c r="E887" i="2"/>
  <c r="E855" i="2"/>
  <c r="E963" i="2"/>
  <c r="E1091" i="2"/>
  <c r="E1219" i="2"/>
  <c r="E1347" i="2"/>
  <c r="E1475" i="2"/>
  <c r="E1603" i="2"/>
  <c r="E1731" i="2"/>
  <c r="E1859" i="2"/>
  <c r="E1987" i="2"/>
  <c r="E811" i="2"/>
  <c r="E779" i="2"/>
  <c r="E747" i="2"/>
  <c r="E715" i="2"/>
  <c r="E683" i="2"/>
  <c r="E651" i="2"/>
  <c r="E619" i="2"/>
  <c r="E587" i="2"/>
  <c r="E555" i="2"/>
  <c r="E523" i="2"/>
  <c r="E491" i="2"/>
  <c r="E459" i="2"/>
  <c r="E427" i="2"/>
  <c r="E395" i="2"/>
  <c r="E363" i="2"/>
  <c r="E319" i="2"/>
  <c r="E275" i="2"/>
  <c r="E199" i="2"/>
  <c r="E71" i="2"/>
  <c r="E1927" i="2"/>
  <c r="E1798" i="2"/>
  <c r="E1542" i="2"/>
  <c r="E1286" i="2"/>
  <c r="E922" i="2"/>
  <c r="E1611" i="2"/>
  <c r="E774" i="2"/>
  <c r="E341" i="2"/>
  <c r="E916" i="2"/>
  <c r="E884" i="2"/>
  <c r="E852" i="2"/>
  <c r="E915" i="2"/>
  <c r="E883" i="2"/>
  <c r="E851" i="2"/>
  <c r="E979" i="2"/>
  <c r="E1107" i="2"/>
  <c r="E1235" i="2"/>
  <c r="E1363" i="2"/>
  <c r="E1491" i="2"/>
  <c r="E1619" i="2"/>
  <c r="E1747" i="2"/>
  <c r="E1875" i="2"/>
  <c r="E2003" i="2"/>
  <c r="E807" i="2"/>
  <c r="E775" i="2"/>
  <c r="E743" i="2"/>
  <c r="E711" i="2"/>
  <c r="E679" i="2"/>
  <c r="E647" i="2"/>
  <c r="E615" i="2"/>
  <c r="E583" i="2"/>
  <c r="E551" i="2"/>
  <c r="E519" i="2"/>
  <c r="E487" i="2"/>
  <c r="E455" i="2"/>
  <c r="E423" i="2"/>
  <c r="E391" i="2"/>
  <c r="E359" i="2"/>
  <c r="E311" i="2"/>
  <c r="E271" i="2"/>
  <c r="E191" i="2"/>
  <c r="E39" i="2"/>
  <c r="E1031" i="2"/>
  <c r="E2022" i="2"/>
  <c r="E1766" i="2"/>
  <c r="E1510" i="2"/>
  <c r="E1254" i="2"/>
  <c r="E858" i="2"/>
  <c r="E1739" i="2"/>
  <c r="E1821" i="2"/>
  <c r="E518" i="2"/>
  <c r="K8" i="2" l="1"/>
  <c r="B12" i="3" s="1"/>
  <c r="M8" i="2"/>
  <c r="I12" i="3" s="1"/>
  <c r="L8" i="2"/>
  <c r="H12" i="3" s="1"/>
  <c r="M19" i="2"/>
  <c r="I23" i="3" s="1"/>
  <c r="M21" i="2"/>
  <c r="I25" i="3" s="1"/>
  <c r="K19" i="2"/>
  <c r="G23" i="3" s="1"/>
  <c r="K6" i="2"/>
  <c r="G10" i="3" s="1"/>
  <c r="M11" i="2"/>
  <c r="I15" i="3" s="1"/>
  <c r="L17" i="2"/>
  <c r="H21" i="3" s="1"/>
  <c r="K17" i="2"/>
  <c r="B21" i="3" s="1"/>
  <c r="M20" i="2"/>
  <c r="I24" i="3" s="1"/>
  <c r="K3" i="2"/>
  <c r="B7" i="3" s="1"/>
  <c r="L13" i="2"/>
  <c r="H17" i="3" s="1"/>
  <c r="K9" i="2"/>
  <c r="B13" i="3" s="1"/>
  <c r="L5" i="2"/>
  <c r="H9" i="3" s="1"/>
  <c r="L3" i="2"/>
  <c r="C7" i="3" s="1"/>
  <c r="K4" i="2"/>
  <c r="B8" i="3" s="1"/>
  <c r="M17" i="2"/>
  <c r="I21" i="3" s="1"/>
  <c r="L20" i="2"/>
  <c r="H24" i="3" s="1"/>
  <c r="M13" i="2"/>
  <c r="I17" i="3" s="1"/>
  <c r="K13" i="2"/>
  <c r="G17" i="3" s="1"/>
  <c r="K12" i="2"/>
  <c r="B16" i="3" s="1"/>
  <c r="K18" i="2"/>
  <c r="M10" i="2"/>
  <c r="I14" i="3" s="1"/>
  <c r="M7" i="2"/>
  <c r="I11" i="3" s="1"/>
  <c r="L10" i="2"/>
  <c r="L9" i="2"/>
  <c r="M14" i="2"/>
  <c r="I18" i="3" s="1"/>
  <c r="M16" i="2"/>
  <c r="I20" i="3" s="1"/>
  <c r="M9" i="2"/>
  <c r="I13" i="3" s="1"/>
  <c r="K11" i="2"/>
  <c r="K20" i="2"/>
  <c r="L4" i="2"/>
  <c r="C8" i="3" s="1"/>
  <c r="M15" i="2"/>
  <c r="I19" i="3" s="1"/>
  <c r="M5" i="2"/>
  <c r="I9" i="3" s="1"/>
  <c r="L7" i="2"/>
  <c r="H11" i="3" s="1"/>
  <c r="L18" i="2"/>
  <c r="H22" i="3" s="1"/>
  <c r="K15" i="2"/>
  <c r="B19" i="3" s="1"/>
  <c r="M18" i="2"/>
  <c r="I22" i="3" s="1"/>
  <c r="M2" i="2"/>
  <c r="I6" i="3" s="1"/>
  <c r="K10" i="2"/>
  <c r="G14" i="3" s="1"/>
  <c r="L6" i="2"/>
  <c r="H10" i="3" s="1"/>
  <c r="K7" i="2"/>
  <c r="G11" i="3" s="1"/>
  <c r="K21" i="2"/>
  <c r="B25" i="3" s="1"/>
  <c r="L16" i="2"/>
  <c r="H20" i="3" s="1"/>
  <c r="L2" i="2"/>
  <c r="C6" i="3" s="1"/>
  <c r="K5" i="2"/>
  <c r="B9" i="3" s="1"/>
  <c r="K16" i="2"/>
  <c r="B20" i="3" s="1"/>
  <c r="K2" i="2"/>
  <c r="G6" i="3" s="1"/>
  <c r="L14" i="2"/>
  <c r="H18" i="3" s="1"/>
  <c r="L19" i="2"/>
  <c r="L12" i="2"/>
  <c r="C16" i="3" s="1"/>
  <c r="M3" i="2"/>
  <c r="I7" i="3" s="1"/>
  <c r="L15" i="2"/>
  <c r="H19" i="3" s="1"/>
  <c r="M12" i="2"/>
  <c r="I16" i="3" s="1"/>
  <c r="M4" i="2"/>
  <c r="I8" i="3" s="1"/>
  <c r="K14" i="2"/>
  <c r="B18" i="3" s="1"/>
  <c r="L21" i="2"/>
  <c r="H25" i="3" s="1"/>
  <c r="M6" i="2"/>
  <c r="I10" i="3" s="1"/>
  <c r="L11" i="2"/>
  <c r="H15" i="3" s="1"/>
  <c r="C9" i="3" l="1"/>
  <c r="B10" i="3"/>
  <c r="G7" i="3"/>
  <c r="B17" i="3"/>
  <c r="G12" i="3"/>
  <c r="C22" i="3"/>
  <c r="C17" i="3"/>
  <c r="C11" i="3"/>
  <c r="G13" i="3"/>
  <c r="C20" i="3"/>
  <c r="C21" i="3"/>
  <c r="B23" i="3"/>
  <c r="H7" i="3"/>
  <c r="C25" i="3"/>
  <c r="C12" i="3"/>
  <c r="C10" i="3"/>
  <c r="C24" i="3"/>
  <c r="C18" i="3"/>
  <c r="G21" i="3"/>
  <c r="G16" i="3"/>
  <c r="C19" i="3"/>
  <c r="G9" i="3"/>
  <c r="B11" i="3"/>
  <c r="G25" i="3"/>
  <c r="G8" i="3"/>
  <c r="H16" i="3"/>
  <c r="C15" i="3"/>
  <c r="G20" i="3"/>
  <c r="G19" i="3"/>
  <c r="H6" i="3"/>
  <c r="H8" i="3"/>
  <c r="G18" i="3"/>
  <c r="B6" i="3"/>
  <c r="B14" i="3"/>
  <c r="H23" i="3"/>
  <c r="C23" i="3"/>
  <c r="H13" i="3"/>
  <c r="C13" i="3"/>
  <c r="H14" i="3"/>
  <c r="C14" i="3"/>
  <c r="B24" i="3"/>
  <c r="G24" i="3"/>
  <c r="B15" i="3"/>
  <c r="G15" i="3"/>
  <c r="G22" i="3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1EFF2-3F5E-4F19-A7E3-3ECA7BA0A5A8}" keepAlive="1" name="クエリ - テーブル 1" description="ブック内の 'テーブル 1' クエリへの接続です。" type="5" refreshedVersion="8" background="1" saveData="1">
    <dbPr connection="Provider=Microsoft.Mashup.OleDb.1;Data Source=$Workbook$;Location=&quot;テーブル 1&quot;;Extended Properties=&quot;&quot;" command="SELECT * FROM [テーブル 1]"/>
  </connection>
</connections>
</file>

<file path=xl/sharedStrings.xml><?xml version="1.0" encoding="utf-8"?>
<sst xmlns="http://schemas.openxmlformats.org/spreadsheetml/2006/main" count="6818" uniqueCount="3668">
  <si>
    <t>follow</t>
  </si>
  <si>
    <t>consider</t>
  </si>
  <si>
    <t>expect</t>
  </si>
  <si>
    <t>develop</t>
  </si>
  <si>
    <t>単語</t>
  </si>
  <si>
    <t>意味</t>
  </si>
  <si>
    <t>provide</t>
  </si>
  <si>
    <t>continue</t>
  </si>
  <si>
    <t>include</t>
  </si>
  <si>
    <t>remain</t>
  </si>
  <si>
    <t>reach</t>
  </si>
  <si>
    <t>allow</t>
  </si>
  <si>
    <t>force</t>
  </si>
  <si>
    <t>offer</t>
  </si>
  <si>
    <t>realize</t>
  </si>
  <si>
    <t>suggest</t>
  </si>
  <si>
    <t>wonder</t>
  </si>
  <si>
    <t>cost</t>
  </si>
  <si>
    <t>tend</t>
  </si>
  <si>
    <t>depend</t>
  </si>
  <si>
    <t>share</t>
  </si>
  <si>
    <t>demand</t>
  </si>
  <si>
    <t>support</t>
  </si>
  <si>
    <t>regard</t>
  </si>
  <si>
    <t>improve</t>
  </si>
  <si>
    <t>notice</t>
  </si>
  <si>
    <t>suppose</t>
  </si>
  <si>
    <t>raise</t>
  </si>
  <si>
    <t>prefer</t>
  </si>
  <si>
    <t>suffer</t>
  </si>
  <si>
    <t>describe</t>
  </si>
  <si>
    <t>prevent</t>
  </si>
  <si>
    <t>mistake</t>
  </si>
  <si>
    <t>encourage</t>
  </si>
  <si>
    <t>treat</t>
  </si>
  <si>
    <t>establish</t>
  </si>
  <si>
    <t>relate</t>
  </si>
  <si>
    <t>compare</t>
  </si>
  <si>
    <t>spread</t>
  </si>
  <si>
    <t>refer</t>
  </si>
  <si>
    <t>supply</t>
  </si>
  <si>
    <t>gain</t>
  </si>
  <si>
    <t>destroy</t>
  </si>
  <si>
    <t>apply</t>
  </si>
  <si>
    <t>seek</t>
  </si>
  <si>
    <t>search</t>
  </si>
  <si>
    <t>claim</t>
  </si>
  <si>
    <t>draw</t>
  </si>
  <si>
    <t>refuse</t>
  </si>
  <si>
    <t>mention</t>
  </si>
  <si>
    <t>judge</t>
  </si>
  <si>
    <t>approach</t>
  </si>
  <si>
    <t>admit</t>
  </si>
  <si>
    <t>reflect</t>
  </si>
  <si>
    <t>bore</t>
  </si>
  <si>
    <t>argue</t>
  </si>
  <si>
    <t>belong</t>
  </si>
  <si>
    <t>acquire</t>
  </si>
  <si>
    <t>reply</t>
  </si>
  <si>
    <t>feed</t>
  </si>
  <si>
    <t>escape</t>
  </si>
  <si>
    <t>replace</t>
  </si>
  <si>
    <t>reveal</t>
  </si>
  <si>
    <t>surround</t>
  </si>
  <si>
    <t>estimate</t>
  </si>
  <si>
    <t>earn</t>
  </si>
  <si>
    <t>decline</t>
  </si>
  <si>
    <t>afford</t>
  </si>
  <si>
    <t>confuse</t>
  </si>
  <si>
    <t>graduate</t>
  </si>
  <si>
    <t>remove</t>
  </si>
  <si>
    <t>insist</t>
  </si>
  <si>
    <t>examine</t>
  </si>
  <si>
    <t>remind</t>
  </si>
  <si>
    <t>contribute</t>
  </si>
  <si>
    <t>connect</t>
  </si>
  <si>
    <t>match</t>
  </si>
  <si>
    <t>focus</t>
  </si>
  <si>
    <t>reject</t>
  </si>
  <si>
    <t>convince</t>
  </si>
  <si>
    <t>stress</t>
  </si>
  <si>
    <t>regret</t>
  </si>
  <si>
    <t>adopt</t>
  </si>
  <si>
    <t>shake</t>
  </si>
  <si>
    <t>hurt</t>
  </si>
  <si>
    <t>operate</t>
  </si>
  <si>
    <t>blame</t>
  </si>
  <si>
    <t>consist</t>
  </si>
  <si>
    <t>persuade</t>
  </si>
  <si>
    <t>admire</t>
  </si>
  <si>
    <t>disappoint</t>
  </si>
  <si>
    <t>expand</t>
  </si>
  <si>
    <t>preserve</t>
  </si>
  <si>
    <t>struggle</t>
  </si>
  <si>
    <t>disturb</t>
  </si>
  <si>
    <t>abandon</t>
  </si>
  <si>
    <t>display</t>
  </si>
  <si>
    <t>bother</t>
  </si>
  <si>
    <t>adapt</t>
  </si>
  <si>
    <t>appeal</t>
  </si>
  <si>
    <t>combine</t>
  </si>
  <si>
    <t>delay</t>
  </si>
  <si>
    <t>repair</t>
  </si>
  <si>
    <t>fascinate</t>
  </si>
  <si>
    <t>import</t>
  </si>
  <si>
    <t>remark</t>
  </si>
  <si>
    <t>amaze</t>
  </si>
  <si>
    <t>frighten</t>
  </si>
  <si>
    <t>rent</t>
  </si>
  <si>
    <t>recover</t>
  </si>
  <si>
    <t>suspect</t>
  </si>
  <si>
    <t>deliver</t>
  </si>
  <si>
    <t>occupy</t>
  </si>
  <si>
    <t>own</t>
  </si>
  <si>
    <t>expose</t>
  </si>
  <si>
    <t>cure</t>
  </si>
  <si>
    <t>adjust</t>
  </si>
  <si>
    <t>alarm</t>
  </si>
  <si>
    <t>freeze</t>
  </si>
  <si>
    <t>spoil</t>
  </si>
  <si>
    <t>shift</t>
  </si>
  <si>
    <t>embarrass</t>
  </si>
  <si>
    <t>approve</t>
  </si>
  <si>
    <t>stretch</t>
  </si>
  <si>
    <t>exhibit</t>
  </si>
  <si>
    <t>owe</t>
  </si>
  <si>
    <t>forgive</t>
  </si>
  <si>
    <t>result</t>
  </si>
  <si>
    <t>feature</t>
  </si>
  <si>
    <t>value</t>
  </si>
  <si>
    <t>individual</t>
  </si>
  <si>
    <t>influence</t>
  </si>
  <si>
    <t>fee</t>
  </si>
  <si>
    <t>rate</t>
  </si>
  <si>
    <t>service</t>
  </si>
  <si>
    <t>advance</t>
  </si>
  <si>
    <t>material</t>
  </si>
  <si>
    <t>attempt</t>
  </si>
  <si>
    <t>trade</t>
  </si>
  <si>
    <t>track</t>
  </si>
  <si>
    <t>sight</t>
  </si>
  <si>
    <t>taste</t>
  </si>
  <si>
    <t>patient</t>
  </si>
  <si>
    <t>project</t>
  </si>
  <si>
    <t>risk</t>
  </si>
  <si>
    <t>benefit</t>
  </si>
  <si>
    <t>resident</t>
  </si>
  <si>
    <t>region</t>
  </si>
  <si>
    <t>occasion</t>
  </si>
  <si>
    <t>principle</t>
  </si>
  <si>
    <t>department</t>
  </si>
  <si>
    <t>duty</t>
  </si>
  <si>
    <t>scene</t>
  </si>
  <si>
    <t>spirit</t>
  </si>
  <si>
    <t>audience</t>
  </si>
  <si>
    <t>element</t>
  </si>
  <si>
    <t>climate</t>
  </si>
  <si>
    <t>revolution</t>
  </si>
  <si>
    <t>quarter</t>
  </si>
  <si>
    <t>furniture</t>
  </si>
  <si>
    <t>brain</t>
  </si>
  <si>
    <t>atmosphere</t>
  </si>
  <si>
    <t>security</t>
  </si>
  <si>
    <t>delight</t>
  </si>
  <si>
    <t>background</t>
  </si>
  <si>
    <t>vote</t>
  </si>
  <si>
    <t>impact</t>
  </si>
  <si>
    <t>access</t>
  </si>
  <si>
    <t>quantity</t>
  </si>
  <si>
    <t>common</t>
  </si>
  <si>
    <t>rough</t>
  </si>
  <si>
    <t>likely</t>
  </si>
  <si>
    <t>serious</t>
  </si>
  <si>
    <t>particular</t>
  </si>
  <si>
    <t>available</t>
  </si>
  <si>
    <t>correct</t>
  </si>
  <si>
    <t>physical</t>
  </si>
  <si>
    <t>fantastic</t>
  </si>
  <si>
    <t>private</t>
  </si>
  <si>
    <t>complex</t>
  </si>
  <si>
    <t>willing</t>
  </si>
  <si>
    <t>current</t>
  </si>
  <si>
    <t>male</t>
  </si>
  <si>
    <t>proper</t>
  </si>
  <si>
    <t>positive</t>
  </si>
  <si>
    <t>pleasant</t>
  </si>
  <si>
    <t>former</t>
  </si>
  <si>
    <t>chemical</t>
  </si>
  <si>
    <t>upset</t>
  </si>
  <si>
    <t>previous</t>
  </si>
  <si>
    <t>calm</t>
  </si>
  <si>
    <t>specific</t>
  </si>
  <si>
    <t>conscious</t>
  </si>
  <si>
    <t>superior</t>
  </si>
  <si>
    <t>efficient</t>
  </si>
  <si>
    <t>fundamental</t>
  </si>
  <si>
    <t>narrow</t>
  </si>
  <si>
    <t>negative</t>
  </si>
  <si>
    <t>eager</t>
  </si>
  <si>
    <t>evil</t>
  </si>
  <si>
    <t>awake</t>
  </si>
  <si>
    <t>anxious</t>
  </si>
  <si>
    <t>tough</t>
  </si>
  <si>
    <t>civil</t>
  </si>
  <si>
    <t>recent</t>
  </si>
  <si>
    <t>senior</t>
  </si>
  <si>
    <t>nearly</t>
  </si>
  <si>
    <t>therefore</t>
  </si>
  <si>
    <t>exactly</t>
  </si>
  <si>
    <t>contrary</t>
  </si>
  <si>
    <t>seldom</t>
  </si>
  <si>
    <t>thus</t>
  </si>
  <si>
    <t>throughout</t>
  </si>
  <si>
    <t>unlike</t>
  </si>
  <si>
    <t>nor</t>
  </si>
  <si>
    <t>unless</t>
  </si>
  <si>
    <t>except</t>
  </si>
  <si>
    <t>explain</t>
  </si>
  <si>
    <t>accept</t>
  </si>
  <si>
    <t>produce</t>
  </si>
  <si>
    <t>exist</t>
  </si>
  <si>
    <t>add</t>
  </si>
  <si>
    <t>avoid</t>
  </si>
  <si>
    <t>protect</t>
  </si>
  <si>
    <t>affect</t>
  </si>
  <si>
    <t>determine</t>
  </si>
  <si>
    <t>solve</t>
  </si>
  <si>
    <t>contain</t>
  </si>
  <si>
    <t>discuss</t>
  </si>
  <si>
    <t>ignore</t>
  </si>
  <si>
    <t>exchange</t>
  </si>
  <si>
    <t>satisfy</t>
  </si>
  <si>
    <t>intend</t>
  </si>
  <si>
    <t>obtain</t>
  </si>
  <si>
    <t>annoy</t>
  </si>
  <si>
    <t>invent</t>
  </si>
  <si>
    <t>promote</t>
  </si>
  <si>
    <t>retire</t>
  </si>
  <si>
    <t>permit</t>
  </si>
  <si>
    <t>recommend</t>
  </si>
  <si>
    <t>apologize</t>
  </si>
  <si>
    <t>trust</t>
  </si>
  <si>
    <t>select</t>
  </si>
  <si>
    <t>praise</t>
  </si>
  <si>
    <t>handle</t>
  </si>
  <si>
    <t>propose</t>
  </si>
  <si>
    <t>possess</t>
  </si>
  <si>
    <t>predict</t>
  </si>
  <si>
    <t>publish</t>
  </si>
  <si>
    <t>recall</t>
  </si>
  <si>
    <t>explore</t>
  </si>
  <si>
    <t>pretend</t>
  </si>
  <si>
    <t>absorb</t>
  </si>
  <si>
    <t>resemble</t>
  </si>
  <si>
    <t>consume</t>
  </si>
  <si>
    <t>quit</t>
  </si>
  <si>
    <t>announce</t>
  </si>
  <si>
    <t>react</t>
  </si>
  <si>
    <t>wander</t>
  </si>
  <si>
    <t>text</t>
  </si>
  <si>
    <t>generate</t>
  </si>
  <si>
    <t>score</t>
  </si>
  <si>
    <t>knowledge</t>
  </si>
  <si>
    <t>nation</t>
  </si>
  <si>
    <t>effort</t>
  </si>
  <si>
    <t>period</t>
  </si>
  <si>
    <t>population</t>
  </si>
  <si>
    <t>purpose</t>
  </si>
  <si>
    <t>behavior</t>
  </si>
  <si>
    <t>lack</t>
  </si>
  <si>
    <t>skill</t>
  </si>
  <si>
    <t>quality</t>
  </si>
  <si>
    <t>environment</t>
  </si>
  <si>
    <t>role</t>
  </si>
  <si>
    <t>attitude</t>
  </si>
  <si>
    <t>author</t>
  </si>
  <si>
    <t>opportunity</t>
  </si>
  <si>
    <t>carbon</t>
  </si>
  <si>
    <t>shape</t>
  </si>
  <si>
    <t>advantage</t>
  </si>
  <si>
    <t>method</t>
  </si>
  <si>
    <t>habit</t>
  </si>
  <si>
    <t>crowd</t>
  </si>
  <si>
    <t>desire</t>
  </si>
  <si>
    <t>standard</t>
  </si>
  <si>
    <t>task</t>
  </si>
  <si>
    <t>responsibility</t>
  </si>
  <si>
    <t>experiment</t>
  </si>
  <si>
    <t>athlete</t>
  </si>
  <si>
    <t>decade</t>
  </si>
  <si>
    <t>fever</t>
  </si>
  <si>
    <t>theory</t>
  </si>
  <si>
    <t>professor</t>
  </si>
  <si>
    <t>surface</t>
  </si>
  <si>
    <t>organization</t>
  </si>
  <si>
    <t>policy</t>
  </si>
  <si>
    <t>resource</t>
  </si>
  <si>
    <t>contrast</t>
  </si>
  <si>
    <t>flood</t>
  </si>
  <si>
    <t>mate</t>
  </si>
  <si>
    <t>tradition</t>
  </si>
  <si>
    <t>weight</t>
  </si>
  <si>
    <t>citizen</t>
  </si>
  <si>
    <t>impression</t>
  </si>
  <si>
    <t>career</t>
  </si>
  <si>
    <t>passenger</t>
  </si>
  <si>
    <t>income</t>
  </si>
  <si>
    <t>temperature</t>
  </si>
  <si>
    <t>literature</t>
  </si>
  <si>
    <t>equipment</t>
  </si>
  <si>
    <t>strength</t>
  </si>
  <si>
    <t>fiction</t>
  </si>
  <si>
    <t>religion</t>
  </si>
  <si>
    <t>pollution</t>
  </si>
  <si>
    <t>document</t>
  </si>
  <si>
    <t>profit</t>
  </si>
  <si>
    <t>emotion</t>
  </si>
  <si>
    <t>phenomenon</t>
  </si>
  <si>
    <t>ladder</t>
  </si>
  <si>
    <t>billion</t>
  </si>
  <si>
    <t>youth</t>
  </si>
  <si>
    <t>confidence</t>
  </si>
  <si>
    <t>household</t>
  </si>
  <si>
    <t>scholar</t>
  </si>
  <si>
    <t>enemy</t>
  </si>
  <si>
    <t>lecture</t>
  </si>
  <si>
    <t>instrument</t>
  </si>
  <si>
    <t>crop</t>
  </si>
  <si>
    <t>weapon</t>
  </si>
  <si>
    <t>device</t>
  </si>
  <si>
    <t>path</t>
  </si>
  <si>
    <t>earthquake</t>
  </si>
  <si>
    <t>stream</t>
  </si>
  <si>
    <t>notion</t>
  </si>
  <si>
    <t>yard</t>
  </si>
  <si>
    <t>victim</t>
  </si>
  <si>
    <t>fuel</t>
  </si>
  <si>
    <t>ancestor</t>
  </si>
  <si>
    <t>crime</t>
  </si>
  <si>
    <t>colleague</t>
  </si>
  <si>
    <t>shelf</t>
  </si>
  <si>
    <t>insect</t>
  </si>
  <si>
    <t>web</t>
  </si>
  <si>
    <t>evidence</t>
  </si>
  <si>
    <t>infant</t>
  </si>
  <si>
    <t>talent</t>
  </si>
  <si>
    <t>garbage</t>
  </si>
  <si>
    <t>similar</t>
  </si>
  <si>
    <t>sharp</t>
  </si>
  <si>
    <t>expensive</t>
  </si>
  <si>
    <t>political</t>
  </si>
  <si>
    <t>aware</t>
  </si>
  <si>
    <t>ancient</t>
  </si>
  <si>
    <t>medical</t>
  </si>
  <si>
    <t>essential</t>
  </si>
  <si>
    <t>huge</t>
  </si>
  <si>
    <t>terrible</t>
  </si>
  <si>
    <t>favorite</t>
  </si>
  <si>
    <t>minor</t>
  </si>
  <si>
    <t>appropriate</t>
  </si>
  <si>
    <t>empty</t>
  </si>
  <si>
    <t>mental</t>
  </si>
  <si>
    <t>excellent</t>
  </si>
  <si>
    <t>convenient</t>
  </si>
  <si>
    <t>potential</t>
  </si>
  <si>
    <t>financial</t>
  </si>
  <si>
    <t>enormous</t>
  </si>
  <si>
    <t>tiny</t>
  </si>
  <si>
    <t>polite</t>
  </si>
  <si>
    <t>rude</t>
  </si>
  <si>
    <t>urban</t>
  </si>
  <si>
    <t>primitive</t>
  </si>
  <si>
    <t>elderly</t>
  </si>
  <si>
    <t>severe</t>
  </si>
  <si>
    <t>brief</t>
  </si>
  <si>
    <t>military</t>
  </si>
  <si>
    <t>strict</t>
  </si>
  <si>
    <t>stupid</t>
  </si>
  <si>
    <t>probably</t>
  </si>
  <si>
    <t>hardly</t>
  </si>
  <si>
    <t>immediately</t>
  </si>
  <si>
    <t>frequently</t>
  </si>
  <si>
    <t>extremely</t>
  </si>
  <si>
    <t>largely</t>
  </si>
  <si>
    <t>mostly</t>
  </si>
  <si>
    <t>despite</t>
  </si>
  <si>
    <t>ban</t>
  </si>
  <si>
    <t>obey</t>
  </si>
  <si>
    <t>accompany</t>
  </si>
  <si>
    <t>demonstrate</t>
  </si>
  <si>
    <t>ruin</t>
  </si>
  <si>
    <t>attach</t>
  </si>
  <si>
    <t>reverse</t>
  </si>
  <si>
    <t>restrict</t>
  </si>
  <si>
    <t>lean</t>
  </si>
  <si>
    <t>interrupt</t>
  </si>
  <si>
    <t>illustrate</t>
  </si>
  <si>
    <t>arrest</t>
  </si>
  <si>
    <t>stimulate</t>
  </si>
  <si>
    <t>assure</t>
  </si>
  <si>
    <t>consult</t>
  </si>
  <si>
    <t>depress</t>
  </si>
  <si>
    <t>inspire</t>
  </si>
  <si>
    <t>fulfill</t>
  </si>
  <si>
    <t>invest</t>
  </si>
  <si>
    <t>grasp</t>
  </si>
  <si>
    <t>overlook</t>
  </si>
  <si>
    <t>accuse</t>
  </si>
  <si>
    <t>frustrate</t>
  </si>
  <si>
    <t>deprive</t>
  </si>
  <si>
    <t>astonish</t>
  </si>
  <si>
    <t>register</t>
  </si>
  <si>
    <t>cast</t>
  </si>
  <si>
    <t>attribute</t>
  </si>
  <si>
    <t>neglect</t>
  </si>
  <si>
    <t>resolve</t>
  </si>
  <si>
    <t>convert</t>
  </si>
  <si>
    <t>scare</t>
  </si>
  <si>
    <t>constitute</t>
  </si>
  <si>
    <t>imply</t>
  </si>
  <si>
    <t>transfer</t>
  </si>
  <si>
    <t>rob</t>
  </si>
  <si>
    <t>resort</t>
  </si>
  <si>
    <t>pronounce</t>
  </si>
  <si>
    <t>cheat</t>
  </si>
  <si>
    <t>emerge</t>
  </si>
  <si>
    <t>devote</t>
  </si>
  <si>
    <t>heal</t>
  </si>
  <si>
    <t>chase</t>
  </si>
  <si>
    <t>prompt</t>
  </si>
  <si>
    <t>detect</t>
  </si>
  <si>
    <t>kid</t>
  </si>
  <si>
    <t>foster</t>
  </si>
  <si>
    <t>diminish</t>
  </si>
  <si>
    <t>spill</t>
  </si>
  <si>
    <t>infect</t>
  </si>
  <si>
    <t>contract</t>
  </si>
  <si>
    <t>treasure</t>
  </si>
  <si>
    <t>stock</t>
  </si>
  <si>
    <t>sum</t>
  </si>
  <si>
    <t>protest</t>
  </si>
  <si>
    <t>vehicle</t>
  </si>
  <si>
    <t>routine</t>
  </si>
  <si>
    <t>welfare</t>
  </si>
  <si>
    <t>perspective</t>
  </si>
  <si>
    <t>enthusiasm</t>
  </si>
  <si>
    <t>faith</t>
  </si>
  <si>
    <t>statistics</t>
  </si>
  <si>
    <t>enterprise</t>
  </si>
  <si>
    <t>context</t>
  </si>
  <si>
    <t>grain</t>
  </si>
  <si>
    <t>review</t>
  </si>
  <si>
    <t>prejudice</t>
  </si>
  <si>
    <t>wound</t>
  </si>
  <si>
    <t>tune</t>
  </si>
  <si>
    <t>horizon</t>
  </si>
  <si>
    <t>poison</t>
  </si>
  <si>
    <t>shade</t>
  </si>
  <si>
    <t>client</t>
  </si>
  <si>
    <t>output</t>
  </si>
  <si>
    <t>stroke</t>
  </si>
  <si>
    <t>abuse</t>
  </si>
  <si>
    <t>fellow</t>
  </si>
  <si>
    <t>annual</t>
  </si>
  <si>
    <t>steady</t>
  </si>
  <si>
    <t>dull</t>
  </si>
  <si>
    <t>keen</t>
  </si>
  <si>
    <t>delicate</t>
  </si>
  <si>
    <t>casual</t>
  </si>
  <si>
    <t>concrete</t>
  </si>
  <si>
    <t>awful</t>
  </si>
  <si>
    <t>overall</t>
  </si>
  <si>
    <t>tight</t>
  </si>
  <si>
    <t>modest</t>
  </si>
  <si>
    <t>minimum</t>
  </si>
  <si>
    <t>latter</t>
  </si>
  <si>
    <t>bitter</t>
  </si>
  <si>
    <t>passive</t>
  </si>
  <si>
    <t>noble</t>
  </si>
  <si>
    <t>desperate</t>
  </si>
  <si>
    <t>plain</t>
  </si>
  <si>
    <t>lazy</t>
  </si>
  <si>
    <t>precisely</t>
  </si>
  <si>
    <t>meanwhile</t>
  </si>
  <si>
    <t>altogether</t>
  </si>
  <si>
    <t>barely</t>
  </si>
  <si>
    <t>deliberately</t>
  </si>
  <si>
    <t>beneath</t>
  </si>
  <si>
    <t>declare</t>
  </si>
  <si>
    <t>alter</t>
  </si>
  <si>
    <t>transform</t>
  </si>
  <si>
    <t>defeat</t>
  </si>
  <si>
    <t>investigate</t>
  </si>
  <si>
    <t>distinguish</t>
  </si>
  <si>
    <t>bury</t>
  </si>
  <si>
    <t>cope</t>
  </si>
  <si>
    <t>occur</t>
  </si>
  <si>
    <t>accomplish</t>
  </si>
  <si>
    <t>hesitate</t>
  </si>
  <si>
    <t>endure</t>
  </si>
  <si>
    <t>conclude</t>
  </si>
  <si>
    <t>dominate</t>
  </si>
  <si>
    <t>confirm</t>
  </si>
  <si>
    <t>greet</t>
  </si>
  <si>
    <t>defend</t>
  </si>
  <si>
    <t>forbid</t>
  </si>
  <si>
    <t>broadcast</t>
  </si>
  <si>
    <t>retain</t>
  </si>
  <si>
    <t>rescue</t>
  </si>
  <si>
    <t>deceive</t>
  </si>
  <si>
    <t>convey</t>
  </si>
  <si>
    <t>sustain</t>
  </si>
  <si>
    <t>fade</t>
  </si>
  <si>
    <t>distribute</t>
  </si>
  <si>
    <t>enhance</t>
  </si>
  <si>
    <t>inherit</t>
  </si>
  <si>
    <t>melt</t>
  </si>
  <si>
    <t>invade</t>
  </si>
  <si>
    <t>modify</t>
  </si>
  <si>
    <t>evaluate</t>
  </si>
  <si>
    <t>pray</t>
  </si>
  <si>
    <t>classify</t>
  </si>
  <si>
    <t>pour</t>
  </si>
  <si>
    <t>vanish</t>
  </si>
  <si>
    <t>continent</t>
  </si>
  <si>
    <t>insurance</t>
  </si>
  <si>
    <t>affair</t>
  </si>
  <si>
    <t>evolution</t>
  </si>
  <si>
    <t>category</t>
  </si>
  <si>
    <t>unit</t>
  </si>
  <si>
    <t>virtue</t>
  </si>
  <si>
    <t>courage</t>
  </si>
  <si>
    <t>sympathy</t>
  </si>
  <si>
    <t>union</t>
  </si>
  <si>
    <t>volume</t>
  </si>
  <si>
    <t>era</t>
  </si>
  <si>
    <t>muscle</t>
  </si>
  <si>
    <t>corporation</t>
  </si>
  <si>
    <t>colony</t>
  </si>
  <si>
    <t>aspect</t>
  </si>
  <si>
    <t>conflict</t>
  </si>
  <si>
    <t>privilege</t>
  </si>
  <si>
    <t>symptom</t>
  </si>
  <si>
    <t>merit</t>
  </si>
  <si>
    <t>district</t>
  </si>
  <si>
    <t>prison</t>
  </si>
  <si>
    <t>executive</t>
  </si>
  <si>
    <t>heaven</t>
  </si>
  <si>
    <t>oxygen</t>
  </si>
  <si>
    <t>theme</t>
  </si>
  <si>
    <t>forecast</t>
  </si>
  <si>
    <t>committee</t>
  </si>
  <si>
    <t>budget</t>
  </si>
  <si>
    <t>campaign</t>
  </si>
  <si>
    <t>sorrow</t>
  </si>
  <si>
    <t>satellite</t>
  </si>
  <si>
    <t>scheme</t>
  </si>
  <si>
    <t>insult</t>
  </si>
  <si>
    <t>fossil</t>
  </si>
  <si>
    <t>instinct</t>
  </si>
  <si>
    <t>legend</t>
  </si>
  <si>
    <t>suburb</t>
  </si>
  <si>
    <t>architecture</t>
  </si>
  <si>
    <t>passion</t>
  </si>
  <si>
    <t>cancer</t>
  </si>
  <si>
    <t>logic</t>
  </si>
  <si>
    <t>dozen</t>
  </si>
  <si>
    <t>harvest</t>
  </si>
  <si>
    <t>ingredient</t>
  </si>
  <si>
    <t>voyage</t>
  </si>
  <si>
    <t>editor</t>
  </si>
  <si>
    <t>option</t>
  </si>
  <si>
    <t>hemisphere</t>
  </si>
  <si>
    <t>tragedy</t>
  </si>
  <si>
    <t>fare</t>
  </si>
  <si>
    <t>debt</t>
  </si>
  <si>
    <t>component</t>
  </si>
  <si>
    <t>wheat</t>
  </si>
  <si>
    <t>usage</t>
  </si>
  <si>
    <t>portion</t>
  </si>
  <si>
    <t>merchant</t>
  </si>
  <si>
    <t>incident</t>
  </si>
  <si>
    <t>wildlife</t>
  </si>
  <si>
    <t>thumb</t>
  </si>
  <si>
    <t>factor</t>
  </si>
  <si>
    <t>discrimination</t>
  </si>
  <si>
    <t>virus</t>
  </si>
  <si>
    <t>trait</t>
  </si>
  <si>
    <t>finding</t>
  </si>
  <si>
    <t>outcome</t>
  </si>
  <si>
    <t>conservation</t>
  </si>
  <si>
    <t>mammal</t>
  </si>
  <si>
    <t>particle</t>
  </si>
  <si>
    <t>council</t>
  </si>
  <si>
    <t>gender</t>
  </si>
  <si>
    <t>surgery</t>
  </si>
  <si>
    <t>protein</t>
  </si>
  <si>
    <t>nutrition</t>
  </si>
  <si>
    <t>disaster</t>
  </si>
  <si>
    <t>emission</t>
  </si>
  <si>
    <t>molecule</t>
  </si>
  <si>
    <t>species</t>
  </si>
  <si>
    <t>concept</t>
  </si>
  <si>
    <t>pale</t>
  </si>
  <si>
    <t>generous</t>
  </si>
  <si>
    <t>tropical</t>
  </si>
  <si>
    <t>reluctant</t>
  </si>
  <si>
    <t>vague</t>
  </si>
  <si>
    <t>vast</t>
  </si>
  <si>
    <t>complicated</t>
  </si>
  <si>
    <t>visible</t>
  </si>
  <si>
    <t>raw</t>
  </si>
  <si>
    <t>remote</t>
  </si>
  <si>
    <t>silly</t>
  </si>
  <si>
    <t>abstract</t>
  </si>
  <si>
    <t>mutual</t>
  </si>
  <si>
    <t>excessive</t>
  </si>
  <si>
    <t>tremendous</t>
  </si>
  <si>
    <t>pure</t>
  </si>
  <si>
    <t>stable</t>
  </si>
  <si>
    <t>aggressive</t>
  </si>
  <si>
    <t>ultimate</t>
  </si>
  <si>
    <t>shy</t>
  </si>
  <si>
    <t>profound</t>
  </si>
  <si>
    <t>subtle</t>
  </si>
  <si>
    <t>brave</t>
  </si>
  <si>
    <t>intense</t>
  </si>
  <si>
    <t>initial</t>
  </si>
  <si>
    <t>crucial</t>
  </si>
  <si>
    <t>flexible</t>
  </si>
  <si>
    <t>abundant</t>
  </si>
  <si>
    <t>ugly</t>
  </si>
  <si>
    <t>ridiculous</t>
  </si>
  <si>
    <t>adolescent</t>
  </si>
  <si>
    <t>prior</t>
  </si>
  <si>
    <t>elaborate</t>
  </si>
  <si>
    <t>incredible</t>
  </si>
  <si>
    <t>radical</t>
  </si>
  <si>
    <t>acid</t>
  </si>
  <si>
    <t>deaf</t>
  </si>
  <si>
    <t>cognitive</t>
  </si>
  <si>
    <t>absolutely</t>
  </si>
  <si>
    <t>virtually</t>
  </si>
  <si>
    <t>somewhat</t>
  </si>
  <si>
    <t>tempt</t>
  </si>
  <si>
    <t>confine</t>
  </si>
  <si>
    <t>dedicate</t>
  </si>
  <si>
    <t>acknowledge</t>
  </si>
  <si>
    <t>shed</t>
  </si>
  <si>
    <t>cite</t>
  </si>
  <si>
    <t>shrink</t>
  </si>
  <si>
    <t>comprehend</t>
  </si>
  <si>
    <t>negotiate</t>
  </si>
  <si>
    <t>persist</t>
  </si>
  <si>
    <t>startle</t>
  </si>
  <si>
    <t>poll</t>
  </si>
  <si>
    <t>compromise</t>
  </si>
  <si>
    <t>therapy</t>
  </si>
  <si>
    <t>pole</t>
  </si>
  <si>
    <t>worship</t>
  </si>
  <si>
    <t>decent</t>
  </si>
  <si>
    <t>anticipate</t>
  </si>
  <si>
    <t>boost</t>
  </si>
  <si>
    <t>quote</t>
  </si>
  <si>
    <t>assess</t>
  </si>
  <si>
    <t>tackle</t>
  </si>
  <si>
    <t>accommodate</t>
  </si>
  <si>
    <t>attain</t>
  </si>
  <si>
    <t>postpone</t>
  </si>
  <si>
    <t>reinforce</t>
  </si>
  <si>
    <t>strive</t>
  </si>
  <si>
    <t>canal</t>
  </si>
  <si>
    <t>superstition</t>
  </si>
  <si>
    <t>proverb</t>
  </si>
  <si>
    <t>trail</t>
  </si>
  <si>
    <t>chore</t>
  </si>
  <si>
    <t>mayor</t>
  </si>
  <si>
    <t>trash</t>
  </si>
  <si>
    <t>fragment</t>
  </si>
  <si>
    <t>thief</t>
  </si>
  <si>
    <t>incentive</t>
  </si>
  <si>
    <t>column</t>
  </si>
  <si>
    <t>kindergarten</t>
  </si>
  <si>
    <t>obesity</t>
  </si>
  <si>
    <t>epidemic</t>
  </si>
  <si>
    <t>hybrid</t>
  </si>
  <si>
    <t>grave</t>
  </si>
  <si>
    <t>shallow</t>
  </si>
  <si>
    <t>sole</t>
  </si>
  <si>
    <t>alert</t>
  </si>
  <si>
    <t>から</t>
    <phoneticPr fontId="1"/>
  </si>
  <si>
    <t>まで</t>
    <phoneticPr fontId="1"/>
  </si>
  <si>
    <t>20問</t>
    <rPh sb="2" eb="3">
      <t>モン</t>
    </rPh>
    <phoneticPr fontId="1"/>
  </si>
  <si>
    <t>乱数</t>
    <rPh sb="0" eb="2">
      <t>ランスウ</t>
    </rPh>
    <phoneticPr fontId="1"/>
  </si>
  <si>
    <t>単語No</t>
    <rPh sb="0" eb="2">
      <t>タンゴ</t>
    </rPh>
    <phoneticPr fontId="1"/>
  </si>
  <si>
    <t>問No</t>
    <rPh sb="0" eb="1">
      <t>トイ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</si>
  <si>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</si>
  <si>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</si>
  <si>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No.</t>
    <phoneticPr fontId="1"/>
  </si>
  <si>
    <t>Date</t>
    <phoneticPr fontId="1"/>
  </si>
  <si>
    <t>/20</t>
    <phoneticPr fontId="1"/>
  </si>
  <si>
    <t>Score</t>
    <phoneticPr fontId="1"/>
  </si>
  <si>
    <t>/</t>
    <phoneticPr fontId="1"/>
  </si>
  <si>
    <r>
      <rPr>
        <b/>
        <sz val="18"/>
        <color theme="1"/>
        <rFont val="游ゴシック"/>
        <family val="3"/>
        <charset val="128"/>
        <scheme val="minor"/>
      </rPr>
      <t>20</t>
    </r>
    <r>
      <rPr>
        <sz val="11"/>
        <color theme="1"/>
        <rFont val="游ゴシック"/>
        <family val="2"/>
        <charset val="128"/>
        <scheme val="minor"/>
      </rPr>
      <t xml:space="preserve"> /20</t>
    </r>
    <phoneticPr fontId="1"/>
  </si>
  <si>
    <t>　半分に折って使いましょう</t>
    <rPh sb="1" eb="3">
      <t>ハンブン</t>
    </rPh>
    <rPh sb="4" eb="5">
      <t>オ</t>
    </rPh>
    <rPh sb="7" eb="8">
      <t>ツカ</t>
    </rPh>
    <phoneticPr fontId="1"/>
  </si>
  <si>
    <t>rear</t>
  </si>
  <si>
    <t>lift</t>
  </si>
  <si>
    <t>female</t>
  </si>
  <si>
    <t>birth</t>
  </si>
  <si>
    <t>inside</t>
  </si>
  <si>
    <t>while</t>
  </si>
  <si>
    <t>hunt</t>
  </si>
  <si>
    <t>instead</t>
  </si>
  <si>
    <t>guard</t>
  </si>
  <si>
    <t>history</t>
  </si>
  <si>
    <t>tie</t>
  </si>
  <si>
    <t>rope</t>
  </si>
  <si>
    <t>culture</t>
  </si>
  <si>
    <t>plant</t>
  </si>
  <si>
    <t>biology</t>
  </si>
  <si>
    <t>unique</t>
  </si>
  <si>
    <t>matter</t>
  </si>
  <si>
    <t>cause</t>
  </si>
  <si>
    <t>fact</t>
  </si>
  <si>
    <t>pick</t>
  </si>
  <si>
    <t>meaning</t>
  </si>
  <si>
    <t>overseas</t>
  </si>
  <si>
    <t>count</t>
  </si>
  <si>
    <t>healthy</t>
  </si>
  <si>
    <t>however</t>
  </si>
  <si>
    <t>mark</t>
  </si>
  <si>
    <t>target</t>
  </si>
  <si>
    <t>skin</t>
  </si>
  <si>
    <t>area</t>
  </si>
  <si>
    <t>fresh</t>
  </si>
  <si>
    <t>amount</t>
  </si>
  <si>
    <t>mind</t>
  </si>
  <si>
    <t>separate</t>
  </si>
  <si>
    <t>usually</t>
  </si>
  <si>
    <t>carefully</t>
  </si>
  <si>
    <t>control</t>
  </si>
  <si>
    <t>alcohol</t>
  </si>
  <si>
    <t>smoke</t>
  </si>
  <si>
    <t>instant</t>
  </si>
  <si>
    <t>steal</t>
  </si>
  <si>
    <t>sense</t>
  </si>
  <si>
    <t>mild</t>
  </si>
  <si>
    <t>gentle</t>
  </si>
  <si>
    <t>smooth</t>
  </si>
  <si>
    <t>state</t>
  </si>
  <si>
    <t>reason</t>
  </si>
  <si>
    <t>past</t>
  </si>
  <si>
    <t>quite</t>
  </si>
  <si>
    <t>pretty</t>
  </si>
  <si>
    <t>cheap</t>
  </si>
  <si>
    <t>rich</t>
  </si>
  <si>
    <t>poor</t>
  </si>
  <si>
    <t>wealthy</t>
  </si>
  <si>
    <t>master</t>
  </si>
  <si>
    <t>dress</t>
  </si>
  <si>
    <t>symbol</t>
  </si>
  <si>
    <t>power</t>
  </si>
  <si>
    <t>discover</t>
  </si>
  <si>
    <t>shell</t>
  </si>
  <si>
    <t>contact</t>
  </si>
  <si>
    <t>let</t>
  </si>
  <si>
    <t>smell</t>
  </si>
  <si>
    <t>ocean</t>
  </si>
  <si>
    <t>effective</t>
  </si>
  <si>
    <t>feeling</t>
  </si>
  <si>
    <t>pull</t>
  </si>
  <si>
    <t>forward</t>
  </si>
  <si>
    <t>perhaps</t>
  </si>
  <si>
    <t>least</t>
  </si>
  <si>
    <t>seem</t>
  </si>
  <si>
    <t>simple</t>
  </si>
  <si>
    <t>rise</t>
  </si>
  <si>
    <t>danger</t>
  </si>
  <si>
    <t>endangered</t>
  </si>
  <si>
    <t>threat</t>
  </si>
  <si>
    <t>police</t>
  </si>
  <si>
    <t>license</t>
  </si>
  <si>
    <t>pass</t>
  </si>
  <si>
    <t>charge</t>
  </si>
  <si>
    <t>agree</t>
  </si>
  <si>
    <t>price</t>
  </si>
  <si>
    <t>bill</t>
  </si>
  <si>
    <t>pay</t>
  </si>
  <si>
    <t>mathematics</t>
  </si>
  <si>
    <t>slow</t>
  </si>
  <si>
    <t>century</t>
  </si>
  <si>
    <t>manner</t>
  </si>
  <si>
    <t>unfortunately</t>
  </si>
  <si>
    <t>turn</t>
  </si>
  <si>
    <t>curve</t>
  </si>
  <si>
    <t>basic</t>
  </si>
  <si>
    <t>part</t>
  </si>
  <si>
    <t>content</t>
  </si>
  <si>
    <t>human</t>
  </si>
  <si>
    <t>end</t>
  </si>
  <si>
    <t>alongside</t>
  </si>
  <si>
    <t>researcher</t>
  </si>
  <si>
    <t>stomach</t>
  </si>
  <si>
    <t>expert</t>
  </si>
  <si>
    <t>completely</t>
  </si>
  <si>
    <t>rest</t>
  </si>
  <si>
    <t>length</t>
  </si>
  <si>
    <t>originally</t>
  </si>
  <si>
    <t>certain</t>
  </si>
  <si>
    <t>form</t>
  </si>
  <si>
    <t>term</t>
  </si>
  <si>
    <t>finally</t>
  </si>
  <si>
    <t>spare</t>
  </si>
  <si>
    <t>create</t>
  </si>
  <si>
    <t>constantly</t>
  </si>
  <si>
    <t>nature</t>
  </si>
  <si>
    <t>ceremony</t>
  </si>
  <si>
    <t>belief</t>
  </si>
  <si>
    <t>soul</t>
  </si>
  <si>
    <t>ghost</t>
  </si>
  <si>
    <t>luck</t>
  </si>
  <si>
    <t>marriage</t>
  </si>
  <si>
    <t>wish</t>
  </si>
  <si>
    <t>mirror</t>
  </si>
  <si>
    <t>relieve</t>
  </si>
  <si>
    <t>block</t>
  </si>
  <si>
    <t>damage</t>
  </si>
  <si>
    <t>social</t>
  </si>
  <si>
    <t>angry</t>
  </si>
  <si>
    <t>mad</t>
  </si>
  <si>
    <t>order</t>
  </si>
  <si>
    <t>present</t>
  </si>
  <si>
    <t>absent</t>
  </si>
  <si>
    <t>space</t>
  </si>
  <si>
    <t>energy</t>
  </si>
  <si>
    <t>necessary</t>
  </si>
  <si>
    <t>concern</t>
  </si>
  <si>
    <t>decrease</t>
  </si>
  <si>
    <t>activity</t>
  </si>
  <si>
    <t>adult</t>
  </si>
  <si>
    <t>childhood</t>
  </si>
  <si>
    <t>harmony</t>
  </si>
  <si>
    <t>rhythm</t>
  </si>
  <si>
    <t>circumstance</t>
  </si>
  <si>
    <t>staff</t>
  </si>
  <si>
    <t>involve</t>
  </si>
  <si>
    <t>hit</t>
  </si>
  <si>
    <t>beat</t>
  </si>
  <si>
    <t>international</t>
  </si>
  <si>
    <t>dense</t>
  </si>
  <si>
    <t>possible</t>
  </si>
  <si>
    <t>death</t>
  </si>
  <si>
    <t>rule</t>
  </si>
  <si>
    <t>university</t>
  </si>
  <si>
    <t>institute</t>
  </si>
  <si>
    <t>location</t>
  </si>
  <si>
    <t>zone</t>
  </si>
  <si>
    <t>field</t>
  </si>
  <si>
    <t>ground</t>
  </si>
  <si>
    <t>bottom</t>
  </si>
  <si>
    <t>image</t>
  </si>
  <si>
    <t>data</t>
  </si>
  <si>
    <t>boil</t>
  </si>
  <si>
    <t>burn</t>
  </si>
  <si>
    <t>command</t>
  </si>
  <si>
    <t>assume</t>
  </si>
  <si>
    <t>float</t>
  </si>
  <si>
    <t>wide</t>
  </si>
  <si>
    <t>education</t>
  </si>
  <si>
    <t>translation</t>
  </si>
  <si>
    <t>crazy</t>
  </si>
  <si>
    <t>literacy</t>
  </si>
  <si>
    <t>enter</t>
  </si>
  <si>
    <t>drive</t>
  </si>
  <si>
    <t>repeat</t>
  </si>
  <si>
    <t>grammar</t>
  </si>
  <si>
    <t>gift</t>
  </si>
  <si>
    <t>memory</t>
  </si>
  <si>
    <t>respect</t>
  </si>
  <si>
    <t>conversation</t>
  </si>
  <si>
    <t>settle</t>
  </si>
  <si>
    <t>bully</t>
  </si>
  <si>
    <t>army</t>
  </si>
  <si>
    <t>hate</t>
  </si>
  <si>
    <t>short</t>
  </si>
  <si>
    <t>decision</t>
  </si>
  <si>
    <t>return</t>
  </si>
  <si>
    <t>shame</t>
  </si>
  <si>
    <t>pity</t>
  </si>
  <si>
    <t>success</t>
  </si>
  <si>
    <t>division</t>
  </si>
  <si>
    <t>section</t>
  </si>
  <si>
    <t>although</t>
  </si>
  <si>
    <t>appear</t>
  </si>
  <si>
    <t>lie</t>
  </si>
  <si>
    <t>lay</t>
  </si>
  <si>
    <t>plate</t>
  </si>
  <si>
    <t>dish</t>
  </si>
  <si>
    <t>tail</t>
  </si>
  <si>
    <t>above</t>
  </si>
  <si>
    <t>save</t>
  </si>
  <si>
    <t>exclude</t>
  </si>
  <si>
    <t>neighbor</t>
  </si>
  <si>
    <t>hide</t>
  </si>
  <si>
    <t>request</t>
  </si>
  <si>
    <t>relax</t>
  </si>
  <si>
    <t>close</t>
  </si>
  <si>
    <t>somewhere</t>
  </si>
  <si>
    <t>anyway</t>
  </si>
  <si>
    <t>pack</t>
  </si>
  <si>
    <t>public</t>
  </si>
  <si>
    <t>subject</t>
  </si>
  <si>
    <t>capital</t>
  </si>
  <si>
    <t>sheet</t>
  </si>
  <si>
    <t>novel</t>
  </si>
  <si>
    <t>print</t>
  </si>
  <si>
    <t>authority</t>
  </si>
  <si>
    <t>tool</t>
  </si>
  <si>
    <t>apart</t>
  </si>
  <si>
    <t>major</t>
  </si>
  <si>
    <t>primary</t>
  </si>
  <si>
    <t>shock</t>
  </si>
  <si>
    <t>weak</t>
  </si>
  <si>
    <t>indeed</t>
  </si>
  <si>
    <t>painful</t>
  </si>
  <si>
    <t>secret</t>
  </si>
  <si>
    <t>topic</t>
  </si>
  <si>
    <t>afterward(s)</t>
  </si>
  <si>
    <t>choose</t>
  </si>
  <si>
    <t>exercise</t>
  </si>
  <si>
    <t>movement</t>
  </si>
  <si>
    <t>depth</t>
  </si>
  <si>
    <t>lonely</t>
  </si>
  <si>
    <t>fight</t>
  </si>
  <si>
    <t>battle</t>
  </si>
  <si>
    <t>introduce</t>
  </si>
  <si>
    <t>failure</t>
  </si>
  <si>
    <t>silence</t>
  </si>
  <si>
    <t>attack</t>
  </si>
  <si>
    <t>clothes</t>
  </si>
  <si>
    <t>shoot</t>
  </si>
  <si>
    <t>adventure</t>
  </si>
  <si>
    <t>board</t>
  </si>
  <si>
    <t>digital</t>
  </si>
  <si>
    <t>chance</t>
  </si>
  <si>
    <t>note</t>
  </si>
  <si>
    <t>cash</t>
  </si>
  <si>
    <t>communication</t>
  </si>
  <si>
    <t>rather</t>
  </si>
  <si>
    <t>promise</t>
  </si>
  <si>
    <t>warning</t>
  </si>
  <si>
    <t>lovely</t>
  </si>
  <si>
    <t>store</t>
  </si>
  <si>
    <t>lend</t>
  </si>
  <si>
    <t>office</t>
  </si>
  <si>
    <t>race</t>
  </si>
  <si>
    <t>honest</t>
  </si>
  <si>
    <t>law</t>
  </si>
  <si>
    <t>position</t>
  </si>
  <si>
    <t>opinion</t>
  </si>
  <si>
    <t>difficulty</t>
  </si>
  <si>
    <t>view</t>
  </si>
  <si>
    <t>lead</t>
  </si>
  <si>
    <t>guide</t>
  </si>
  <si>
    <t>clever</t>
  </si>
  <si>
    <t>center</t>
  </si>
  <si>
    <t>countryside</t>
  </si>
  <si>
    <t>mainly</t>
  </si>
  <si>
    <t>miss</t>
  </si>
  <si>
    <t>stick</t>
  </si>
  <si>
    <t>able</t>
  </si>
  <si>
    <t>economic</t>
  </si>
  <si>
    <t>bank</t>
  </si>
  <si>
    <t>appreciate</t>
  </si>
  <si>
    <t>customer</t>
  </si>
  <si>
    <t>deny</t>
  </si>
  <si>
    <t>proof</t>
  </si>
  <si>
    <t>whole</t>
  </si>
  <si>
    <t>check</t>
  </si>
  <si>
    <t>fool</t>
  </si>
  <si>
    <t>fashion</t>
  </si>
  <si>
    <t>management</t>
  </si>
  <si>
    <t>president</t>
  </si>
  <si>
    <t>hobby</t>
  </si>
  <si>
    <t>court</t>
  </si>
  <si>
    <t>psychologist</t>
  </si>
  <si>
    <t>assignment</t>
  </si>
  <si>
    <t>challenge</t>
  </si>
  <si>
    <t>differently</t>
  </si>
  <si>
    <t>otherwise</t>
  </si>
  <si>
    <t>pattern</t>
  </si>
  <si>
    <t>model</t>
  </si>
  <si>
    <t>wood</t>
  </si>
  <si>
    <t>local</t>
  </si>
  <si>
    <t>laugh</t>
  </si>
  <si>
    <t>moment</t>
  </si>
  <si>
    <t>guest</t>
  </si>
  <si>
    <t>waste</t>
  </si>
  <si>
    <t>romantic</t>
  </si>
  <si>
    <t>collect</t>
  </si>
  <si>
    <t>gather</t>
  </si>
  <si>
    <t>sort</t>
  </si>
  <si>
    <t>shine</t>
  </si>
  <si>
    <t>business</t>
  </si>
  <si>
    <t>fit</t>
  </si>
  <si>
    <t>ordinary</t>
  </si>
  <si>
    <t>object</t>
  </si>
  <si>
    <t>extinct</t>
  </si>
  <si>
    <t>stage</t>
  </si>
  <si>
    <t>low</t>
  </si>
  <si>
    <t>fear</t>
  </si>
  <si>
    <t>【他】【自】恐れる；気づかう　【名】恐怖；心配</t>
  </si>
  <si>
    <t>【他】を怖がらせる</t>
  </si>
  <si>
    <t>【他】をおびえさせる</t>
  </si>
  <si>
    <t>【名】試み；攻撃　【他】を試みる；…しようとする（to do）</t>
  </si>
  <si>
    <t>【形】優れた；上部（位）の　【名】上司</t>
  </si>
  <si>
    <t>inferior</t>
  </si>
  <si>
    <t>【形】劣った</t>
  </si>
  <si>
    <t>【名】熱；熱狂</t>
  </si>
  <si>
    <t>headache</t>
  </si>
  <si>
    <t>【名】頭痛（の種）</t>
  </si>
  <si>
    <t>【名】（脳）卒中；一撃　【他】をなでる</t>
  </si>
  <si>
    <t>flu</t>
  </si>
  <si>
    <t>【名】（通例the）インフルエンザ（influenzaの略）</t>
  </si>
  <si>
    <t>【名】（病的）肥満</t>
  </si>
  <si>
    <t>overweight</t>
  </si>
  <si>
    <t>【形】太りすぎの</t>
  </si>
  <si>
    <t>fat</t>
  </si>
  <si>
    <t>【形】太っている　【名】脂肪（分）</t>
  </si>
  <si>
    <t>【形】（筋肉質で）やせた　【自】傾く；上体を曲げる</t>
  </si>
  <si>
    <t>thin</t>
  </si>
  <si>
    <t>【形】薄い；細い；（病気などで）やせた</t>
  </si>
  <si>
    <t>thick</t>
  </si>
  <si>
    <t>【形】（分）厚い；太い；（液体・気体が）濃い</t>
  </si>
  <si>
    <t>【他】を支持する；を支える　【名】支持；支え</t>
  </si>
  <si>
    <t>【他】【自】主張する（≒insist）；議論する（≒discuss）</t>
  </si>
  <si>
    <t>【名】患者　【形】忍耐強い</t>
  </si>
  <si>
    <t>【他】（申し出など）を拒絶する</t>
  </si>
  <si>
    <t>practically</t>
  </si>
  <si>
    <t>【副】ほとんど（≒almost）；実際的に；事実上</t>
  </si>
  <si>
    <t>receive</t>
  </si>
  <si>
    <t>【他】を受け取る；を被る</t>
  </si>
  <si>
    <t>【自】【他】受け継ぐ；相続する</t>
  </si>
  <si>
    <t>【他】（公式に）を禁止する　【名】禁止（令）</t>
  </si>
  <si>
    <t>limit</t>
  </si>
  <si>
    <t>【他】を制限する　【名】制限（on）；限界</t>
  </si>
  <si>
    <t>【他】を制限する；を閉じ込める</t>
  </si>
  <si>
    <t>【他】を制限する</t>
  </si>
  <si>
    <t>【他】を促進する；を昇進させる</t>
  </si>
  <si>
    <t>【他】【名】を高める（こと）</t>
  </si>
  <si>
    <t>【他】を促進する；（他人の子供）を養育する　【形】里親〔里子〕の</t>
  </si>
  <si>
    <t>maintain</t>
  </si>
  <si>
    <t>【他】を主張する（≒insist）；を維持する</t>
  </si>
  <si>
    <t>【他】を保つ</t>
  </si>
  <si>
    <t>【他】を持続させる；（人）を支える</t>
  </si>
  <si>
    <t>freedom</t>
  </si>
  <si>
    <t>【名】自由</t>
  </si>
  <si>
    <t>liberty</t>
  </si>
  <si>
    <t>【名】（拘束などのない）自由</t>
  </si>
  <si>
    <t>【形】寛大な；気前のよい</t>
  </si>
  <si>
    <t>【他】を探し求める（≒look for, search for）　sought＞sought</t>
  </si>
  <si>
    <t>【他】（辞書など）を調べる；（専門家）に相談する（≒seek advice from ～）</t>
  </si>
  <si>
    <t>【接】…でない限り</t>
  </si>
  <si>
    <t>harmful</t>
  </si>
  <si>
    <t>【形】害のある</t>
  </si>
  <si>
    <t>issue</t>
  </si>
  <si>
    <t>【名】問題（点）；発行（物）　【他】（声明・本など）を出す</t>
  </si>
  <si>
    <t>article</t>
  </si>
  <si>
    <t>【名】記事；品物；条項</t>
  </si>
  <si>
    <t>item</t>
  </si>
  <si>
    <t>【名】（記事などの）1項目；項目；品目</t>
  </si>
  <si>
    <t>【名】組織（化）；団体</t>
  </si>
  <si>
    <t>preparation</t>
  </si>
  <si>
    <t>【名】準備</t>
  </si>
  <si>
    <t>arrangement</t>
  </si>
  <si>
    <t>【名】手配；配置；取り決め</t>
  </si>
  <si>
    <t>smart</t>
  </si>
  <si>
    <t>【形】頭のよい；洗練された</t>
  </si>
  <si>
    <t>wise</t>
  </si>
  <si>
    <t>【形】（判断・行為などが）賢い</t>
  </si>
  <si>
    <t>【名】（穀物などの）作物；収穫高</t>
  </si>
  <si>
    <t>【名】収穫（物；期）　【他】を収穫する</t>
  </si>
  <si>
    <t>【名】穀物；わずか</t>
  </si>
  <si>
    <t>【名】小麦</t>
  </si>
  <si>
    <t>【他】を提供する　【自】養う（for）；備える（for，against）</t>
  </si>
  <si>
    <t>【名】供給（量）（⇔demand）；必需品　【他】を供給する（≒provide）</t>
  </si>
  <si>
    <t>【名】装備；備品</t>
  </si>
  <si>
    <t>【形】重大な；まじめな</t>
  </si>
  <si>
    <t>【形】重大な；真剣な　【名】墓穴</t>
  </si>
  <si>
    <t>disease</t>
  </si>
  <si>
    <t>【名】病気（≒illness）</t>
  </si>
  <si>
    <t>【名】がん</t>
  </si>
  <si>
    <t>【名】政策；信条</t>
  </si>
  <si>
    <t>age</t>
  </si>
  <si>
    <t>【名】年齢；年代；老年；（歴史上の）時代　【自】年を取る</t>
  </si>
  <si>
    <t>【名】（政治・歴史上重要な）時代</t>
  </si>
  <si>
    <t>diet</t>
  </si>
  <si>
    <t>【名】食事；ダイエット；（the D-）国会　【自】ダイエットをする</t>
  </si>
  <si>
    <t>parliament</t>
  </si>
  <si>
    <t>【名】議会；《英》国会</t>
  </si>
  <si>
    <t>【名】状態（≒condition）；（体）形</t>
  </si>
  <si>
    <t>global</t>
  </si>
  <si>
    <t>【形】世界的な；全体的な</t>
  </si>
  <si>
    <t>worldwide</t>
  </si>
  <si>
    <t>【形】世界的な　【副】世界中で〔に〕</t>
  </si>
  <si>
    <t>【名】栄養（物；摂取）</t>
  </si>
  <si>
    <t>【名】タンパク質</t>
  </si>
  <si>
    <t>【形】基本的な；必須の（to）（≒basic）　【名】［複］基本</t>
  </si>
  <si>
    <t>【形】根本的な；急進的な</t>
  </si>
  <si>
    <t>【名】利用権（to）；接近　【他】にアクセスする</t>
  </si>
  <si>
    <t>case</t>
  </si>
  <si>
    <t>【名】症例；実例；場合；事件；主張；論拠；（the）事実；箱</t>
  </si>
  <si>
    <t>deal</t>
  </si>
  <si>
    <t>【名】程度；量；取引   【自】扱う；取引する（with）　dealt＞dealt</t>
  </si>
  <si>
    <t>【自】交渉する　【他】を交渉して取り決める</t>
  </si>
  <si>
    <t>【自】うまく処理する（with）</t>
  </si>
  <si>
    <t>bear</t>
  </si>
  <si>
    <t>【他】に耐える；を支える；（責任）を持つ；（子）を産む　bore＞born（e）　【名】クマ</t>
  </si>
  <si>
    <t>【他】に耐える</t>
  </si>
  <si>
    <t>【名】【自】妥協（する）</t>
  </si>
  <si>
    <t>handful</t>
  </si>
  <si>
    <t>【名】（a ～ of ...）１つかみの量の…</t>
  </si>
  <si>
    <t>nobody</t>
  </si>
  <si>
    <t>【代】誰も…ない　【名】無名の人</t>
  </si>
  <si>
    <t>【名】影響；衝撃；衝突</t>
  </si>
  <si>
    <t>iron</t>
  </si>
  <si>
    <t>【名】鉄</t>
  </si>
  <si>
    <t>bit</t>
  </si>
  <si>
    <t>【名】（a ～）少し</t>
  </si>
  <si>
    <t>【形】とても小さい；ごくわずかの</t>
  </si>
  <si>
    <t>【副】いくぶん（≒rather）</t>
  </si>
  <si>
    <t>meal</t>
  </si>
  <si>
    <t>【名】食事</t>
  </si>
  <si>
    <t>【他】（エネルギー・時間など）を消費する（⇔produce）</t>
  </si>
  <si>
    <t>somebody</t>
  </si>
  <si>
    <t>【代】誰か　【名】名のある人</t>
  </si>
  <si>
    <t>【名】恩恵；利益（≒advantage，profit）　【自】利益を得る（≒profit）　【他】に利益を与える</t>
  </si>
  <si>
    <t>well-being</t>
  </si>
  <si>
    <t>【名】福利；健康；幸福</t>
  </si>
  <si>
    <t>【名】福祉（事業）；繁栄；幸福</t>
  </si>
  <si>
    <t>【形】（熱などが）強烈な；（感情・行動などが）激しい</t>
  </si>
  <si>
    <t>assistant</t>
  </si>
  <si>
    <t>【名】助手</t>
  </si>
  <si>
    <t>aid</t>
  </si>
  <si>
    <t>【名】支援；救援（物資） 【他】を援助する　【自】助けとなる</t>
  </si>
  <si>
    <t>【名】教授</t>
  </si>
  <si>
    <t>specialist</t>
  </si>
  <si>
    <t>【名】専門家</t>
  </si>
  <si>
    <t>marketing</t>
  </si>
  <si>
    <t>【名】マーケティング</t>
  </si>
  <si>
    <t>【名】発見（物）；報告；判決（≒judgment）</t>
  </si>
  <si>
    <t>【名】同僚</t>
  </si>
  <si>
    <t>【名】仲間；やつ（≒guy）</t>
  </si>
  <si>
    <t>【名】敵（軍）</t>
  </si>
  <si>
    <t>guy</t>
  </si>
  <si>
    <t>【名】やつ；男（≒fellow）</t>
  </si>
  <si>
    <t>【他】（be -ed with）（物などで場所などが）あふれる；を水浸しにする　【名】洪水</t>
  </si>
  <si>
    <t>【他】を注ぐ　【自】（雨が）どしゃ降りに降る；流れ出る</t>
  </si>
  <si>
    <t>flow</t>
  </si>
  <si>
    <t>【自】（川や情報などが）流れる　【名】流れ</t>
  </si>
  <si>
    <t>slide</t>
  </si>
  <si>
    <t>【自】【他】【名】すべる〔すべらせる〕（こと）</t>
  </si>
  <si>
    <t>【名】小川；流れ</t>
  </si>
  <si>
    <t>【名】運河</t>
  </si>
  <si>
    <t>glacier</t>
  </si>
  <si>
    <t>【名】氷河</t>
  </si>
  <si>
    <t>fountain</t>
  </si>
  <si>
    <t>【名】噴水；泉</t>
  </si>
  <si>
    <t>piece</t>
  </si>
  <si>
    <t>【名】（a ～ of ...）1つの…；部品</t>
  </si>
  <si>
    <t>【名】部分；分け前</t>
  </si>
  <si>
    <t>manufacturer</t>
  </si>
  <si>
    <t>【名】製造業者〔メーカー〕</t>
  </si>
  <si>
    <t>company</t>
  </si>
  <si>
    <t>【名】会社；同席</t>
  </si>
  <si>
    <t>【名】仲間；つれあい（＝妻・夫）　【自】（動物が）つがう</t>
  </si>
  <si>
    <t>【他】に同行する；に付随して起こる</t>
  </si>
  <si>
    <t>【名】企業；事業；冒険心</t>
  </si>
  <si>
    <t>brand</t>
  </si>
  <si>
    <t>【名】ブランド；銘柄</t>
  </si>
  <si>
    <t>【自】（事実が）明らかになる；現れる；（困難から）抜け出す（from）</t>
  </si>
  <si>
    <t>【名】知識；認識</t>
  </si>
  <si>
    <t>【他】を調べる；を診察する</t>
  </si>
  <si>
    <t>scan</t>
  </si>
  <si>
    <t>【自】【他】細かく調べる；ざっと見る；（書類等を）スキャンする；X線〔超音波〕検査をする　【名】綿密な検査；X線〔超音波〕検査</t>
  </si>
  <si>
    <t>【前】にもかかわらず（≒in spite of～）</t>
  </si>
  <si>
    <t>importance</t>
  </si>
  <si>
    <t>【名】重要性</t>
  </si>
  <si>
    <t>significance</t>
  </si>
  <si>
    <t>【名】意義；重要性</t>
  </si>
  <si>
    <t>【名】質（⇔quantity）；特性</t>
  </si>
  <si>
    <t>title</t>
  </si>
  <si>
    <t>【名】肩書；タイトル；作品</t>
  </si>
  <si>
    <t>lesson</t>
  </si>
  <si>
    <t>【名】教訓；レッスン；授業</t>
  </si>
  <si>
    <t>【名】講義；講演　【自】【他】講義〔講演〕する</t>
  </si>
  <si>
    <t>essay</t>
  </si>
  <si>
    <t>【名】（学生に課される）レポート；エッセイ</t>
  </si>
  <si>
    <t>【他】を維持する；を保存する</t>
  </si>
  <si>
    <t>【名】（資源）保護</t>
  </si>
  <si>
    <t>according</t>
  </si>
  <si>
    <t>【副】一致して；したがって</t>
  </si>
  <si>
    <t>【名】（集合的に）委員会；（全）委員</t>
  </si>
  <si>
    <t>average</t>
  </si>
  <si>
    <t>【名】平均　【形】平均的な</t>
  </si>
  <si>
    <t>maximum</t>
  </si>
  <si>
    <t>【名】【形】最大限（の）</t>
  </si>
  <si>
    <t>【名】【形】最低限（の）</t>
  </si>
  <si>
    <t>daily</t>
  </si>
  <si>
    <t>【形】【副】日常（の）；毎日（の）</t>
  </si>
  <si>
    <t>【形】年1回の；1年間の</t>
  </si>
  <si>
    <t>last</t>
  </si>
  <si>
    <t>【形】（the）最後の；この前の　【自】続く；長持ちする</t>
  </si>
  <si>
    <t>【自】いつまでも続く；固執する（in）</t>
  </si>
  <si>
    <t>【形】一定の；安定した</t>
  </si>
  <si>
    <t>【形】安定した</t>
  </si>
  <si>
    <t>【名】減少；衰退；低下　【自】減少する；衰退する　【他】を断る</t>
  </si>
  <si>
    <t>【名】選択肢；選択（権の自由）</t>
  </si>
  <si>
    <t>【他】を採用する；を養子にする</t>
  </si>
  <si>
    <t>【名】子供　【自】冗談を言う</t>
  </si>
  <si>
    <t>【名】幼稚園</t>
  </si>
  <si>
    <t>schedule</t>
  </si>
  <si>
    <t>【名】スケジュール　【他】を予定する</t>
  </si>
  <si>
    <t>【名】日課　【形】型通りの</t>
  </si>
  <si>
    <t>【名】計画；悪だくみ　【自】【他】たくらむ</t>
  </si>
  <si>
    <t>teenager</t>
  </si>
  <si>
    <t>【名】10代の若者（通例13～19歳）</t>
  </si>
  <si>
    <t>single</t>
  </si>
  <si>
    <t>【形】（最上級を強調）まさに；ただ１つの；（each，everyを強調）個々の；独身の；１人用の</t>
  </si>
  <si>
    <t>【形】唯一の；単独の</t>
  </si>
  <si>
    <t>mere</t>
  </si>
  <si>
    <t>【形】単なる；ほんの</t>
  </si>
  <si>
    <t>【名】要因；因子</t>
  </si>
  <si>
    <t>【名】要素；元素；（the［複］）基礎；（the［複］）自然の力</t>
  </si>
  <si>
    <t>【他】を予言〔予測〕する</t>
  </si>
  <si>
    <t>【他】（天気）を予報する；を予想する　【名】予報〔予想〕</t>
  </si>
  <si>
    <t>achievement</t>
  </si>
  <si>
    <t>【名】学業（成績）；業績；達成</t>
  </si>
  <si>
    <t>【他】を成し遂げる</t>
  </si>
  <si>
    <t>【他】を成し遂げる；に達する</t>
  </si>
  <si>
    <t>【名】（試合・試験の）得点；楽譜　【自】【他】得点する</t>
  </si>
  <si>
    <t>far</t>
  </si>
  <si>
    <t>【副】大いに；（時間・空間的に）遠くへ　【形】遠い</t>
  </si>
  <si>
    <t>【自】礼拝する　【他】を崇拝する　【名】崇拝；礼拝</t>
  </si>
  <si>
    <t>art</t>
  </si>
  <si>
    <t>【名】芸術（作品）；美術；技術</t>
  </si>
  <si>
    <t>【副】ほとんど</t>
  </si>
  <si>
    <t>【名】青年　【形】青年期の</t>
  </si>
  <si>
    <t>【他】を引用する；（例などとして）を挙げる（as）</t>
  </si>
  <si>
    <t>【他】を引用する</t>
  </si>
  <si>
    <t>【名】世論調査；（the）投票　【自】【他】投票する</t>
  </si>
  <si>
    <t>【名】棒；（地球・天体の）極</t>
  </si>
  <si>
    <t>【他】を評価する　【名】割合（≒ratio）；速度；料金</t>
  </si>
  <si>
    <t>pace</t>
  </si>
  <si>
    <t>【名】歩調；進度</t>
  </si>
  <si>
    <t>enough</t>
  </si>
  <si>
    <t>【形】十分な　【副】十分に　【代】必要なだけの数量</t>
  </si>
  <si>
    <t>【名】不思議；驚異　【自】不思議に思う（at）　【他】…かしらと思う</t>
  </si>
  <si>
    <t>miracle</t>
  </si>
  <si>
    <t>【名】奇跡</t>
  </si>
  <si>
    <t>【自】歩き回る；ぶらつく</t>
  </si>
  <si>
    <t>distant</t>
  </si>
  <si>
    <t>【形】遠い；（態度が）冷やかな</t>
  </si>
  <si>
    <t>【形】（距離・時間が）遠く離れた</t>
  </si>
  <si>
    <t>middle</t>
  </si>
  <si>
    <t>【名】【形】中央（の）；中間（の）</t>
  </si>
  <si>
    <t>【形】膨大な；広大な</t>
  </si>
  <si>
    <t>travel</t>
  </si>
  <si>
    <t>【他】【自】旅行する；進む；（光・音などが）伝わる　【名】旅行</t>
  </si>
  <si>
    <t>journey</t>
  </si>
  <si>
    <t>【名】旅行</t>
  </si>
  <si>
    <t>tour</t>
  </si>
  <si>
    <t>【名】【自】【他】（観光）旅行〔見学〕（をする）</t>
  </si>
  <si>
    <t>【名】【他】船旅（をする）；航海（する）</t>
  </si>
  <si>
    <t>migration</t>
  </si>
  <si>
    <t>【名】移住；移動</t>
  </si>
  <si>
    <t>immigration</t>
  </si>
  <si>
    <t>【名】（他国からの）移住（⇔emigration）</t>
  </si>
  <si>
    <t>【名】行楽地　【自】（ある手段に）訴える</t>
  </si>
  <si>
    <t>mile</t>
  </si>
  <si>
    <t>【名】マイル（約1.609km）</t>
  </si>
  <si>
    <t>acre</t>
  </si>
  <si>
    <t>【名】エーカー（約4047m2）</t>
  </si>
  <si>
    <t>【名】ヤード（約0.914m）；（中）庭</t>
  </si>
  <si>
    <t>inch</t>
  </si>
  <si>
    <t>【名】インチ（2.54cm，1/12フィート）</t>
  </si>
  <si>
    <t>road</t>
  </si>
  <si>
    <t>【名】道路</t>
  </si>
  <si>
    <t>route</t>
  </si>
  <si>
    <t>【名】道（筋）</t>
  </si>
  <si>
    <t>highway</t>
  </si>
  <si>
    <t>【名】幹線道路</t>
  </si>
  <si>
    <t>avenue</t>
  </si>
  <si>
    <t>【名】街路；《米》大通り</t>
  </si>
  <si>
    <t>【名】小道；進路</t>
  </si>
  <si>
    <t>sidewalk</t>
  </si>
  <si>
    <t>【名】歩道</t>
  </si>
  <si>
    <t>cross</t>
  </si>
  <si>
    <t>【自】【他】横切る　【名】十字（路）；混合物</t>
  </si>
  <si>
    <t>【他】に着く；に達する；を取る【自】手を伸ばす　【名】届く範囲</t>
  </si>
  <si>
    <t>extensive</t>
  </si>
  <si>
    <t>【形】広範囲の；大規模な</t>
  </si>
  <si>
    <t>【他】を（引き）伸ばす；に及ぶ　【自】伸びる；身体を伸ばす；（範囲などが）及ぶ　【名】広がり；伸ばすこと</t>
  </si>
  <si>
    <t>【名】重量；重要さ</t>
  </si>
  <si>
    <t>measure</t>
  </si>
  <si>
    <t>【自】【他】測る；評価する　【名】基準；対策</t>
  </si>
  <si>
    <t>greenhouse</t>
  </si>
  <si>
    <t>【名】温室</t>
  </si>
  <si>
    <t>gas</t>
  </si>
  <si>
    <t>【名】ガス；気体；ガソリン</t>
  </si>
  <si>
    <t>【形】混成の　【名】混成物；交配種</t>
  </si>
  <si>
    <t>pump</t>
  </si>
  <si>
    <t>【他】を排出する；（ポンプで）をくみ上げる　【名】ポンプ</t>
  </si>
  <si>
    <t>【名】（the）大気；雰囲気</t>
  </si>
  <si>
    <t>【名】（地球の）半球；半球体</t>
  </si>
  <si>
    <t>【名】燃料</t>
  </si>
  <si>
    <t>coal</t>
  </si>
  <si>
    <t>【名】石炭</t>
  </si>
  <si>
    <t>【名】【形】化石（の）</t>
  </si>
  <si>
    <t>【名】酸　【形】酸性の；酸味の；批判的な</t>
  </si>
  <si>
    <t>【名】炭素</t>
  </si>
  <si>
    <t>【名】（光・ガスなどの）放出（量）</t>
  </si>
  <si>
    <t>【名】（主に乾いた）ゴミ</t>
  </si>
  <si>
    <t>【名】（主に台所から出る）ゴミ</t>
  </si>
  <si>
    <t>【他】を説明する（with）；に挿絵を入れる</t>
  </si>
  <si>
    <t>【名】抗議；主張　【他】に抗議する；を主張する　【自】抗議する</t>
  </si>
  <si>
    <t>【他】を鼓舞する；（感情）を喚起する</t>
  </si>
  <si>
    <t>【他】を刺激する；を活気づける</t>
  </si>
  <si>
    <t>excite</t>
  </si>
  <si>
    <t>【他】を興奮させる</t>
  </si>
  <si>
    <t>【他】を刺激する　【形】即座の；機敏な</t>
  </si>
  <si>
    <t>motivate</t>
  </si>
  <si>
    <t>【他】（人）に動機を与える（to do）</t>
  </si>
  <si>
    <t>【名】誘因；動機</t>
  </si>
  <si>
    <t>flash</t>
  </si>
  <si>
    <t>【名】（機知などの）ひらめき；閃光　【自】ひらめく；ぴかっと光る</t>
  </si>
  <si>
    <t>panic</t>
  </si>
  <si>
    <t>【名】大混乱；恐慌　【他】をうろたえさせる　【自】うろたえる panicked＞panicked＞panicking</t>
  </si>
  <si>
    <t>per</t>
  </si>
  <si>
    <t>【前】～につき</t>
  </si>
  <si>
    <t>cent</t>
  </si>
  <si>
    <t>【名】（単位としての）100；セント（1/100ドル）</t>
  </si>
  <si>
    <t>【名】棚　［複］shelves</t>
  </si>
  <si>
    <t>【名】家具</t>
  </si>
  <si>
    <t>【自】空になる　【他】を空にする　【形】空の；空虚な</t>
  </si>
  <si>
    <t>blank</t>
  </si>
  <si>
    <t>【形】空（白）の　【名】空白</t>
  </si>
  <si>
    <t>【他】を見積もる；を判断〔評価〕する　【名】見積もり（書）；判断</t>
  </si>
  <si>
    <t>【他】を評価〔判断〕する（as）；を査定する（at）</t>
  </si>
  <si>
    <t>account</t>
  </si>
  <si>
    <t>【自】占める（for）；説明する（for）；原因となる（for）　【名】口座；報告</t>
  </si>
  <si>
    <t>【他】を構成する</t>
  </si>
  <si>
    <t>【名】貿易；商売；職業　【自】【他】取引する；交換する</t>
  </si>
  <si>
    <t>【他】を交換する（for）　【名】交換</t>
  </si>
  <si>
    <t>【名】商人　【形】商業の</t>
  </si>
  <si>
    <t>【名】人口；（the）全住民；全個体数</t>
  </si>
  <si>
    <t>【名】（年間を通じての）気候</t>
  </si>
  <si>
    <t>【形】熱帯の</t>
  </si>
  <si>
    <t>【名】４分の１；地域</t>
  </si>
  <si>
    <t>【他】を輸入する　【名】輸入（品）</t>
  </si>
  <si>
    <t>export</t>
  </si>
  <si>
    <t>【他】を輸出する　【名】輸出（品）</t>
  </si>
  <si>
    <t>port</t>
  </si>
  <si>
    <t>【名】港（町）</t>
  </si>
  <si>
    <t>transport</t>
  </si>
  <si>
    <t>【他】を輸送する　【名】輸送機関；乗り物；運搬</t>
  </si>
  <si>
    <t>【名】乗り物；伝達（表現）の手段</t>
  </si>
  <si>
    <t>calorie</t>
  </si>
  <si>
    <t>【名】カロリー</t>
  </si>
  <si>
    <t>west</t>
  </si>
  <si>
    <t>【名】【形】西（部）（の）</t>
  </si>
  <si>
    <t>east</t>
  </si>
  <si>
    <t>【名】【形】東（部）（の）</t>
  </si>
  <si>
    <t>【名】大陸</t>
  </si>
  <si>
    <t>cave</t>
  </si>
  <si>
    <t>【名】洞くつ</t>
  </si>
  <si>
    <t>peak</t>
  </si>
  <si>
    <t>【名】峰；頂上；最高潮</t>
  </si>
  <si>
    <t>valley</t>
  </si>
  <si>
    <t>【名】谷（間）；（the）…流域</t>
  </si>
  <si>
    <t>【他】を証明する；を実演する　【自】デモをする</t>
  </si>
  <si>
    <t>【他】を立証する；を確かめる</t>
  </si>
  <si>
    <t>【形】過酷な；深刻な；厳格な</t>
  </si>
  <si>
    <t>【形】厳しい；きつい；しっかり固定した</t>
  </si>
  <si>
    <t>firm</t>
  </si>
  <si>
    <t>【形】断固とした；固い　【名】会社（≒corporation）</t>
  </si>
  <si>
    <t>【形】痛烈な；つらい；苦い</t>
  </si>
  <si>
    <t>【形】厳格な</t>
  </si>
  <si>
    <t>【形】困難な；丈夫な；固い</t>
  </si>
  <si>
    <t>【自】凍る；動きを止める　【他】を凍らせる　froze＞frozen</t>
  </si>
  <si>
    <t>air</t>
  </si>
  <si>
    <t>【名】空気；（the）空中；様子；［複］気取り</t>
  </si>
  <si>
    <t>【名】放送（番組）　【自】【他】放送する　broadcast＞broadcast</t>
  </si>
  <si>
    <t>【名】【自】実験（する）</t>
  </si>
  <si>
    <t>【他】を予期する；を期待する；と思う</t>
  </si>
  <si>
    <t>sudden</t>
  </si>
  <si>
    <t>【形】突然の</t>
  </si>
  <si>
    <t>【他】を予想する</t>
  </si>
  <si>
    <t>【形】反対の　【名】(the)逆</t>
  </si>
  <si>
    <t>actually</t>
  </si>
  <si>
    <t>【副】（だが）実は（≒indeed）；実際に</t>
  </si>
  <si>
    <t>mystery</t>
  </si>
  <si>
    <t>【名】不思議；神秘</t>
  </si>
  <si>
    <t>【他】を解決する；（問題・パズル）に解答する</t>
  </si>
  <si>
    <t>【名】現象　［複］phenomena</t>
  </si>
  <si>
    <t>observe</t>
  </si>
  <si>
    <t>【他】を観察する；に気づく；を述べる；（法律・習慣）を守る</t>
  </si>
  <si>
    <t>attention</t>
  </si>
  <si>
    <t>【名】注目；注意；世話</t>
  </si>
  <si>
    <t>【形】油断のない（to）　【他】に注意を呼びかける</t>
  </si>
  <si>
    <t>【形】目覚めて；気づいて（to）　【自】目が覚める　【他】を起こす</t>
  </si>
  <si>
    <t>asleep</t>
  </si>
  <si>
    <t>【形】眠って</t>
  </si>
  <si>
    <t>instruct</t>
  </si>
  <si>
    <t>【他】に指示する；に教える</t>
  </si>
  <si>
    <t>【他】（～ A to do）Aが…するのに任せる；を許す；を認める</t>
  </si>
  <si>
    <t>surprise</t>
  </si>
  <si>
    <t>【名】驚き；驚かせること〔もの〕　【他】を驚かせる</t>
  </si>
  <si>
    <t>【名】恐れ；目覚まし時計；警報　【他】を驚かせる</t>
  </si>
  <si>
    <t>【他】をとても驚かせる</t>
  </si>
  <si>
    <t>【他】を（ひどく）驚かせる</t>
  </si>
  <si>
    <t>【他】をびっくりさせる</t>
  </si>
  <si>
    <t>【他】（人・日時など）を間違える　【名】（判断上の）誤り　mistook＞mistaken</t>
  </si>
  <si>
    <t>fault</t>
  </si>
  <si>
    <t>【名】誤り；欠陥；欠点；（落度などの）責任</t>
  </si>
  <si>
    <t>error</t>
  </si>
  <si>
    <t>【名】（基準から外れた）誤り</t>
  </si>
  <si>
    <t>【他】（人）を確信〔納得〕させる</t>
  </si>
  <si>
    <t>accidental</t>
  </si>
  <si>
    <t>【形】偶然の（⇔deliberate）</t>
  </si>
  <si>
    <t>traffic</t>
  </si>
  <si>
    <t>【名】交通（量）</t>
  </si>
  <si>
    <t>【名】（大）災害</t>
  </si>
  <si>
    <t>【名】保険</t>
  </si>
  <si>
    <t>【名】理論（⇔practice）</t>
  </si>
  <si>
    <t>academy</t>
  </si>
  <si>
    <t>【名】（大学などの）高等教育機関；専門学校</t>
  </si>
  <si>
    <t>fill</t>
  </si>
  <si>
    <t>【他】を満たす；を占める</t>
  </si>
  <si>
    <t>【他】を占める；を占領する</t>
  </si>
  <si>
    <t>normal</t>
  </si>
  <si>
    <t>【形】標準の；正常な　【名】標準（⇔abnormal）</t>
  </si>
  <si>
    <t>【形】標準の　【名】標準；基準（≒level）</t>
  </si>
  <si>
    <t>refrigerator</t>
  </si>
  <si>
    <t>【名】冷蔵庫</t>
  </si>
  <si>
    <t>【他】に気づく　【名】注意（≒attention）；通知</t>
  </si>
  <si>
    <t>【他】を見落とす；を大目に見る；を見下ろす</t>
  </si>
  <si>
    <t>neither</t>
  </si>
  <si>
    <t>【代】（2者のうちの）どちらも…（し）ない人〔物〕　【副】（neither ＋助動詞〔be 動詞〕＋ S）S もまた…ない　【形】（2者のうち）どちらの～も…（し）ない</t>
  </si>
  <si>
    <t>【接】（nor＋助動詞〔be動詞〕＋S）Sもまた…ない</t>
  </si>
  <si>
    <t>【自】起こる；（考えなどが）（突然）浮かぶ（to）　occurred＞occurred＞occurring</t>
  </si>
  <si>
    <t>【名】出来事；事件</t>
  </si>
  <si>
    <t>strike</t>
  </si>
  <si>
    <t>【他】（考えなどが）（人）の心に浮かぶ；（物が）にぶつかる struck＞struck　【名】打撃；ストライキ</t>
  </si>
  <si>
    <t>several</t>
  </si>
  <si>
    <t>【形】いくつかの；それぞれの；いろいろな</t>
  </si>
  <si>
    <t>multiple</t>
  </si>
  <si>
    <t>【形】多様な；倍数の　【名】倍数</t>
  </si>
  <si>
    <t>fairly</t>
  </si>
  <si>
    <t>【副】かなり；適切〔公平〕に</t>
  </si>
  <si>
    <t>steam</t>
  </si>
  <si>
    <t>【名】蒸気</t>
  </si>
  <si>
    <t>disappear</t>
  </si>
  <si>
    <t>【自】消える（⇔appear）</t>
  </si>
  <si>
    <t>【自】（色などが）あせる；衰える</t>
  </si>
  <si>
    <t>【自】（突然）消える</t>
  </si>
  <si>
    <t>【名】量；容積；音量；1冊</t>
  </si>
  <si>
    <t>conduct</t>
  </si>
  <si>
    <t>【他】（調査など）を行う；を指揮する；を案内する　【名】（道徳上の）行為；管理</t>
  </si>
  <si>
    <t>【他】（結果など）を（～に）帰する（to）　【名】特質</t>
  </si>
  <si>
    <t>【名】特徴；［複］顔立ち；呼び物　【他】を呼び物とする　【自】重要な役割を果たす</t>
  </si>
  <si>
    <t>【名】（性格・習慣などの）特色</t>
  </si>
  <si>
    <t>hydrogen</t>
  </si>
  <si>
    <t>【名】水素</t>
  </si>
  <si>
    <t>【名】酸素</t>
  </si>
  <si>
    <t>【名】分子</t>
  </si>
  <si>
    <t>atom</t>
  </si>
  <si>
    <t>【名】原子</t>
  </si>
  <si>
    <t>【名】微粒子；微量</t>
  </si>
  <si>
    <t>【名】破片</t>
  </si>
  <si>
    <t>【自】終わる（in）；結果として起こる（from）　【名】結果（≒effect）(⇔cause)；成績</t>
  </si>
  <si>
    <t>【他】を含む（≒include）；を収容する</t>
  </si>
  <si>
    <t>【他】を収容する；を宿泊させる</t>
  </si>
  <si>
    <t>condition</t>
  </si>
  <si>
    <t>【名】条件；状況；状態</t>
  </si>
  <si>
    <t>none</t>
  </si>
  <si>
    <t>【代】（先行する名詞を受けて）どれも〔誰も〕…ない；（～ of A）（A（＝3者以上）のうち）誰も…ない</t>
  </si>
  <si>
    <t>universal</t>
  </si>
  <si>
    <t>【形】普遍的な；全世界の</t>
  </si>
  <si>
    <t>【他】を当惑させる；を混同する</t>
  </si>
  <si>
    <t>【他】（研究・活動などに）をささげる</t>
  </si>
  <si>
    <t>grade</t>
  </si>
  <si>
    <t>【名】学年；程度；成績　【他】を段階別にする</t>
  </si>
  <si>
    <t>【自】卒業する（from）　【名】卒業生；大学院生</t>
  </si>
  <si>
    <t>undergraduate</t>
  </si>
  <si>
    <t>【名】大学生</t>
  </si>
  <si>
    <t>paragraph</t>
  </si>
  <si>
    <t>【名】段落</t>
  </si>
  <si>
    <t>type</t>
  </si>
  <si>
    <t>【名】タイプ；型</t>
  </si>
  <si>
    <t>【他】（しっかりと）を理解する</t>
  </si>
  <si>
    <t>【他】を把握する；をつかむ　【名】つかむ〔理解する〕こと</t>
  </si>
  <si>
    <t>【他】を理解する；を吸収する；を夢中にさせる</t>
  </si>
  <si>
    <t>【自】詳しく述べる（on）　【形】手の込んだ；複雑な</t>
  </si>
  <si>
    <t>【名】資料；原料；物質　【形】物質の；肉体（上）の</t>
  </si>
  <si>
    <t>【名】（構成）要素；成分</t>
  </si>
  <si>
    <t>【名】（料理などの）材料；成分</t>
  </si>
  <si>
    <t>【形】（食物が）生の；加工されていない</t>
  </si>
  <si>
    <t>rubber</t>
  </si>
  <si>
    <t>【名】（天然・合成の）ゴム</t>
  </si>
  <si>
    <t>plastic</t>
  </si>
  <si>
    <t>【形】【名】プラスチック（の）；ビニール（の）</t>
  </si>
  <si>
    <t>discourage</t>
  </si>
  <si>
    <t>【他】を落胆させる；を妨害する</t>
  </si>
  <si>
    <t>【他】を失望させる</t>
  </si>
  <si>
    <t>【他】（人）を誘惑する</t>
  </si>
  <si>
    <t>foundation</t>
  </si>
  <si>
    <t>【名】基礎；設立</t>
  </si>
  <si>
    <t>【他】を設立する（≒set up）；（評判・先例）を確立する；を立証する</t>
  </si>
  <si>
    <t>【名】退屈な仕事；日常の雑事</t>
  </si>
  <si>
    <t>【形】家（事）の　【名】家族（全体）</t>
  </si>
  <si>
    <t>lifetime</t>
  </si>
  <si>
    <t>【名】一生</t>
  </si>
  <si>
    <t>lifestyle</t>
  </si>
  <si>
    <t>【名】ライフスタイル；生活様式</t>
  </si>
  <si>
    <t>visual</t>
  </si>
  <si>
    <t>【形】視覚の；目に見える</t>
  </si>
  <si>
    <t>【形】（目に）見える</t>
  </si>
  <si>
    <t>vision</t>
  </si>
  <si>
    <t>【名】視力；見通す力；未来像；空想</t>
  </si>
  <si>
    <t>【形】（時間や順序の点で）前の；優先的な</t>
  </si>
  <si>
    <t>【形】（時間・順序の点で）前の</t>
  </si>
  <si>
    <t>【形】前（者）の　【名】（the）（２つのうちの）前者</t>
  </si>
  <si>
    <t>【形】後者の；後半の　【名】（the）（２つのうちの）後者</t>
  </si>
  <si>
    <t>【他】（価値・質・魅力など）を高める；をより良くする</t>
  </si>
  <si>
    <t>【他】を集中させる；の焦点を合わせる（on）　【自】焦点が合う（on）　【名】焦点；重点</t>
  </si>
  <si>
    <t>【自】【他】区別する</t>
  </si>
  <si>
    <t>【他】を対比する　【自】よい対照となる　【名】対照；相違</t>
  </si>
  <si>
    <t>【他】を追う　【名】通った跡；走路；線路；小道</t>
  </si>
  <si>
    <t>【他】を追跡する；を引きずる　【名】跡；小道</t>
  </si>
  <si>
    <t>【形】全体の；全面〔般〕的な　【副】全体として</t>
  </si>
  <si>
    <t>trouble</t>
  </si>
  <si>
    <t>【名】困ること；問題（点）；骨折り　【他】を悩ませる；に迷惑をかける</t>
  </si>
  <si>
    <t>【自】【他】悩む〔ます〕；（通例否定文で）わざわざ…する（to do）</t>
  </si>
  <si>
    <t>phrase</t>
  </si>
  <si>
    <t>【名】句；言い回し</t>
  </si>
  <si>
    <t>【名】ことわざ（≒saying）</t>
  </si>
  <si>
    <t>sentence</t>
  </si>
  <si>
    <t>【名】文；判決　【他】（刑を）に宣告する</t>
  </si>
  <si>
    <t>【名】語法；使用（法）</t>
  </si>
  <si>
    <t>ahead</t>
  </si>
  <si>
    <t>【副】前方へ〔に〕；事前に；出世して</t>
  </si>
  <si>
    <t>forth</t>
  </si>
  <si>
    <t>【副】前へ；外へ</t>
  </si>
  <si>
    <t>aloud</t>
  </si>
  <si>
    <t>【副】声に出して</t>
  </si>
  <si>
    <t>fix</t>
  </si>
  <si>
    <t>【他】を修理する（≒repair）；を固定する；（食事など）を用意する</t>
  </si>
  <si>
    <t>【他】を修理〔修復〕する　【名】修理</t>
  </si>
  <si>
    <t>【副】ほとんど；実質的には</t>
  </si>
  <si>
    <t>engineering</t>
  </si>
  <si>
    <t>【名】工学（技術）</t>
  </si>
  <si>
    <t>mechanic</t>
  </si>
  <si>
    <t>【名】機械工</t>
  </si>
  <si>
    <t>machinery</t>
  </si>
  <si>
    <t>【名】（集合的に）機械（装置）</t>
  </si>
  <si>
    <t>figure</t>
  </si>
  <si>
    <t>【他】と思う　【名】数字；姿；（～な）人物；図形</t>
  </si>
  <si>
    <t>chart</t>
  </si>
  <si>
    <t>【名】図（表）；海図</t>
  </si>
  <si>
    <t>square</t>
  </si>
  <si>
    <t>【名】正方形；四角（い広場）　【形】正方形〔四角〕の；直角の；平方の</t>
  </si>
  <si>
    <t>circle</t>
  </si>
  <si>
    <t>【名】円</t>
  </si>
  <si>
    <t>【名】円柱；コラム</t>
  </si>
  <si>
    <t>【他】を操作する　【自】動く；作用する；手術する</t>
  </si>
  <si>
    <t>【形】心配して（about）；切望して（for, to do）</t>
  </si>
  <si>
    <t>intelligent</t>
  </si>
  <si>
    <t>【形】知能の高い</t>
  </si>
  <si>
    <t>【形】利口な；鮮明な；（刃物が）よく切れる；（変化が）急激な</t>
  </si>
  <si>
    <t>【形】（学識が）深遠な；（物事が）深い；（影響が）重大な</t>
  </si>
  <si>
    <t>【形】浅はかな；浅い</t>
  </si>
  <si>
    <t>scream</t>
  </si>
  <si>
    <t>【自】【他】（驚き･恐怖で）金切り声を出す　【名】金切り声</t>
  </si>
  <si>
    <t>situation</t>
  </si>
  <si>
    <t>【名】状況；立場；位置</t>
  </si>
  <si>
    <t>【名】背景；（文章の）前後関係</t>
  </si>
  <si>
    <t>【他】【自】説明する</t>
  </si>
  <si>
    <t>justify</t>
  </si>
  <si>
    <t>【他】を弁明する；を正当化する</t>
  </si>
  <si>
    <t>recognition</t>
  </si>
  <si>
    <t>【名】認識；承認</t>
  </si>
  <si>
    <t>【他】（過失など）を認める</t>
  </si>
  <si>
    <t>【形】認識〔認知〕の</t>
  </si>
  <si>
    <t>interpretation</t>
  </si>
  <si>
    <t>【名】解釈；通訳</t>
  </si>
  <si>
    <t>technology</t>
  </si>
  <si>
    <t>【名】科学技術</t>
  </si>
  <si>
    <t>【名】脳；頭脳（≒intelligence）；優秀な人</t>
  </si>
  <si>
    <t>mood</t>
  </si>
  <si>
    <t>【名】気分；（作品などが持つ）雰囲気</t>
  </si>
  <si>
    <t>tone</t>
  </si>
  <si>
    <t>【名】口調；傾向；色合い；音（色）</t>
  </si>
  <si>
    <t>【名】感情</t>
  </si>
  <si>
    <t>【名】熱中；熱意</t>
  </si>
  <si>
    <t>【名】情熱</t>
  </si>
  <si>
    <t>【自】適応する（to）　【他】を適応させる；を合わせる</t>
  </si>
  <si>
    <t>【他】を適合させる（to）；を調節する</t>
  </si>
  <si>
    <t>【他】（部分的に）を修正する</t>
  </si>
  <si>
    <t>【他】（機能上）を変える</t>
  </si>
  <si>
    <t>【他】を変化〔変形〕させる</t>
  </si>
  <si>
    <t>【名】利点；利益；有利（な点）</t>
  </si>
  <si>
    <t>【名】長所（⇔demerit）；価値</t>
  </si>
  <si>
    <t>【名】長所；美徳</t>
  </si>
  <si>
    <t>【名】特権（階級）；名誉</t>
  </si>
  <si>
    <t>【名】（the W-）ウェブ；クモの巣</t>
  </si>
  <si>
    <t>network</t>
  </si>
  <si>
    <t>【名】ネットワーク；（～）網</t>
  </si>
  <si>
    <t>online</t>
  </si>
  <si>
    <t>【形】【副】オンラインの〔で〕</t>
  </si>
  <si>
    <t>【自】捜す（for）　【他】を捜す　【名】捜査；追求</t>
  </si>
  <si>
    <t>【他】を生み出す</t>
  </si>
  <si>
    <t>character</t>
  </si>
  <si>
    <t>【名】（登場）人物；文字；特徴；性格</t>
  </si>
  <si>
    <t>design</t>
  </si>
  <si>
    <t>【他】を設計する　【名】設計（図）；デザイン；意図</t>
  </si>
  <si>
    <t>analyze</t>
  </si>
  <si>
    <t>【他】を分析する</t>
  </si>
  <si>
    <t>【他】を批評する；を見直す；を復習する　【名】批評；再検討；復習</t>
  </si>
  <si>
    <t>【名】経歴；背景</t>
  </si>
  <si>
    <t>【他】【自】探求する；探検する</t>
  </si>
  <si>
    <t>representation</t>
  </si>
  <si>
    <t>【名】表現〔描写〕；代表</t>
  </si>
  <si>
    <t>agent</t>
  </si>
  <si>
    <t>【名】代行業者；代理人；（反応･変化などを起こす）力</t>
  </si>
  <si>
    <t>perfect</t>
  </si>
  <si>
    <t>【形】完全な；まったくの（≒complete）　 【他】を完成する</t>
  </si>
  <si>
    <t>【形】抽象的な　【名】要約　【他】を要約する</t>
  </si>
  <si>
    <t>【名】コンクリート　【形】具体的な</t>
  </si>
  <si>
    <t>angle</t>
  </si>
  <si>
    <t>【名】観点；角（度）</t>
  </si>
  <si>
    <t>dot</t>
  </si>
  <si>
    <t>【名】点；しみ</t>
  </si>
  <si>
    <t>slope</t>
  </si>
  <si>
    <t>【名】坂；勾配</t>
  </si>
  <si>
    <t>【形】上位の；年上の；先輩の　【名】年長者；最上級生</t>
  </si>
  <si>
    <t>broad</t>
  </si>
  <si>
    <t>【形】広範囲に及ぶ；（幅・面積の）広い</t>
  </si>
  <si>
    <t>【他】に取り組む；を捕まえる；と論じ合う　【名】タックル</t>
  </si>
  <si>
    <t>【自】苦闘する　【名】闘争；もがき</t>
  </si>
  <si>
    <t>【自】努力する（for，to do）；戦う（against）　strove＞striven</t>
  </si>
  <si>
    <t>【名】努力</t>
  </si>
  <si>
    <t>degree</t>
  </si>
  <si>
    <t>【名】学位；（温度などの）度；程度</t>
  </si>
  <si>
    <t>scale</t>
  </si>
  <si>
    <t>【名】段階；規模；はかり</t>
  </si>
  <si>
    <t>【名】軽視；怠慢　【他】を軽視する；を放っておく；を怠る</t>
  </si>
  <si>
    <t>link</t>
  </si>
  <si>
    <t>【名】関連（性）　 【他】をつなぐ</t>
  </si>
  <si>
    <t>【他】をつなぐ〔関係づける〕（to，with）（≒relate）　【自】つながる</t>
  </si>
  <si>
    <t>【他】を（貼り）つける（≒fix）；に愛着を感じさせる（to）</t>
  </si>
  <si>
    <t>hang</t>
  </si>
  <si>
    <t>【他】（服など）をつるす；（絵など）を掛ける　【自】ぶら下がる　hung＞hung</t>
  </si>
  <si>
    <t>【形】短時間の；簡潔な</t>
  </si>
  <si>
    <t>【他】（人・傷など）を治す〔癒やす〕　【自】（傷などが）治る；癒える</t>
  </si>
  <si>
    <t>【自】回復する（from）　【他】を取り戻す</t>
  </si>
  <si>
    <t>rarely</t>
  </si>
  <si>
    <t>【副】めったに…（し）ない</t>
  </si>
  <si>
    <t>scarce</t>
  </si>
  <si>
    <t>【形】（一時的に）不足して</t>
  </si>
  <si>
    <t>【副】ほとんど…ない</t>
  </si>
  <si>
    <t>【副】かろうじて（…する）</t>
  </si>
  <si>
    <t>【形】絶望的な；（欲しくて）たまらない（for，to do）；必死の</t>
  </si>
  <si>
    <t>【名】結果</t>
  </si>
  <si>
    <t>outline</t>
  </si>
  <si>
    <t>【名】概略；輪郭　【他】の要点を言う；に輪郭をつける</t>
  </si>
  <si>
    <t>【名】出力（⇔input）；生産高</t>
  </si>
  <si>
    <t>【他】（意図的に）を無視する</t>
  </si>
  <si>
    <t>【名】信頼；確信；信仰（≒belief）</t>
  </si>
  <si>
    <t>【名】信頼；（財産などの）委託　【他】を信頼する</t>
  </si>
  <si>
    <t>【名】自信；信頼</t>
  </si>
  <si>
    <t>【形】内気な</t>
  </si>
  <si>
    <t>modern</t>
  </si>
  <si>
    <t>【形】現代の（⇔ancient）；近代の</t>
  </si>
  <si>
    <t>【形】文明化された；民間（人）の；国内の</t>
  </si>
  <si>
    <t>【形】原始的な；原始（時代）の</t>
  </si>
  <si>
    <t>old-fashioned</t>
  </si>
  <si>
    <t>【形】時代〔流行〕遅れの</t>
  </si>
  <si>
    <t>【形】潜在的な；可能性のある　【名】潜在能力；可能性</t>
  </si>
  <si>
    <t>【名】（肉体的・精神的・物理的）強さ（≒force，power）</t>
  </si>
  <si>
    <t>【他】を強化する；を補強する</t>
  </si>
  <si>
    <t>【形】年配の</t>
  </si>
  <si>
    <t>record</t>
  </si>
  <si>
    <t>【他】を記録する；を録画〔録音〕する　【名】記録（書類）；履歴；成績</t>
  </si>
  <si>
    <t>【他】を記録する　【名】文書；記録</t>
  </si>
  <si>
    <t>【他】を記録する；を登録する　【名】登録簿；レジ</t>
  </si>
  <si>
    <t>file</t>
  </si>
  <si>
    <t>【名】（書類などの）ファイル；記録　【他】をファイルに入れる</t>
  </si>
  <si>
    <t>community</t>
  </si>
  <si>
    <t>【名】地域社会〔共同体〕</t>
  </si>
  <si>
    <t>【名】群棲〔群生〕；植民地</t>
  </si>
  <si>
    <t>【名】伝染病；（伝染病などの）流行　【形】伝染性の；（一般的に）流行の</t>
  </si>
  <si>
    <t>【副】（動詞の後で）完全に；（比較級などを強調して）まったく；（文修飾）要するに；合計して（≒in total）</t>
  </si>
  <si>
    <t>【他】を投げ（かけ）る；に役を割り当てる　cast＞cast　【名】配役</t>
  </si>
  <si>
    <t>【他】（光など）を当てる；を落とす；（涙など）を流す　【名】小屋</t>
  </si>
  <si>
    <t>速読英単語　テスト（毎日復習！20問！）　問題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3">
      <t>モンダイ</t>
    </rPh>
    <phoneticPr fontId="1"/>
  </si>
  <si>
    <t>速読英単語　テスト（毎日復習！20問！）　答え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2">
      <t>コタ</t>
    </rPh>
    <phoneticPr fontId="1"/>
  </si>
  <si>
    <t>448-</t>
    <phoneticPr fontId="1"/>
  </si>
  <si>
    <t>No</t>
  </si>
  <si>
    <t>different</t>
  </si>
  <si>
    <t>《～とは》違った《from》；さまざまな</t>
  </si>
  <si>
    <t>趣味</t>
  </si>
  <si>
    <t>enjoy</t>
  </si>
  <si>
    <t>を楽しむ；を享受する</t>
  </si>
  <si>
    <t>love</t>
  </si>
  <si>
    <t>を愛している／愛</t>
  </si>
  <si>
    <t>《～より》を好む《to》</t>
  </si>
  <si>
    <t>を憎む；…したくない《to do, …ing》／憎しみ</t>
  </si>
  <si>
    <t>ask</t>
  </si>
  <si>
    <t>尋ねる；求める</t>
  </si>
  <si>
    <t>(辞書など)を調べる；(専門家)に相談する</t>
  </si>
  <si>
    <t>will</t>
  </si>
  <si>
    <t>…だろう；…するつもりだ／意志；遺言</t>
  </si>
  <si>
    <t>…する気がある《to do》；喜んで行う</t>
  </si>
  <si>
    <t>marry</t>
  </si>
  <si>
    <t>結婚する</t>
  </si>
  <si>
    <t>賢い；抜け目ない；器用な；巧みな</t>
  </si>
  <si>
    <t>handsome</t>
  </si>
  <si>
    <t>(男性が)ハンサムな；立派な</t>
  </si>
  <si>
    <t>かわいらしい／かなり</t>
  </si>
  <si>
    <t>醜い；不快な</t>
  </si>
  <si>
    <t>so</t>
  </si>
  <si>
    <t>だから／そのように；それほど[だけ]；とても</t>
  </si>
  <si>
    <t>hard</t>
  </si>
  <si>
    <t>熱心に；激しく／硬い；難しい；つらい</t>
  </si>
  <si>
    <t>断固とした；固い／会社</t>
  </si>
  <si>
    <t>choice</t>
  </si>
  <si>
    <t>選択；選択の自由</t>
  </si>
  <si>
    <t>money</t>
  </si>
  <si>
    <t>お金</t>
  </si>
  <si>
    <t>trip</t>
  </si>
  <si>
    <t>旅行；移動</t>
  </si>
  <si>
    <t>旅行する；(光・音などが)伝わる／旅行</t>
  </si>
  <si>
    <t>must</t>
  </si>
  <si>
    <t>…しなければならない；…に違いない／絶対に必要なもの[こと]</t>
  </si>
  <si>
    <t>useful</t>
  </si>
  <si>
    <t>《物・事に/人に》役に立つ《for/to》</t>
  </si>
  <si>
    <t>(時間・場所・物が)都合のよい；便利な</t>
  </si>
  <si>
    <t>find</t>
  </si>
  <si>
    <t>を見つける；…だとわかる</t>
  </si>
  <si>
    <t>を発見する；に気づく</t>
  </si>
  <si>
    <t>buy</t>
  </si>
  <si>
    <t>《+ A (for B) / B A》(Bに)Aを買う</t>
  </si>
  <si>
    <t>long</t>
  </si>
  <si>
    <t>長い／長い間</t>
  </si>
  <si>
    <t>現金</t>
  </si>
  <si>
    <t>《～に》を支払う《for》／《～に》代金を支払う《for》；割に合う／給料</t>
  </si>
  <si>
    <t>収入</t>
  </si>
  <si>
    <t>(品物の)値段；代償；《-s》物価</t>
  </si>
  <si>
    <t>(交通機関の)運賃</t>
  </si>
  <si>
    <t>(参加・入場の)料金；(医師などへの)謝礼</t>
  </si>
  <si>
    <t>料金；責任；告発／を請求する；(責任など)を負わせる；を告発する；を充電する</t>
  </si>
  <si>
    <t>費用；代償；犠牲／(費用など)がかかる；(犠牲)を払わせる</t>
  </si>
  <si>
    <t>expense</t>
  </si>
  <si>
    <t>費用；犠牲</t>
  </si>
  <si>
    <t>安い；安っぽい</t>
  </si>
  <si>
    <t>高価な</t>
  </si>
  <si>
    <t>special</t>
  </si>
  <si>
    <t>特別な；独特の；専門の</t>
  </si>
  <si>
    <t>独特の；唯一の</t>
  </si>
  <si>
    <t>remarkable</t>
  </si>
  <si>
    <t>注目すべき；すぐれた</t>
  </si>
  <si>
    <t>quickly</t>
  </si>
  <si>
    <t>速く</t>
  </si>
  <si>
    <t>gradually</t>
  </si>
  <si>
    <t>徐々に</t>
  </si>
  <si>
    <t>suddenly</t>
  </si>
  <si>
    <t>突然</t>
  </si>
  <si>
    <t>want</t>
  </si>
  <si>
    <t>が欲しい；～したい《to do》</t>
  </si>
  <si>
    <t>juice</t>
  </si>
  <si>
    <t>汁；ジュース</t>
  </si>
  <si>
    <t>die</t>
  </si>
  <si>
    <t>死ぬ</t>
  </si>
  <si>
    <t>again</t>
  </si>
  <si>
    <t>再び，もう一度</t>
  </si>
  <si>
    <t>繰り返す</t>
  </si>
  <si>
    <t>another</t>
  </si>
  <si>
    <t>もう1つ[1人]の；別の／もう1つ[1人]；別の人[物]</t>
  </si>
  <si>
    <t>then</t>
  </si>
  <si>
    <t>その時；それから；それなら</t>
  </si>
  <si>
    <t>(時間・空間的に)遠くへ；大いに／遠い</t>
  </si>
  <si>
    <t>《+ ～ do》～に(したいように)…させる</t>
  </si>
  <si>
    <t>sick</t>
  </si>
  <si>
    <t>病気の；うんざりして</t>
  </si>
  <si>
    <t>ill</t>
  </si>
  <si>
    <t>病気で；悪い</t>
  </si>
  <si>
    <t>(病気などで)青白い</t>
  </si>
  <si>
    <t>cut</t>
  </si>
  <si>
    <t>を切る；を削減する</t>
  </si>
  <si>
    <t>happy</t>
  </si>
  <si>
    <t>うれしい；幸せな</t>
  </si>
  <si>
    <t>すてきな；美しい</t>
  </si>
  <si>
    <t>説明する</t>
  </si>
  <si>
    <t>《～を使って》を説明する《with》</t>
  </si>
  <si>
    <t>を証明する；を実演する／デモをする</t>
  </si>
  <si>
    <t>《+ for ～》～を占める；～を説明する；～の原因となる／口座；報告</t>
  </si>
  <si>
    <t>を救う；を貯蓄する；を節約する</t>
  </si>
  <si>
    <t>(危険・束縛などから)を救う《from》／救助；救済</t>
  </si>
  <si>
    <t>assist</t>
  </si>
  <si>
    <t>を助ける／《～を》助ける《in》</t>
  </si>
  <si>
    <t>余分の；予備の／予備／(時間など)を割く；を省く；を惜しむ</t>
  </si>
  <si>
    <t>life</t>
  </si>
  <si>
    <t>生命(体)；一生；生活</t>
  </si>
  <si>
    <t>thank</t>
  </si>
  <si>
    <t>に感謝する／《-s》感謝</t>
  </si>
  <si>
    <t>dear</t>
  </si>
  <si>
    <t>親愛な；大切な／《呼びかけで》あなた</t>
  </si>
  <si>
    <t>help</t>
  </si>
  <si>
    <t>助ける；手伝う；役立つ／助け</t>
  </si>
  <si>
    <t>支援；救援(物資)／を援助する／助けとなる</t>
  </si>
  <si>
    <t>cooperate</t>
  </si>
  <si>
    <t>協力する；協力して…する《to do》</t>
  </si>
  <si>
    <t>volunteer</t>
  </si>
  <si>
    <t>ボランティア；志願者</t>
  </si>
  <si>
    <t>forever</t>
  </si>
  <si>
    <t>永久に</t>
  </si>
  <si>
    <t>選ぶ</t>
  </si>
  <si>
    <t>を選ぶ／選り抜きの</t>
  </si>
  <si>
    <t>elect</t>
  </si>
  <si>
    <t>(投票で)選ぶ</t>
  </si>
  <si>
    <t>投票(する)</t>
  </si>
  <si>
    <t>選ぶ；(花・果実などを)摘む</t>
  </si>
  <si>
    <t>wife</t>
  </si>
  <si>
    <t>妻</t>
  </si>
  <si>
    <t>husband</t>
  </si>
  <si>
    <t>夫</t>
  </si>
  <si>
    <t>right</t>
  </si>
  <si>
    <t>右の；正しい／右へ；正しく；ちょうど／右；権利</t>
  </si>
  <si>
    <t>wrong</t>
  </si>
  <si>
    <t>間違った；不適当な</t>
  </si>
  <si>
    <t>適切な；正しい</t>
  </si>
  <si>
    <t>適切な</t>
  </si>
  <si>
    <t>過度の</t>
  </si>
  <si>
    <t>magic</t>
  </si>
  <si>
    <t>魔法；手品／魔法の</t>
  </si>
  <si>
    <t>権力；能力；エネルギー</t>
  </si>
  <si>
    <t>エネルギー；活力</t>
  </si>
  <si>
    <t>権威；権限；《通例the -ties》当局</t>
  </si>
  <si>
    <t>move</t>
  </si>
  <si>
    <t>を移動させる；を感動させる／動く；引っ越す</t>
  </si>
  <si>
    <t>を移動させる；を転勤させる／乗り換える；転任する／移転</t>
  </si>
  <si>
    <t>に合格する；を通過する；を渡す／(時間が)経過する；《～として》通る《for》／入場許可(証)</t>
  </si>
  <si>
    <t>hurry</t>
  </si>
  <si>
    <t>急ぐ／急ぐ必要</t>
  </si>
  <si>
    <t>(川・情報などが)流れる／流れ</t>
  </si>
  <si>
    <t>小川；流れ</t>
  </si>
  <si>
    <t>heart</t>
  </si>
  <si>
    <t>心臓；心；愛情</t>
  </si>
  <si>
    <t>sour</t>
  </si>
  <si>
    <t>すっぱい</t>
  </si>
  <si>
    <t>sweet</t>
  </si>
  <si>
    <t>甘い；優しい／甘いもの</t>
  </si>
  <si>
    <t>厳しい；つらい；痛烈な；苦い</t>
  </si>
  <si>
    <t>fast</t>
  </si>
  <si>
    <t>速い；急速な／速く，急速に；しっかりと</t>
  </si>
  <si>
    <t>rapid</t>
  </si>
  <si>
    <t>(変化・行動などが)速い；急速な</t>
  </si>
  <si>
    <t>を驚かす／びっくりさせること[もの]；驚き</t>
  </si>
  <si>
    <t>report</t>
  </si>
  <si>
    <t>報告(書)；報道／報告する；報道する；通報する</t>
  </si>
  <si>
    <t>decide</t>
  </si>
  <si>
    <t>を決める；…することに決める《to do》／決定する</t>
  </si>
  <si>
    <t>を決定する；に決心させる／決定する</t>
  </si>
  <si>
    <t>裁く；判断する；審査する／裁判官</t>
  </si>
  <si>
    <t>プラスチックの；ビニールの／プラスチック</t>
  </si>
  <si>
    <t>straw</t>
  </si>
  <si>
    <t>ストロー；わら，麦わら</t>
  </si>
  <si>
    <t>店；蓄え；倉庫／を蓄える</t>
  </si>
  <si>
    <t>say</t>
  </si>
  <si>
    <t>(を)言う；(本などに)と書いてある</t>
  </si>
  <si>
    <t>express</t>
  </si>
  <si>
    <t>を表現する／急行列車／急行の</t>
  </si>
  <si>
    <t>(短めの)感想；発言／だと述べる《that》</t>
  </si>
  <si>
    <t>start</t>
  </si>
  <si>
    <t>を始める《to do, …ing》；(事)を起こす／始める；始まる；出発する／出発；開始；《the -》出発点</t>
  </si>
  <si>
    <t>package</t>
  </si>
  <si>
    <t>包み；容器</t>
  </si>
  <si>
    <t>recycle</t>
  </si>
  <si>
    <t>を再利用する</t>
  </si>
  <si>
    <t>会社；交際</t>
  </si>
  <si>
    <t>manage</t>
  </si>
  <si>
    <t>を経営する；どうにか…する《to do》</t>
  </si>
  <si>
    <t>決定；決心</t>
  </si>
  <si>
    <t>株式会社；企業；法人</t>
  </si>
  <si>
    <t>部門；学科；《D-》 ((米)) 省；(百貨店などの)売り場</t>
  </si>
  <si>
    <t>部分；区分；部門；(本などの)節</t>
  </si>
  <si>
    <t>経営(者)；取り扱い</t>
  </si>
  <si>
    <t>動き；運動；移動</t>
  </si>
  <si>
    <t>turtle</t>
  </si>
  <si>
    <t>ウミガメ；カメ</t>
  </si>
  <si>
    <t>catch</t>
  </si>
  <si>
    <t>をつかむ；を捕まえる；に間に合う；を理解する／捕まえること</t>
  </si>
  <si>
    <t>を逃がす；がいなくて寂しく思う／失敗</t>
  </si>
  <si>
    <t>を貼り付ける；を刺す／くっつく；刺さる；固執する／棒きれ</t>
  </si>
  <si>
    <t>try</t>
  </si>
  <si>
    <t>を試みる；…しようと(努力)する《to do》／やってみる；努力する／試し</t>
  </si>
  <si>
    <t>を試みる；…しようとする《to do》／試み</t>
  </si>
  <si>
    <t>挑戦；難問／(人)に挑戦する；(考えなど)に異議を唱える</t>
  </si>
  <si>
    <t>苦闘する／闘争；もがき</t>
  </si>
  <si>
    <t>引く，引っぱる；車を寄せる</t>
  </si>
  <si>
    <t>を閉める／閉まる／接近した；親密な</t>
  </si>
  <si>
    <t>揺れる／を振り動かす</t>
  </si>
  <si>
    <t>head</t>
  </si>
  <si>
    <t>頭；頭脳；(組織などの)長</t>
  </si>
  <si>
    <t>blood</t>
  </si>
  <si>
    <t>血液；家系</t>
  </si>
  <si>
    <t>とうとう；終わりにあたって</t>
  </si>
  <si>
    <t>広がる／を広げる／広がり；普及</t>
  </si>
  <si>
    <t>through</t>
  </si>
  <si>
    <t>を通り抜けて；のあちこちを；の間ずっと／通り抜けて；ずっと</t>
  </si>
  <si>
    <t>通して；至るところに</t>
  </si>
  <si>
    <t>Internet</t>
  </si>
  <si>
    <t>《the -》インターネット</t>
  </si>
  <si>
    <t>sad</t>
  </si>
  <si>
    <t>悲しい</t>
  </si>
  <si>
    <t>を失望させる</t>
  </si>
  <si>
    <t>悲劇</t>
  </si>
  <si>
    <t>lot</t>
  </si>
  <si>
    <t>《a -, 時に-s》 たくさん；土地</t>
  </si>
  <si>
    <t>汚染；公害</t>
  </si>
  <si>
    <t>just</t>
  </si>
  <si>
    <t>ほんの；ちょうど；たった今；ただ…だけ／公正な</t>
  </si>
  <si>
    <t>fair</t>
  </si>
  <si>
    <t>公平な；かなりの／見本市；展示会</t>
  </si>
  <si>
    <t>example</t>
  </si>
  <si>
    <t>(実)例；見本</t>
  </si>
  <si>
    <t>型；タイプ</t>
  </si>
  <si>
    <t>typical</t>
  </si>
  <si>
    <t>典型的な；《～を》代表する《of》</t>
  </si>
  <si>
    <t>(主に台所から出る)ゴミ；ゴミ箱</t>
  </si>
  <si>
    <t>pollute</t>
  </si>
  <si>
    <t>を汚染する</t>
  </si>
  <si>
    <t>beach</t>
  </si>
  <si>
    <t>浜辺；海岸</t>
  </si>
  <si>
    <t>縄，ロープ</t>
  </si>
  <si>
    <t>carry</t>
  </si>
  <si>
    <t>を運ぶ；を携帯する／届く</t>
  </si>
  <si>
    <t>distance</t>
  </si>
  <si>
    <t>距離；遠方；(時間・考えなどの)隔たり</t>
  </si>
  <si>
    <t>消える</t>
  </si>
  <si>
    <t>絶滅した</t>
  </si>
  <si>
    <t>現れる；…と思われる[見える]</t>
  </si>
  <si>
    <t>naturally</t>
  </si>
  <si>
    <t>生来；自然に；当然</t>
  </si>
  <si>
    <t>kill</t>
  </si>
  <si>
    <t>を殺す；(時間)をつぶす</t>
  </si>
  <si>
    <t>look</t>
  </si>
  <si>
    <t>見る；～に見える</t>
  </si>
  <si>
    <t>お気に入りの(もの)</t>
  </si>
  <si>
    <t>結果；成績／《～の》結果になる《in》；《～から》結果として起こる《from》</t>
  </si>
  <si>
    <t>consequence</t>
  </si>
  <si>
    <t>結果；重要性</t>
  </si>
  <si>
    <t>dangerous</t>
  </si>
  <si>
    <t>危険な</t>
  </si>
  <si>
    <t>safe</t>
  </si>
  <si>
    <t>安全な；無事な／金庫</t>
  </si>
  <si>
    <t>安全；警備</t>
  </si>
  <si>
    <t>安定した</t>
  </si>
  <si>
    <t>一定の；安定した</t>
  </si>
  <si>
    <t>also</t>
  </si>
  <si>
    <t>…もまた；その上</t>
  </si>
  <si>
    <t>人間の；人情のある／人間</t>
  </si>
  <si>
    <t>break</t>
  </si>
  <si>
    <t>を壊す／壊れる／休憩</t>
  </si>
  <si>
    <t>を固定する；を修理する／固定する</t>
  </si>
  <si>
    <t>を修理[修復]する／修理</t>
  </si>
  <si>
    <t>損害；損傷／に損害を与える；を損なう</t>
  </si>
  <si>
    <t>harm</t>
  </si>
  <si>
    <t>損害；悪意／を害する</t>
  </si>
  <si>
    <t>《a – of ～》1つの～；部品</t>
  </si>
  <si>
    <t>いくつかの；それぞれの；いろいろな</t>
  </si>
  <si>
    <t>短い；背が低い；不足の</t>
  </si>
  <si>
    <t>短時間の；簡潔な</t>
  </si>
  <si>
    <t>easily</t>
  </si>
  <si>
    <t>簡単に</t>
  </si>
  <si>
    <t>mix</t>
  </si>
  <si>
    <t>を混ぜ(て作)る／《～と》混ざる《with》</t>
  </si>
  <si>
    <t>《通例-s》化学物質[製品]／化学の；化学的な</t>
  </si>
  <si>
    <t>way</t>
  </si>
  <si>
    <t>方法；《～への》道《to》；道のり；《時に-s》習慣；(…の)点</t>
  </si>
  <si>
    <t>方法；態度；《-s》行儀；《-s》風習</t>
  </si>
  <si>
    <t>方法</t>
  </si>
  <si>
    <t>皿；(皿に盛った)料理</t>
  </si>
  <si>
    <t>bad</t>
  </si>
  <si>
    <t>悪い；下手な</t>
  </si>
  <si>
    <t>effect</t>
  </si>
  <si>
    <t>影響；効果；結果</t>
  </si>
  <si>
    <t>効果的な</t>
  </si>
  <si>
    <t>効率的な</t>
  </si>
  <si>
    <t>health</t>
  </si>
  <si>
    <t>健康(状態)</t>
  </si>
  <si>
    <t>scientist</t>
  </si>
  <si>
    <t>科学者</t>
  </si>
  <si>
    <t>science</t>
  </si>
  <si>
    <t>科学；理科</t>
  </si>
  <si>
    <t>《～の》量《of》；総額／《+ to ～》総計～に達する；～に等しい</t>
  </si>
  <si>
    <t>量；多量</t>
  </si>
  <si>
    <t>質；特性</t>
  </si>
  <si>
    <t>量；容積；音量；1冊</t>
  </si>
  <si>
    <t>《the -》合計；金額；《the -》要点／を要約する</t>
  </si>
  <si>
    <t>surprisingly</t>
  </si>
  <si>
    <t>驚くほど(に)；《文修飾》驚いたことに</t>
  </si>
  <si>
    <t>product</t>
  </si>
  <si>
    <t>製品；産物；成果</t>
  </si>
  <si>
    <t>throw</t>
  </si>
  <si>
    <t>投げる</t>
  </si>
  <si>
    <t>(自然)環境</t>
  </si>
  <si>
    <t>《通例-s》状況；事情</t>
  </si>
  <si>
    <t>《～に対する》態度，姿勢；考え方《toward》</t>
  </si>
  <si>
    <t>eco-friendly</t>
  </si>
  <si>
    <t>環境にやさしい</t>
  </si>
  <si>
    <t>ecology</t>
  </si>
  <si>
    <t>生態(学)；環境</t>
  </si>
  <si>
    <t>friendly</t>
  </si>
  <si>
    <t>親しみのある；仲がよい</t>
  </si>
  <si>
    <t>earth</t>
  </si>
  <si>
    <t>《通例the -》地球；地面；土</t>
  </si>
  <si>
    <t>地震</t>
  </si>
  <si>
    <t>(大)災害</t>
  </si>
  <si>
    <t>洪水／を水浸しにする；(場所など)に殺到する</t>
  </si>
  <si>
    <t>future</t>
  </si>
  <si>
    <t>未来</t>
  </si>
  <si>
    <t>ambitious</t>
  </si>
  <si>
    <t>意欲のある；野望のある</t>
  </si>
  <si>
    <t>confident</t>
  </si>
  <si>
    <t>自信のある；確信している</t>
  </si>
  <si>
    <t>勇気</t>
  </si>
  <si>
    <t>を落胆させる；を妨害する</t>
  </si>
  <si>
    <t>熱心な；《～を》熱望して《for》</t>
  </si>
  <si>
    <t>勇敢な</t>
  </si>
  <si>
    <t>《…するのを》ためらう《to do》</t>
  </si>
  <si>
    <t>攻撃的な；積極的な</t>
  </si>
  <si>
    <t>よい；肯定的な；積極的な；確信して</t>
  </si>
  <si>
    <t>悪い；否定的な；消極的な</t>
  </si>
  <si>
    <t>optimistic</t>
  </si>
  <si>
    <t>楽観的な</t>
  </si>
  <si>
    <t>pessimistic</t>
  </si>
  <si>
    <t>悲観的な；悲観主義の</t>
  </si>
  <si>
    <t>as</t>
  </si>
  <si>
    <t>～として／同じくらい／…なので；…のように；…しながら</t>
  </si>
  <si>
    <t>religious</t>
  </si>
  <si>
    <t>宗教(上)の；宗教的な；信心深い</t>
  </si>
  <si>
    <t>世紀</t>
  </si>
  <si>
    <t>10年間</t>
  </si>
  <si>
    <t>exact</t>
  </si>
  <si>
    <t>正確な；的確な</t>
  </si>
  <si>
    <t>正しい；適切な／を訂正する</t>
  </si>
  <si>
    <t>precise</t>
  </si>
  <si>
    <t>正確な</t>
  </si>
  <si>
    <t>meet</t>
  </si>
  <si>
    <t>(に)会う；を出迎える；と知り合いになる</t>
  </si>
  <si>
    <t>face</t>
  </si>
  <si>
    <t>顔(つき)；表面／に面する；に直面する／《～の方に》面する《to》</t>
  </si>
  <si>
    <t>にあいさつをする；を出迎える</t>
  </si>
  <si>
    <t>を導入する；を紹介する</t>
  </si>
  <si>
    <t>church</t>
  </si>
  <si>
    <t>教会；礼拝</t>
  </si>
  <si>
    <t>temple</t>
  </si>
  <si>
    <t>寺院；神殿</t>
  </si>
  <si>
    <t>祈る</t>
  </si>
  <si>
    <t>accurate</t>
  </si>
  <si>
    <t>正確な(≒exact)</t>
  </si>
  <si>
    <t>minute</t>
  </si>
  <si>
    <t>分；瞬間</t>
  </si>
  <si>
    <t>複雑な</t>
  </si>
  <si>
    <t>複雑な；多くの部分からなる</t>
  </si>
  <si>
    <t>部分；役；地域／を分ける／《～と》別れる《from》</t>
  </si>
  <si>
    <t>数字；(～な)人物；姿；図形／と思う</t>
  </si>
  <si>
    <t>4分の1</t>
  </si>
  <si>
    <t>の中に[へ；の]／中に／中の；内部の／内側</t>
  </si>
  <si>
    <t>traditional</t>
  </si>
  <si>
    <t>伝統的な</t>
  </si>
  <si>
    <t>数字の；デジタルの</t>
  </si>
  <si>
    <t>hand</t>
  </si>
  <si>
    <t>手；手助け；人手；(時計の)針／を手渡す</t>
  </si>
  <si>
    <t>number</t>
  </si>
  <si>
    <t>数；番号；《a – of ～》いくつかの～；多数の～</t>
  </si>
  <si>
    <t>人口；《the -》全住民；全個体数</t>
  </si>
  <si>
    <t>展示(品)；ディスプレイ／を展示する；(感情など)を表す</t>
  </si>
  <si>
    <t>を展示する；(感情や能力)を示す／展示(品)</t>
  </si>
  <si>
    <t>最小；最少／最も小さい[少ない]／最も少なく；最も～でなく</t>
  </si>
  <si>
    <t>地帯；区域</t>
  </si>
  <si>
    <t>おそれ；目覚まし時計；警報</t>
  </si>
  <si>
    <t>even</t>
  </si>
  <si>
    <t>…(で)さえ；《比較級を強調して》さらに／平らな；偶数の；互角の</t>
  </si>
  <si>
    <t>を数える／重要である／数えること</t>
  </si>
  <si>
    <t>《～に》頼る；《～を》当てにする；～次第である《on》</t>
  </si>
  <si>
    <t>independent</t>
  </si>
  <si>
    <t>《～から》自立した《of》</t>
  </si>
  <si>
    <t>rely</t>
  </si>
  <si>
    <t>《～を》頼る《on》</t>
  </si>
  <si>
    <t>打つこと；鼓動／を打つ；を打ち負かす</t>
  </si>
  <si>
    <t>たたく；当たる；攻撃する／打撃</t>
  </si>
  <si>
    <t>(物が)にぶつかる；を打つ；(考えなどが)(人)の心に浮かぶ／打撃；ストライキ</t>
  </si>
  <si>
    <t>touch</t>
  </si>
  <si>
    <t>に触れる；を感動させる／触れる／接触；感触</t>
  </si>
  <si>
    <t>jog</t>
  </si>
  <si>
    <t>ジョギング(をする)</t>
  </si>
  <si>
    <t>tell</t>
  </si>
  <si>
    <t>を話す；を伝える；に《…するよう》命じる《to do》；《～と》を見分ける《from》</t>
  </si>
  <si>
    <t>について言う[書く]／言及すること</t>
  </si>
  <si>
    <t>《+ to ～》～に言及する；～を参照する，～に問い合わせる；～に関連がある</t>
  </si>
  <si>
    <t>finish</t>
  </si>
  <si>
    <t>を終える／終わる／終わり</t>
  </si>
  <si>
    <t>place</t>
  </si>
  <si>
    <t>場所／を置く</t>
  </si>
  <si>
    <t>異なって</t>
  </si>
  <si>
    <t>文化</t>
  </si>
  <si>
    <t>important</t>
  </si>
  <si>
    <t>重要な</t>
  </si>
  <si>
    <t>significant</t>
  </si>
  <si>
    <t>重要な；(数・量が)かなりの；(統計で)有意の</t>
  </si>
  <si>
    <t>substantial</t>
  </si>
  <si>
    <t>実在する；重要な；かなりの</t>
  </si>
  <si>
    <t>plan</t>
  </si>
  <si>
    <t>計画；企て／を計画する；《…する》つもりである《to do》／計画を立てる</t>
  </si>
  <si>
    <t>あとについて行く；従う；継ぐ</t>
  </si>
  <si>
    <t>(命令・指示など)に従う</t>
  </si>
  <si>
    <t>closely</t>
  </si>
  <si>
    <t>親密に；綿密に</t>
  </si>
  <si>
    <t>確かな；ある～</t>
  </si>
  <si>
    <t>(考えなどが)あいまいな；(表情などが)ぼんやりとした</t>
  </si>
  <si>
    <t>inevitable</t>
  </si>
  <si>
    <t>避けられない；必然的な</t>
  </si>
  <si>
    <t>(人)に保証する；を安心させる</t>
  </si>
  <si>
    <t>無礼な；粗雑な</t>
  </si>
  <si>
    <t>late</t>
  </si>
  <si>
    <t>遅く／遅れた；(ある時期の)終わりに近い</t>
  </si>
  <si>
    <t>をくつろがせる／くつろぐ</t>
  </si>
  <si>
    <t>comfortable</t>
  </si>
  <si>
    <t>快適な；気楽な</t>
  </si>
  <si>
    <t>を取り除く；を安心させる</t>
  </si>
  <si>
    <t>予定表／を予定する</t>
  </si>
  <si>
    <t>(事業)計画／を計画する；を見積もる；を投影する</t>
  </si>
  <si>
    <t>手配；配置；取り決め</t>
  </si>
  <si>
    <t>遅延；延期／を遅らせる；を延期する／のろのろする</t>
  </si>
  <si>
    <t>を延期する</t>
  </si>
  <si>
    <t>追跡(する)</t>
  </si>
  <si>
    <t>探求する；探検する</t>
  </si>
  <si>
    <t>pursue</t>
  </si>
  <si>
    <t>を追跡する；を追い求める</t>
  </si>
  <si>
    <t>を探し求める</t>
  </si>
  <si>
    <t>幸運；運</t>
  </si>
  <si>
    <t>はしご；(出世の)階段</t>
  </si>
  <si>
    <t>unlucky</t>
  </si>
  <si>
    <t>不運な，うまくいかない</t>
  </si>
  <si>
    <t>不幸にも</t>
  </si>
  <si>
    <t>indoors</t>
  </si>
  <si>
    <t>屋内[室内]で</t>
  </si>
  <si>
    <t>prove</t>
  </si>
  <si>
    <t>を証明する／…とわかる</t>
  </si>
  <si>
    <t>superstitious</t>
  </si>
  <si>
    <t>迷信的な，迷信深い</t>
  </si>
  <si>
    <t>world</t>
  </si>
  <si>
    <t>《the -》世界；《the -》世間</t>
  </si>
  <si>
    <t>million</t>
  </si>
  <si>
    <t>100万の／100万</t>
  </si>
  <si>
    <t>10億</t>
  </si>
  <si>
    <t>ダース[12個](の)</t>
  </si>
  <si>
    <t>迷信</t>
  </si>
  <si>
    <t>believe</t>
  </si>
  <si>
    <t>信じる；思う</t>
  </si>
  <si>
    <t>信頼；(財産などの)委託／を信頼する</t>
  </si>
  <si>
    <t>信頼；確信；信仰</t>
  </si>
  <si>
    <t>だと思う《that》；を疑う／容疑者</t>
  </si>
  <si>
    <t>doubt</t>
  </si>
  <si>
    <t>疑い／疑う</t>
  </si>
  <si>
    <t>abroad</t>
  </si>
  <si>
    <t>外国[海外]に[へ；で]</t>
  </si>
  <si>
    <t>海外の／海外へ[で]</t>
  </si>
  <si>
    <t>国際的な；国家間の</t>
  </si>
  <si>
    <t>国家；国民</t>
  </si>
  <si>
    <t>national</t>
  </si>
  <si>
    <t>国家の；国民の</t>
  </si>
  <si>
    <t>世界的な／世界中で[に]</t>
  </si>
  <si>
    <t>世界的な</t>
  </si>
  <si>
    <t>lucky</t>
  </si>
  <si>
    <t>幸運な</t>
  </si>
  <si>
    <t>fortunate</t>
  </si>
  <si>
    <t>often</t>
  </si>
  <si>
    <t>しばしば</t>
  </si>
  <si>
    <t>think</t>
  </si>
  <si>
    <t>(と)思う；(を)考える</t>
  </si>
  <si>
    <t>guess</t>
  </si>
  <si>
    <t>を推測する；と思う／推測</t>
  </si>
  <si>
    <t>と考える</t>
  </si>
  <si>
    <t>と思い込む[仮定する]；(責任など)を引き受ける；(表情など)を帯びる</t>
  </si>
  <si>
    <t>imagine</t>
  </si>
  <si>
    <t>想像する；思う</t>
  </si>
  <si>
    <t>を発音する；を宣言[宣告]する</t>
  </si>
  <si>
    <t>死(亡)</t>
  </si>
  <si>
    <t>(死者・物)を埋める</t>
  </si>
  <si>
    <t>give</t>
  </si>
  <si>
    <t>《+ A (to B) / B A》 (Bに)Aを与える；(パーティーなど)を催す</t>
  </si>
  <si>
    <t>(研究・活動などに)をささげる</t>
  </si>
  <si>
    <t>《～に》をささげる；《～に》を充てる《to》</t>
  </si>
  <si>
    <t>donate</t>
  </si>
  <si>
    <t>寄付する；提供する</t>
  </si>
  <si>
    <t>《～に》貢献する《to》；一因となる；寄付する／を提供する</t>
  </si>
  <si>
    <t>贈り物；才能</t>
  </si>
  <si>
    <t>頻繁に</t>
  </si>
  <si>
    <t>絶えず</t>
  </si>
  <si>
    <t>regularly</t>
  </si>
  <si>
    <t>定期的に</t>
  </si>
  <si>
    <t>ほとんど…ない</t>
  </si>
  <si>
    <t>めったに…ない</t>
  </si>
  <si>
    <t>めったに…(し)ない</t>
  </si>
  <si>
    <t>かろうじて(…する)</t>
  </si>
  <si>
    <t>《+ A B》AをBとみなす；をよく考える</t>
  </si>
  <si>
    <t>considerable</t>
  </si>
  <si>
    <t>(数量・程度が)かなりの</t>
  </si>
  <si>
    <t>《+ A as B》AをBとみなす／敬意</t>
  </si>
  <si>
    <t>を《～と》評価[判断]する《as》；を《～と》査定する《at》</t>
  </si>
  <si>
    <t>を評価する</t>
  </si>
  <si>
    <t>を見積もる；を判断[評価]する／見積もり(書)；判断</t>
  </si>
  <si>
    <t>商売；会社；仕事</t>
  </si>
  <si>
    <t>couple</t>
  </si>
  <si>
    <t>男女の1組，夫婦，恋人同士；1対</t>
  </si>
  <si>
    <t>《the -》過去／過去の；ここ～(年月など)の／を過ぎて</t>
  </si>
  <si>
    <t>kind</t>
  </si>
  <si>
    <t>種類／《～に》親切な《to》</t>
  </si>
  <si>
    <t>sneeze</t>
  </si>
  <si>
    <t>くしゃみをする／くしゃみ</t>
  </si>
  <si>
    <t>holiday</t>
  </si>
  <si>
    <t>休日；祝日</t>
  </si>
  <si>
    <t>commerce</t>
  </si>
  <si>
    <t>商業；貿易</t>
  </si>
  <si>
    <t>industry</t>
  </si>
  <si>
    <t>産業</t>
  </si>
  <si>
    <t>取引する；交換する／貿易；商売</t>
  </si>
  <si>
    <t>輸入(品)／を輸入する</t>
  </si>
  <si>
    <t>輸出(品)／を輸出する</t>
  </si>
  <si>
    <t>株式；蓄え；在庫(品)／を貯蔵している</t>
  </si>
  <si>
    <t>《～に》(金・時間などを)投資する《in》</t>
  </si>
  <si>
    <t>資本(金)；首都；大文字／資本の；主要な；大文字の</t>
  </si>
  <si>
    <t>予算；経費</t>
  </si>
  <si>
    <t>credit</t>
  </si>
  <si>
    <t>信用；名誉／《通例受身で》《～を》の功績だと認める《with》</t>
  </si>
  <si>
    <t>契約(書)／を契約する；(病気)にかかる；を縮める</t>
  </si>
  <si>
    <t>advertisement</t>
  </si>
  <si>
    <t>広告</t>
  </si>
  <si>
    <t>(液体など)をこぼす／こぼれる</t>
  </si>
  <si>
    <t>しかし；どんなに…でも</t>
  </si>
  <si>
    <t>を逆にする；を一変させる／《the -》逆／逆の</t>
  </si>
  <si>
    <t>回転する；曲がる；変わる／回転；順番；変化</t>
  </si>
  <si>
    <t>backward</t>
  </si>
  <si>
    <t>後ろへ</t>
  </si>
  <si>
    <t>前に；将来に向かって</t>
  </si>
  <si>
    <t>back</t>
  </si>
  <si>
    <t>後ろへ；戻って／背中(の)；後ろ(の)</t>
  </si>
  <si>
    <t>戻る／を戻す／戻り；返却</t>
  </si>
  <si>
    <t>unite</t>
  </si>
  <si>
    <t>一体にする[なる]</t>
  </si>
  <si>
    <t>wear</t>
  </si>
  <si>
    <t>を身につけている；をすり減らす／すり減る；(長く)もつ／《集合的に》衣類</t>
  </si>
  <si>
    <t>team</t>
  </si>
  <si>
    <t>チーム</t>
  </si>
  <si>
    <t>群衆；《the -》大衆／群がる／に群がる</t>
  </si>
  <si>
    <t>《集合的に》職員</t>
  </si>
  <si>
    <t>lose</t>
  </si>
  <si>
    <t>を(見)失う／負ける</t>
  </si>
  <si>
    <t>愚かな</t>
  </si>
  <si>
    <t>foolish</t>
  </si>
  <si>
    <t>愚か者／をばかにする</t>
  </si>
  <si>
    <t>ばかな</t>
  </si>
  <si>
    <t>ばかげた</t>
  </si>
  <si>
    <t>精神；頭脳；意見／嫌がる；気をつける</t>
  </si>
  <si>
    <t>win</t>
  </si>
  <si>
    <t>勝つ；(賞など)を勝ち取る</t>
  </si>
  <si>
    <t>失敗(させる)；敗北(させる)</t>
  </si>
  <si>
    <t>victory</t>
  </si>
  <si>
    <t>勝利；(困難などの)克服</t>
  </si>
  <si>
    <t>contradictory</t>
  </si>
  <si>
    <t>矛盾している</t>
  </si>
  <si>
    <t>ちょうど；正確に</t>
  </si>
  <si>
    <t>正確に</t>
  </si>
  <si>
    <t>definitely</t>
  </si>
  <si>
    <t>明確に；《否定語とともに》絶対に</t>
  </si>
  <si>
    <t>opposite</t>
  </si>
  <si>
    <t>正反対の人[物事]／反対(側)の／の向かい側に</t>
  </si>
  <si>
    <t>mean</t>
  </si>
  <si>
    <t>を意味する；《…する》つもりである《to do》</t>
  </si>
  <si>
    <t>意味；意図</t>
  </si>
  <si>
    <t>衣服</t>
  </si>
  <si>
    <t>accident</t>
  </si>
  <si>
    <t>事故；偶然</t>
  </si>
  <si>
    <t>最後の；この前の／続く；持ちこたえる</t>
  </si>
  <si>
    <t>初めの／頭文字</t>
  </si>
  <si>
    <t>皿；(1人分の)料理；板</t>
  </si>
  <si>
    <t>流行；やり方；流儀</t>
  </si>
  <si>
    <t>formal</t>
  </si>
  <si>
    <t>形式(上)の；正式の</t>
  </si>
  <si>
    <t>informal</t>
  </si>
  <si>
    <t>形式ばらない；略式の</t>
  </si>
  <si>
    <t>ふだん着の；何気ない；無頓着な</t>
  </si>
  <si>
    <t>custom</t>
  </si>
  <si>
    <t>慣習；《-s》関税；《-s》税関</t>
  </si>
  <si>
    <t>習慣；癖</t>
  </si>
  <si>
    <t>feel</t>
  </si>
  <si>
    <t>感じる／…の感じがする</t>
  </si>
  <si>
    <t>礼儀正しい；丁重で</t>
  </si>
  <si>
    <t>きちんとした；かなりの；親切な</t>
  </si>
  <si>
    <t>bless</t>
  </si>
  <si>
    <t>《通例受身で》恵まれている；に祝福を与える；に感謝する</t>
  </si>
  <si>
    <t>魂；精神；真髄</t>
  </si>
  <si>
    <t>精神；気分；魂；気力</t>
  </si>
  <si>
    <t>body</t>
  </si>
  <si>
    <t>体；死体</t>
  </si>
  <si>
    <t>《～から》を保護する；を守る《against, from》</t>
  </si>
  <si>
    <t>conserve</t>
  </si>
  <si>
    <t>を保護する；を大切に使う</t>
  </si>
  <si>
    <t>を守る；を見張る／警備(員)</t>
  </si>
  <si>
    <t>を保存する；を維持する；を守る</t>
  </si>
  <si>
    <t>危険；脅威</t>
  </si>
  <si>
    <t>絶滅の危機に瀕した</t>
  </si>
  <si>
    <t>危険(性)／を危険にさらす；あえて…する《…ing》</t>
  </si>
  <si>
    <t>crisis</t>
  </si>
  <si>
    <t>危機</t>
  </si>
  <si>
    <t>《肯定文で》とにかく；《否定文で》どうしても(…できない)</t>
  </si>
  <si>
    <t>《通例-s》脳；頭脳；優秀な人</t>
  </si>
  <si>
    <t>organ</t>
  </si>
  <si>
    <t>器官；組織；臓器</t>
  </si>
  <si>
    <t>breath</t>
  </si>
  <si>
    <t>息；呼吸</t>
  </si>
  <si>
    <t>胃；腹(部)</t>
  </si>
  <si>
    <t>親指</t>
  </si>
  <si>
    <t>おそらく，たぶん</t>
  </si>
  <si>
    <t>maybe</t>
  </si>
  <si>
    <t>もしかしたら，おそらく</t>
  </si>
  <si>
    <t>intentionally</t>
  </si>
  <si>
    <t>意図的に</t>
  </si>
  <si>
    <t>《…する》つもりだ《to do》</t>
  </si>
  <si>
    <t>故意に</t>
  </si>
  <si>
    <t>almost</t>
  </si>
  <si>
    <t>ほとんど</t>
  </si>
  <si>
    <t>bath</t>
  </si>
  <si>
    <t>入浴；ふろ</t>
  </si>
  <si>
    <t>use</t>
  </si>
  <si>
    <t>(を)使う／使用</t>
  </si>
  <si>
    <t>borrow</t>
  </si>
  <si>
    <t>を借りる</t>
  </si>
  <si>
    <t>《+ A (to B) / B A》(Bに)Aを貸す</t>
  </si>
  <si>
    <t>を賃貸[賃借]する／賃貸[賃借]料</t>
  </si>
  <si>
    <t>に借金がある；に恩を受けている</t>
  </si>
  <si>
    <t>借金</t>
  </si>
  <si>
    <t>結婚</t>
  </si>
  <si>
    <t>最後；(末)端；目的／終わる／を終わらせる</t>
  </si>
  <si>
    <t>しっぽ；《通例the -》後部</t>
  </si>
  <si>
    <t>《～から》退職[引退]する《from》</t>
  </si>
  <si>
    <t>(仕事など)をやめる</t>
  </si>
  <si>
    <t>《～を》卒業する《from》／卒業生；大学院生</t>
  </si>
  <si>
    <t>cease</t>
  </si>
  <si>
    <t>やむ，終わる／をやめる，を終える</t>
  </si>
  <si>
    <t>見込み；機会；偶然；冒険</t>
  </si>
  <si>
    <t>sure</t>
  </si>
  <si>
    <t>確信して；確かな／《依頼や質問の返事で》もちろん</t>
  </si>
  <si>
    <t>story</t>
  </si>
  <si>
    <t>物語；話</t>
  </si>
  <si>
    <t>伝説；伝承文学</t>
  </si>
  <si>
    <t>war</t>
  </si>
  <si>
    <t>戦争</t>
  </si>
  <si>
    <t>light</t>
  </si>
  <si>
    <t>光；明かり；《the -》日光／明るい；軽い；ささいな／軽く</t>
  </si>
  <si>
    <t>輝く／を照らす／光</t>
  </si>
  <si>
    <t>dark</t>
  </si>
  <si>
    <t>暗い／《the -》暗やみ</t>
  </si>
  <si>
    <t>軍隊；陸軍</t>
  </si>
  <si>
    <t>軍隊[軍人]の／《the -》軍隊</t>
  </si>
  <si>
    <t>武器</t>
  </si>
  <si>
    <t>sign</t>
  </si>
  <si>
    <t>標識；徴候；合図／署名する；合図する</t>
  </si>
  <si>
    <t>記号；印；点数／に印をつける</t>
  </si>
  <si>
    <t>天国；《the -s》天</t>
  </si>
  <si>
    <t>木材；《しばしば-s》森</t>
  </si>
  <si>
    <t>cover</t>
  </si>
  <si>
    <t>を覆う；(範囲・問題など)にわたる[を含む]／覆うもの</t>
  </si>
  <si>
    <t>を隠す／隠れる</t>
  </si>
  <si>
    <t>silk</t>
  </si>
  <si>
    <t>絹</t>
  </si>
  <si>
    <t>later</t>
  </si>
  <si>
    <t>あとで／もっと遅い</t>
  </si>
  <si>
    <t>learn</t>
  </si>
  <si>
    <t>学ぶ；知る；を身につける</t>
  </si>
  <si>
    <t>主人；名人／を支配する；を習得する</t>
  </si>
  <si>
    <t>paper</t>
  </si>
  <si>
    <t>紙；新聞；《-s》書類；論文</t>
  </si>
  <si>
    <t>1枚の紙；シーツ</t>
  </si>
  <si>
    <t>を記録する／文書；記録</t>
  </si>
  <si>
    <t>vegetable</t>
  </si>
  <si>
    <t>野菜</t>
  </si>
  <si>
    <t>戦闘／戦う</t>
  </si>
  <si>
    <t>けんか；(競技などの)戦い／戦う</t>
  </si>
  <si>
    <t>攻撃；非難／を攻撃する；を非難する</t>
  </si>
  <si>
    <t>撃つ</t>
  </si>
  <si>
    <t>闘争；衝突／《～と》対立する《with》</t>
  </si>
  <si>
    <t>守る</t>
  </si>
  <si>
    <t>(国など)に侵入する；を侵害する</t>
  </si>
  <si>
    <t>目的；効果</t>
  </si>
  <si>
    <t>を結ぶ／結べる；同点になる／ネクタイ；きずな；同点</t>
  </si>
  <si>
    <t>をつるす；を掛ける／ぶら下がる</t>
  </si>
  <si>
    <t>fly</t>
  </si>
  <si>
    <t>飛ぶ；飛行機で行く／を飛ばす</t>
  </si>
  <si>
    <t>musical</t>
  </si>
  <si>
    <t>音楽の；音楽的な／ミュージカル</t>
  </si>
  <si>
    <t>敵(軍)</t>
  </si>
  <si>
    <t>run</t>
  </si>
  <si>
    <t>走る；《～に》立候補する《for》／を経営する</t>
  </si>
  <si>
    <t>sound</t>
  </si>
  <si>
    <t>音／音／～に思われる／を鳴らす；を知らせる／確かな；健全な</t>
  </si>
  <si>
    <t>警告</t>
  </si>
  <si>
    <t>注意；注目</t>
  </si>
  <si>
    <t>care</t>
  </si>
  <si>
    <t>世話；注意；心配／《～のことを》心配する《about》／か(どうか)気にする；《…したい》と思う《to do》</t>
  </si>
  <si>
    <t>careful</t>
  </si>
  <si>
    <t>注意深い；《命令文で》気をつけて</t>
  </si>
  <si>
    <t>注意深く</t>
  </si>
  <si>
    <t>caution</t>
  </si>
  <si>
    <t>用心；警告</t>
  </si>
  <si>
    <t>angel</t>
  </si>
  <si>
    <t>天使(のような人)</t>
  </si>
  <si>
    <t>fun</t>
  </si>
  <si>
    <t>楽しみ</t>
  </si>
  <si>
    <t>形；体形；状態</t>
  </si>
  <si>
    <t>形(態)；(申込)用紙／を形作る</t>
  </si>
  <si>
    <t>animal</t>
  </si>
  <si>
    <t>動物</t>
  </si>
  <si>
    <t>remember</t>
  </si>
  <si>
    <t>を覚えている《that, …ing》；忘れずに…する《to do》；を思い出す／覚えている</t>
  </si>
  <si>
    <t>memorize</t>
  </si>
  <si>
    <t>記憶する</t>
  </si>
  <si>
    <t>記憶(力)；思い出</t>
  </si>
  <si>
    <t>《+ A of[about] B》AにBを思い出させる</t>
  </si>
  <si>
    <t>forget</t>
  </si>
  <si>
    <t>を(置き)忘れる．《…するのを/…したことを》《to do/…ing,》／忘れる</t>
  </si>
  <si>
    <t>event</t>
  </si>
  <si>
    <t>出来事；行事</t>
  </si>
  <si>
    <t>lightning</t>
  </si>
  <si>
    <t>稲光，稲妻；雷</t>
  </si>
  <si>
    <t>electricity</t>
  </si>
  <si>
    <t>電気；電力</t>
  </si>
  <si>
    <t>歴史(学)</t>
  </si>
  <si>
    <t>を続ける；…し続ける《to do, …ing》／続く</t>
  </si>
  <si>
    <t>creature</t>
  </si>
  <si>
    <t>(植物を除いた)生き物</t>
  </si>
  <si>
    <t>(共通の特性を持った)種(類)</t>
  </si>
  <si>
    <t>哺乳動物</t>
  </si>
  <si>
    <t>(儀)式；礼儀</t>
  </si>
  <si>
    <t>celebrate</t>
  </si>
  <si>
    <t>(特別な日・事を)祝う</t>
  </si>
  <si>
    <t>昆虫</t>
  </si>
  <si>
    <t>scent</t>
  </si>
  <si>
    <t>香り，におい</t>
  </si>
  <si>
    <t>新鮮な</t>
  </si>
  <si>
    <t>弱い</t>
  </si>
  <si>
    <t>(違いなどが)微妙な</t>
  </si>
  <si>
    <t>繊細な；精巧な</t>
  </si>
  <si>
    <t>を当惑させる；を混同する</t>
  </si>
  <si>
    <t>を当惑させる</t>
  </si>
  <si>
    <t>pollutant</t>
  </si>
  <si>
    <t>汚染物質</t>
  </si>
  <si>
    <t>食事</t>
  </si>
  <si>
    <t>実際は；本当に；実に</t>
  </si>
  <si>
    <t>show</t>
  </si>
  <si>
    <t>を示す；を見せる；を明らかにする／見える；現れる／ショー</t>
  </si>
  <si>
    <t>を明らかにする；を示す</t>
  </si>
  <si>
    <t>を露出する；をさらす；を暴露する</t>
  </si>
  <si>
    <t>indicate</t>
  </si>
  <si>
    <t>を示唆する；を指し示す</t>
  </si>
  <si>
    <t>場合；症例；事実；患者；箱</t>
  </si>
  <si>
    <t>機会；(特別な)行事；場合</t>
  </si>
  <si>
    <t>問題；事態；用事；事件</t>
  </si>
  <si>
    <t>努力</t>
  </si>
  <si>
    <t>植物；工場／を植える</t>
  </si>
  <si>
    <t>男性の；雄の／男性；雄</t>
  </si>
  <si>
    <t>女性の；雌の／女性；雌</t>
  </si>
  <si>
    <t>理由；道理；理性</t>
  </si>
  <si>
    <t>を引き起こす／原因；根拠</t>
  </si>
  <si>
    <t>論理(学)；必然性</t>
  </si>
  <si>
    <t>減少する／を減らす／減少</t>
  </si>
  <si>
    <t>reduce</t>
  </si>
  <si>
    <t>を減らす</t>
  </si>
  <si>
    <t>減少する[させる]</t>
  </si>
  <si>
    <t>lessen</t>
  </si>
  <si>
    <t>を減らす／減る</t>
  </si>
  <si>
    <t>fall</t>
  </si>
  <si>
    <t>落ちる；降る；倒れる／落下；転倒；秋</t>
  </si>
  <si>
    <t>drop</t>
  </si>
  <si>
    <t>を落とす；をやめる／落ちる；立ち寄る／一滴；少量；減少</t>
  </si>
  <si>
    <t>carrier</t>
  </si>
  <si>
    <t>運送業者；運ぶ人；保菌者；通信会社</t>
  </si>
  <si>
    <t>職業；経歴</t>
  </si>
  <si>
    <t>live</t>
  </si>
  <si>
    <t>住む；生きる／生きている</t>
  </si>
  <si>
    <t>survive</t>
  </si>
  <si>
    <t>生き残る／から生きのびる</t>
  </si>
  <si>
    <t>group</t>
  </si>
  <si>
    <t>グループ；集団</t>
  </si>
  <si>
    <t>範疇；部類</t>
  </si>
  <si>
    <t>を分類する</t>
  </si>
  <si>
    <t>(事が)可能な；あり得る</t>
  </si>
  <si>
    <t>impossible</t>
  </si>
  <si>
    <t>不可能な</t>
  </si>
  <si>
    <t>役割(part)</t>
  </si>
  <si>
    <t>weaken</t>
  </si>
  <si>
    <t>を弱める</t>
  </si>
  <si>
    <t>を破壊する</t>
  </si>
  <si>
    <t>を破滅させる／破滅；廃墟；《-s》遺跡</t>
  </si>
  <si>
    <t>を台なしにする；を甘やかす</t>
  </si>
  <si>
    <t>のにおいをかぐ／においを発する；においがわかる／におい</t>
  </si>
  <si>
    <t>《～を》探す《for》／を探す／捜査；追求</t>
  </si>
  <si>
    <t>leave</t>
  </si>
  <si>
    <t>去る；残す；を…の状態(のまま)にしておく</t>
  </si>
  <si>
    <t>depart</t>
  </si>
  <si>
    <t>出発する／から出発する</t>
  </si>
  <si>
    <t>狩る；探す／狩り；探索</t>
  </si>
  <si>
    <t>組織(化)；団体</t>
  </si>
  <si>
    <t>association</t>
  </si>
  <si>
    <t>連想；連合；協会</t>
  </si>
  <si>
    <t>(地方自治体の)議会；会議</t>
  </si>
  <si>
    <t>連合；組合</t>
  </si>
  <si>
    <t>agency</t>
  </si>
  <si>
    <t>代理(店)；(政府などの)機関</t>
  </si>
  <si>
    <t>1個；1人；(構成などの)単位</t>
  </si>
  <si>
    <t>を調べる；を検査[調査]する</t>
  </si>
  <si>
    <t>(事件など)を調査する</t>
  </si>
  <si>
    <t>に影響する</t>
  </si>
  <si>
    <t>模型；手本／の模型を作る</t>
  </si>
  <si>
    <t>response</t>
  </si>
  <si>
    <t>反応；答え</t>
  </si>
  <si>
    <t>various</t>
  </si>
  <si>
    <t>多様な</t>
  </si>
  <si>
    <t>空気；空中；空</t>
  </si>
  <si>
    <t>《単複両扱い》情報；データ</t>
  </si>
  <si>
    <t>emit</t>
  </si>
  <si>
    <t>(光・ガスなど)を出す</t>
  </si>
  <si>
    <t>気体；ガス</t>
  </si>
  <si>
    <t>凍る；動きを止める／を凍らせる</t>
  </si>
  <si>
    <t>溶ける；和らぐ／を溶かす</t>
  </si>
  <si>
    <t>心地よい；楽しい</t>
  </si>
  <si>
    <t>please</t>
  </si>
  <si>
    <t>を喜ばせる／好む／どうか；どうぞ</t>
  </si>
  <si>
    <t>を満たす；を満足させる</t>
  </si>
  <si>
    <t>中身；内容；《-s》目次／満足して</t>
  </si>
  <si>
    <t>分子</t>
  </si>
  <si>
    <t>density</t>
  </si>
  <si>
    <t>密度；密集；(霧などの)濃さ</t>
  </si>
  <si>
    <t>(人や物が)密集した；(霧などが)濃い</t>
  </si>
  <si>
    <t>strong</t>
  </si>
  <si>
    <t>(力)強い；丈夫な</t>
  </si>
  <si>
    <t>(熱などが)強烈な；(感情・行動などが)激しい</t>
  </si>
  <si>
    <t>《～に》集中する《on》／の焦点を《～に》合わせる《on》；を集中させる／焦点；重点</t>
  </si>
  <si>
    <t>normally</t>
  </si>
  <si>
    <t>標準的に；普通は</t>
  </si>
  <si>
    <t>標準の；正常な／標準</t>
  </si>
  <si>
    <t>spend</t>
  </si>
  <si>
    <t>を費やす；《～に/～するのに》を過ごす《on/on[in] …ing》</t>
  </si>
  <si>
    <t>浪費する／浪費；荒れ地；廃棄物</t>
  </si>
  <si>
    <t>clean</t>
  </si>
  <si>
    <t>清潔な／をきれいにする；を掃除する</t>
  </si>
  <si>
    <t>dirty</t>
  </si>
  <si>
    <t>汚い</t>
  </si>
  <si>
    <t>main</t>
  </si>
  <si>
    <t>主要な</t>
  </si>
  <si>
    <t>city</t>
  </si>
  <si>
    <t>都市；市</t>
  </si>
  <si>
    <t>市民</t>
  </si>
  <si>
    <t>《しばしば the M-》市長；(自治体の)長</t>
  </si>
  <si>
    <t>都市[都会]の</t>
  </si>
  <si>
    <t>《the -s》郊外</t>
  </si>
  <si>
    <t>happen</t>
  </si>
  <si>
    <t>起こる</t>
  </si>
  <si>
    <t>現象</t>
  </si>
  <si>
    <t>を創造する</t>
  </si>
  <si>
    <t>creative</t>
  </si>
  <si>
    <t>創造力のある</t>
  </si>
  <si>
    <t>を発明する</t>
  </si>
  <si>
    <t>を生み出す</t>
  </si>
  <si>
    <t>compose</t>
  </si>
  <si>
    <t>を構成する；を作曲する</t>
  </si>
  <si>
    <t>certainly</t>
  </si>
  <si>
    <t>確かに；《返答》もちろん</t>
  </si>
  <si>
    <t>next</t>
  </si>
  <si>
    <t>次の；隣の／次に</t>
  </si>
  <si>
    <t>近所の人</t>
  </si>
  <si>
    <t>《～を》扱う；《～と》取引する《with》／程度；量；取引</t>
  </si>
  <si>
    <t>《～を》うまく処理する《with》</t>
  </si>
  <si>
    <t>を扱う；を治療する；におごる／おごり；もてなし</t>
  </si>
  <si>
    <t>取っ手；つまみ／をうまく扱う；を操縦する</t>
  </si>
  <si>
    <t>evolve</t>
  </si>
  <si>
    <t>発展[進化]する[させる]</t>
  </si>
  <si>
    <t>進化(論)；発展</t>
  </si>
  <si>
    <t>innovation</t>
  </si>
  <si>
    <t>革新</t>
  </si>
  <si>
    <t>を検出する；を見抜く</t>
  </si>
  <si>
    <t>experience</t>
  </si>
  <si>
    <t>経験／を経験する</t>
  </si>
  <si>
    <t>《～に》苦しむ《from》；害を受ける／(苦痛・損害)を受ける</t>
  </si>
  <si>
    <t>地域；面積；分野</t>
  </si>
  <si>
    <t>状態；国家；州／を述べる</t>
  </si>
  <si>
    <t>statement</t>
  </si>
  <si>
    <t>陳述；声明</t>
  </si>
  <si>
    <t>を明言する；を宣言する</t>
  </si>
  <si>
    <t>状況；状態；条件</t>
  </si>
  <si>
    <t>立場；状況</t>
  </si>
  <si>
    <t>立場；状況；姿勢；位置</t>
  </si>
  <si>
    <t>事実</t>
  </si>
  <si>
    <t>problem</t>
  </si>
  <si>
    <t>問題</t>
  </si>
  <si>
    <t>困ること；問題(点)／を悩ませる／《否定文で》心配する</t>
  </si>
  <si>
    <t>…にもかかわらず；…だが</t>
  </si>
  <si>
    <t>《通例the -》大洋；海</t>
  </si>
  <si>
    <t>味がする／の味をみる／味；《～の》好み，趣味《for, in》</t>
  </si>
  <si>
    <t>浮く；漂う／を浮かべる</t>
  </si>
  <si>
    <t>stand</t>
  </si>
  <si>
    <t>立っている；《補語・副詞(句)を伴って》(ある位置・状態に)ある／を我慢する</t>
  </si>
  <si>
    <t>に耐える；を支える；(責任)を持つ；(子)を産む／クマ</t>
  </si>
  <si>
    <t>に耐える</t>
  </si>
  <si>
    <t>底；下部</t>
  </si>
  <si>
    <t>heavy</t>
  </si>
  <si>
    <t>重い；激しい</t>
  </si>
  <si>
    <t>hold</t>
  </si>
  <si>
    <t>を持っている；を保つ；を催す／持ちこたえる</t>
  </si>
  <si>
    <t>poverty</t>
  </si>
  <si>
    <t>貧困</t>
  </si>
  <si>
    <t>をいじめる／いじめっ子</t>
  </si>
  <si>
    <t>乱用；虐待／を乱用する；を虐待する</t>
  </si>
  <si>
    <t>差別；区別</t>
  </si>
  <si>
    <t>《～に対する》偏見；先入観《against》</t>
  </si>
  <si>
    <t>大陸</t>
  </si>
  <si>
    <t>《通例the -》地[水]平線；範囲</t>
  </si>
  <si>
    <t>(判断上の)誤り，間違い；勘違い</t>
  </si>
  <si>
    <t>(基準から外れた)誤り</t>
  </si>
  <si>
    <t>誤り；欠陥；欠点；(落度などの)責任</t>
  </si>
  <si>
    <t>を予期する；を期待する；と思う</t>
  </si>
  <si>
    <t>を予想する</t>
  </si>
  <si>
    <t>を予言[予測]する</t>
  </si>
  <si>
    <t>予報，予想／(天気)を予報する；を予想する</t>
  </si>
  <si>
    <t>pain</t>
  </si>
  <si>
    <t>痛み；苦しみ</t>
  </si>
  <si>
    <t>prepare</t>
  </si>
  <si>
    <t>の準備をする；《～の》覚悟をさせる《for/to do》／《～に対して》準備をする《for, against》</t>
  </si>
  <si>
    <t>ready</t>
  </si>
  <si>
    <t>準備[用意]ができた</t>
  </si>
  <si>
    <t>恐ろしい；ひどい</t>
  </si>
  <si>
    <t>(光景などが)恐ろしい；ひどい</t>
  </si>
  <si>
    <t>horrible</t>
  </si>
  <si>
    <t>ぞっとするほど恐ろしい；実にひどい</t>
  </si>
  <si>
    <t>cruel</t>
  </si>
  <si>
    <t>残酷な；(物事が)つらい</t>
  </si>
  <si>
    <t>を怖がらせる</t>
  </si>
  <si>
    <t>痛い；つらい；骨の折れる</t>
  </si>
  <si>
    <t>keep</t>
  </si>
  <si>
    <t>を保つ；(動物)を飼う／…し続ける《(on) …ing》</t>
  </si>
  <si>
    <t>を主張する；を維持する</t>
  </si>
  <si>
    <t>を持続させる；(人)を支える</t>
  </si>
  <si>
    <t>understand</t>
  </si>
  <si>
    <t>理解する</t>
  </si>
  <si>
    <t>関連(性)／をつなぐ</t>
  </si>
  <si>
    <t>(だが)実は(≒indeed)；実際に</t>
  </si>
  <si>
    <t>true</t>
  </si>
  <si>
    <t>本当の；《～に》あてはまる《of》</t>
  </si>
  <si>
    <t>たいてい</t>
  </si>
  <si>
    <t>《～に》同意する《to》；《人/事柄に》賛成する《with/on, about》／《…という事》に同意する《that》</t>
  </si>
  <si>
    <t>disagree</t>
  </si>
  <si>
    <t>《人と/～について》意見が異なる《with/on, about》</t>
  </si>
  <si>
    <t>を受け入れる；を承認する</t>
  </si>
  <si>
    <t>《～に》賛成[同意]する《of》／(計画・考えなど)を(公に)承認[認可]する</t>
  </si>
  <si>
    <t>《～を》(真であると)認める《to》／を認める；の入場[入学；入会]を認める</t>
  </si>
  <si>
    <t>exciting</t>
  </si>
  <si>
    <t>わくわくさせる</t>
  </si>
  <si>
    <t>question</t>
  </si>
  <si>
    <t>質問；問題点／(人)に質問する</t>
  </si>
  <si>
    <t>気分；(作品などが持つ)雰囲気</t>
  </si>
  <si>
    <t>雰囲気；周囲の状況；大気</t>
  </si>
  <si>
    <t>心理学者</t>
  </si>
  <si>
    <t>psychology</t>
  </si>
  <si>
    <t>心理(学)</t>
  </si>
  <si>
    <t>research</t>
  </si>
  <si>
    <t>研究；調査／研究する</t>
  </si>
  <si>
    <t>話題；論題</t>
  </si>
  <si>
    <t>実験(する)</t>
  </si>
  <si>
    <t>《～に》をつなぐ[関係づける]《to，with》／つながる</t>
  </si>
  <si>
    <t>接触；連絡／に連絡する</t>
  </si>
  <si>
    <t>《～に》を関連づける《to》；を話す／《～と》関係がある《to》</t>
  </si>
  <si>
    <t>machine</t>
  </si>
  <si>
    <t>機械</t>
  </si>
  <si>
    <t>を調べる；を阻止する／検査；点検；小切手；預かり所</t>
  </si>
  <si>
    <t>を立証する；を確かめる</t>
  </si>
  <si>
    <t>温度；体温</t>
  </si>
  <si>
    <t>筋肉</t>
  </si>
  <si>
    <t>活動</t>
  </si>
  <si>
    <t>…する間に；…の間ずっと；その一方で／時間</t>
  </si>
  <si>
    <t>watch</t>
  </si>
  <si>
    <t>(テレビなど)を見る；を見守る；を見張る；に注意する／《～を》警戒する《for》／腕時計；見張り</t>
  </si>
  <si>
    <t>を観察する；に気づく</t>
  </si>
  <si>
    <t>interesting</t>
  </si>
  <si>
    <t>(物・事などが)おもしろい</t>
  </si>
  <si>
    <t>funny</t>
  </si>
  <si>
    <t>おもしろい；奇妙な</t>
  </si>
  <si>
    <t>indifferent</t>
  </si>
  <si>
    <t>無関心な，無頓着な</t>
  </si>
  <si>
    <t>attractive</t>
  </si>
  <si>
    <t>魅力的な</t>
  </si>
  <si>
    <t>curious</t>
  </si>
  <si>
    <t>《～について》好奇心の強い《about》；奇妙な</t>
  </si>
  <si>
    <t>懇願する；求める；興味を引く／懇願；魅力</t>
  </si>
  <si>
    <t>を魅了する</t>
  </si>
  <si>
    <t>《…する》傾向がある《to do》</t>
  </si>
  <si>
    <t>inclined</t>
  </si>
  <si>
    <t>…したいと思って；…する傾向があって《to do》</t>
  </si>
  <si>
    <t>感情；(漠然とした)感じ；意見</t>
  </si>
  <si>
    <t>感情</t>
  </si>
  <si>
    <t>感覚；意味；思慮</t>
  </si>
  <si>
    <t>(特定の)時；瞬間</t>
  </si>
  <si>
    <t>即刻の／瞬間</t>
  </si>
  <si>
    <t>《人に/物事に》怒った[ている]《with, at/about, at》</t>
  </si>
  <si>
    <t>怒っている；熱中して；ばかげた</t>
  </si>
  <si>
    <t>正気でない；《～に》熱狂した《about, for, over》</t>
  </si>
  <si>
    <t>その代わりに</t>
  </si>
  <si>
    <t>大きな喜び／を大喜びさせる／楽しむ</t>
  </si>
  <si>
    <t>思いやり；同情；共感</t>
  </si>
  <si>
    <t>哀れみ；残念なこと／を気の毒に思う</t>
  </si>
  <si>
    <t>(深い)悲しみ</t>
  </si>
  <si>
    <t>を落胆させる</t>
  </si>
  <si>
    <t>後悔(する)；残念(に思う)</t>
  </si>
  <si>
    <t>despair</t>
  </si>
  <si>
    <t>絶望／《～に》絶望する《of》</t>
  </si>
  <si>
    <t>孤独の；寂しい</t>
  </si>
  <si>
    <t>をいらいらさせる；を挫折させる</t>
  </si>
  <si>
    <t>ashamed</t>
  </si>
  <si>
    <t>《～を》恥じて《of》</t>
  </si>
  <si>
    <t>…しそうで；ありそうな／たぶん</t>
  </si>
  <si>
    <t>情熱的な；恋愛の</t>
  </si>
  <si>
    <t>warm</t>
  </si>
  <si>
    <t>暖かい</t>
  </si>
  <si>
    <t>調和</t>
  </si>
  <si>
    <t>uneasy</t>
  </si>
  <si>
    <t>不安な</t>
  </si>
  <si>
    <t>combination</t>
  </si>
  <si>
    <t>組み合わせ；結合</t>
  </si>
  <si>
    <t>characteristic</t>
  </si>
  <si>
    <t>特徴／《～に》特徴的な《of》</t>
  </si>
  <si>
    <t>印象；感動</t>
  </si>
  <si>
    <t>像；画像；全体的印象</t>
  </si>
  <si>
    <t>listener</t>
  </si>
  <si>
    <t>聞き手；(ラジオの)聴取者</t>
  </si>
  <si>
    <t>fearful</t>
  </si>
  <si>
    <t>恐れて；恐ろしい</t>
  </si>
  <si>
    <t>主として</t>
  </si>
  <si>
    <t>メモ；注釈；紙幣；音／に言及する；に注意する；に気づく</t>
  </si>
  <si>
    <t>請求書；紙幣；法案</t>
  </si>
  <si>
    <t>currency</t>
  </si>
  <si>
    <t>通貨；普及</t>
  </si>
  <si>
    <t>遅い；(時計が)遅れている／速度を落とす／を遅くする</t>
  </si>
  <si>
    <t>soft</t>
  </si>
  <si>
    <t>柔らかい；穏やかな</t>
  </si>
  <si>
    <t>(天候が)穏やかな；(食べ物が)まろやかな；(程度などが)軽い</t>
  </si>
  <si>
    <t>を満たす；を占める／いっぱいになる</t>
  </si>
  <si>
    <t>器具；楽器</t>
  </si>
  <si>
    <t>increase</t>
  </si>
  <si>
    <t>を増やす／増加する／増加</t>
  </si>
  <si>
    <t>知識；認識</t>
  </si>
  <si>
    <t>work</t>
  </si>
  <si>
    <t>働く／を勉強する／仕事；勉強；作品</t>
  </si>
  <si>
    <t>suit</t>
  </si>
  <si>
    <t>に好都合である，に適する；(服(の色)が)(人)に似合う</t>
  </si>
  <si>
    <t>合う／(大きさなどが)に合う／適した；体調がよい／発作</t>
  </si>
  <si>
    <t>(物が)(物)と調和する；に匹敵する／試合；好敵手；匹敵するもの</t>
  </si>
  <si>
    <t>を調節する；を《～に》適合させる《to》</t>
  </si>
  <si>
    <t>《～に》適応する《to》／を適応させる；を合わせる</t>
  </si>
  <si>
    <t>を採用する；を養子にする</t>
  </si>
  <si>
    <t>《～に/～を》申し込む《to/for》；《～に》当てはまる《to》／を適用する；(心)を向ける；(薬)を塗る</t>
  </si>
  <si>
    <t>場面；光景；現場</t>
  </si>
  <si>
    <t>道具；手段</t>
  </si>
  <si>
    <t>装置；工夫</t>
  </si>
  <si>
    <t>装備；備品</t>
  </si>
  <si>
    <t>家具</t>
  </si>
  <si>
    <t>資料；原料；物質／物質の；肉体(上)の</t>
  </si>
  <si>
    <t>unbelievable</t>
  </si>
  <si>
    <t>驚くような；信じられない</t>
  </si>
  <si>
    <t>すばらしい；信じられない</t>
  </si>
  <si>
    <t>idea</t>
  </si>
  <si>
    <t>考え；概念</t>
  </si>
  <si>
    <t>頭のよい；洗練された</t>
  </si>
  <si>
    <t>賢い</t>
  </si>
  <si>
    <t>知能の高い</t>
  </si>
  <si>
    <t>bright</t>
  </si>
  <si>
    <t>明るい；頭のいい</t>
  </si>
  <si>
    <t>popular</t>
  </si>
  <si>
    <t>人気のある；流行の</t>
  </si>
  <si>
    <t>程度；成績；学年／を段階別にする</t>
  </si>
  <si>
    <t>(温度などの)度；程度；学位</t>
  </si>
  <si>
    <t>(総合)大学</t>
  </si>
  <si>
    <t>thought</t>
  </si>
  <si>
    <t>考え；思いつき</t>
  </si>
  <si>
    <t>考え；理解；意向</t>
  </si>
  <si>
    <t>概念；発想；基本的な考え</t>
  </si>
  <si>
    <t>政策；信条</t>
  </si>
  <si>
    <t>主義；方針；(自然の)原理；原則</t>
  </si>
  <si>
    <t>抽象的な／要約／を要約する</t>
  </si>
  <si>
    <t>具体的な／コンクリート</t>
  </si>
  <si>
    <t>教育</t>
  </si>
  <si>
    <t>講義；講演／講義[講演]する</t>
  </si>
  <si>
    <t>教授</t>
  </si>
  <si>
    <t>classical</t>
  </si>
  <si>
    <t>古典の；クラシックの</t>
  </si>
  <si>
    <t>especially</t>
  </si>
  <si>
    <t>特に</t>
  </si>
  <si>
    <t>test</t>
  </si>
  <si>
    <t>検査；試験；実験；試金石／試験する；検査する</t>
  </si>
  <si>
    <t>沈黙；静けさ</t>
  </si>
  <si>
    <t>advice</t>
  </si>
  <si>
    <t>忠告；助言</t>
  </si>
  <si>
    <t>(試合・試験の)得点；楽譜／得点する</t>
  </si>
  <si>
    <t>平均／平均的な</t>
  </si>
  <si>
    <t>《the -》全体[全部]の；まるごとの</t>
  </si>
  <si>
    <t>summary</t>
  </si>
  <si>
    <t>要約</t>
  </si>
  <si>
    <t>detail</t>
  </si>
  <si>
    <t>細部；《-s》詳細</t>
  </si>
  <si>
    <t>now</t>
  </si>
  <si>
    <t>今；さて</t>
  </si>
  <si>
    <t>即座に；直接に</t>
  </si>
  <si>
    <t>主要な；大部分の；重大な；長調の／《～を》専攻する(in)</t>
  </si>
  <si>
    <t>それほど重要でない，小さな；少数の；短調の</t>
  </si>
  <si>
    <t>key</t>
  </si>
  <si>
    <t>かぎ；手がかり；(音楽の)調；《形容詞的に》重要な</t>
  </si>
  <si>
    <t>simply</t>
  </si>
  <si>
    <t>ただ単に；簡単に</t>
  </si>
  <si>
    <t>since</t>
  </si>
  <si>
    <t>…して以来；…だから／～以来</t>
  </si>
  <si>
    <t>performance</t>
  </si>
  <si>
    <t>遂行；上演；演奏；成績</t>
  </si>
  <si>
    <t>可能な；有能な</t>
  </si>
  <si>
    <t>ability</t>
  </si>
  <si>
    <t>能力；才能</t>
  </si>
  <si>
    <t>unable</t>
  </si>
  <si>
    <t>《…することが》できない《to do》</t>
  </si>
  <si>
    <t>手に入る；利用できる</t>
  </si>
  <si>
    <t>～を持てる(経済的)余裕がある；…できる余裕がある《to do》；(機会など)を与える</t>
  </si>
  <si>
    <t>capacity</t>
  </si>
  <si>
    <t>能力；容量</t>
  </si>
  <si>
    <t>才能(ある人々)</t>
  </si>
  <si>
    <t>潜在的な；可能性のある／潜在能力；可能性</t>
  </si>
  <si>
    <t>本能</t>
  </si>
  <si>
    <t>技術；技能；熟練</t>
  </si>
  <si>
    <t>technique</t>
  </si>
  <si>
    <t>技術；技巧</t>
  </si>
  <si>
    <t>科学技術</t>
  </si>
  <si>
    <t>編集者</t>
  </si>
  <si>
    <t>magazine</t>
  </si>
  <si>
    <t>雑誌</t>
  </si>
  <si>
    <t>extreme</t>
  </si>
  <si>
    <t>極端；極端な行動／極端な</t>
  </si>
  <si>
    <t>を《人に》供給する《for, to》；に《物を》提供する《with》</t>
  </si>
  <si>
    <t>を《人に》供給する《for，to》；に《物を》与える《with》／供給；生活必需品</t>
  </si>
  <si>
    <t>reader</t>
  </si>
  <si>
    <t>読者，読む人</t>
  </si>
  <si>
    <t>統計(学)</t>
  </si>
  <si>
    <t>journalist</t>
  </si>
  <si>
    <t>ジャーナリスト</t>
  </si>
  <si>
    <t>に教える；に指示する</t>
  </si>
  <si>
    <t>命令；指揮(権)；(言語の)運用力／を指揮[命令]する；(風景など)を見下ろす</t>
  </si>
  <si>
    <t>に命令する；を注文する／順番；命令；注文</t>
  </si>
  <si>
    <t>well-known</t>
  </si>
  <si>
    <t>よく知られている，有名な</t>
  </si>
  <si>
    <t>記事；条項；品物</t>
  </si>
  <si>
    <t>大統領；議長；会長</t>
  </si>
  <si>
    <t>palace</t>
  </si>
  <si>
    <t>宮殿；公邸；邸宅</t>
  </si>
  <si>
    <t>republic</t>
  </si>
  <si>
    <t>共和国</t>
  </si>
  <si>
    <t>arrive</t>
  </si>
  <si>
    <t>《～に》着く《at，in》</t>
  </si>
  <si>
    <t>に着く；(手)を伸ばす；を(手を伸ばして)取る／手[足]を伸ばす</t>
  </si>
  <si>
    <t>近づく／取り組み(方)；接近(方法)</t>
  </si>
  <si>
    <t>接近，出入り；《～の》利用権《to》／に接続する</t>
  </si>
  <si>
    <t>文；判決／(刑を)に宣告する</t>
  </si>
  <si>
    <t>を拒絶する／断る</t>
  </si>
  <si>
    <t>減少する；衰退する／を断る／減少；衰退；低下</t>
  </si>
  <si>
    <t>を否定する；を拒む</t>
  </si>
  <si>
    <t>を拒絶する</t>
  </si>
  <si>
    <t>を出版する；を発表する；を掲載する</t>
  </si>
  <si>
    <t>を囲む</t>
  </si>
  <si>
    <t>height</t>
  </si>
  <si>
    <t>高さ</t>
  </si>
  <si>
    <t>(物や時間の)長さ</t>
  </si>
  <si>
    <t>深さ</t>
  </si>
  <si>
    <t>width</t>
  </si>
  <si>
    <t>幅；広さ</t>
  </si>
  <si>
    <t>を測る；を評価する／対策；手段</t>
  </si>
  <si>
    <t>を入手する；を獲得する</t>
  </si>
  <si>
    <t>を習得する；を手に入れる</t>
  </si>
  <si>
    <t>を手に入れる；をもうける／(さらに)よくなる；増加する／利益；増大</t>
  </si>
  <si>
    <t>(お金・名声など)を得る；をもたらす</t>
  </si>
  <si>
    <t>その間に；他方</t>
  </si>
  <si>
    <t>impatient</t>
  </si>
  <si>
    <t>いらいらしている；待ち遠しく思う</t>
  </si>
  <si>
    <t>患者／忍耐強い</t>
  </si>
  <si>
    <t>press</t>
  </si>
  <si>
    <t>押すこと；印刷；報道(機関)／を圧迫する；を強要する</t>
  </si>
  <si>
    <t>urgent</t>
  </si>
  <si>
    <t>緊急の；催促する</t>
  </si>
  <si>
    <t>を受け取る；を被る</t>
  </si>
  <si>
    <t>返事／《～に》答える《to》／と答える</t>
  </si>
  <si>
    <t>inform</t>
  </si>
  <si>
    <t>に《～を》知らせる《of》／情報を提供する</t>
  </si>
  <si>
    <t>を発表する</t>
  </si>
  <si>
    <t>fire</t>
  </si>
  <si>
    <t>を解雇する；を発砲する／火；火事</t>
  </si>
  <si>
    <t>fail</t>
  </si>
  <si>
    <t>に落ちる；…し損なう；(人)の役に立たない／《～に》失敗する《in》</t>
  </si>
  <si>
    <t>reluctantly</t>
  </si>
  <si>
    <t>いやいやながら，しぶしぶ</t>
  </si>
  <si>
    <t>気の進まない</t>
  </si>
  <si>
    <t>元来は；独創的に</t>
  </si>
  <si>
    <t>貧しい；粗末な；かわいそうな</t>
  </si>
  <si>
    <t>を逮捕する／逮捕</t>
  </si>
  <si>
    <t>刑務所；拘置所</t>
  </si>
  <si>
    <t>を許す；を認める</t>
  </si>
  <si>
    <t>(人・行為・罪など)を許す</t>
  </si>
  <si>
    <t>excuse</t>
  </si>
  <si>
    <t>を許す／言い訳</t>
  </si>
  <si>
    <t>を許す；を可能にする</t>
  </si>
  <si>
    <t>を認可する／免許(証)</t>
  </si>
  <si>
    <t>step</t>
  </si>
  <si>
    <t>歩み；(はしご・階段などの)段；手段／歩く／(足)を踏み入れる</t>
  </si>
  <si>
    <t>(発達の)段階；舞台</t>
  </si>
  <si>
    <t>process</t>
  </si>
  <si>
    <t>過程</t>
  </si>
  <si>
    <t>(道などが)通じる／を導く；を率いる／首位</t>
  </si>
  <si>
    <t>direct</t>
  </si>
  <si>
    <t>を向ける；に指図する；に道を教える／直接の</t>
  </si>
  <si>
    <t>案内する；指導する／案内人[書]；指導者；指針</t>
  </si>
  <si>
    <t>を支配する；を制御する；を抑制する／支配(力)；抑制</t>
  </si>
  <si>
    <t>を操作する／動く；作用する；手術する</t>
  </si>
  <si>
    <t>を《～するよう》説得する《to do》</t>
  </si>
  <si>
    <t>(人)を確信[納得]させる</t>
  </si>
  <si>
    <t>支配する</t>
  </si>
  <si>
    <t>wall</t>
  </si>
  <si>
    <t>壁</t>
  </si>
  <si>
    <t>広範囲に及ぶ；(幅・面積の)広い</t>
  </si>
  <si>
    <t>幅の広い</t>
  </si>
  <si>
    <t>(幅・心・範囲が)狭い；辛うじての</t>
  </si>
  <si>
    <t>deep</t>
  </si>
  <si>
    <t>深い／深く</t>
  </si>
  <si>
    <t>浅い；浅はかな</t>
  </si>
  <si>
    <t>extend</t>
  </si>
  <si>
    <t>を延長する；を広げる／広がる；(事が)続く</t>
  </si>
  <si>
    <t>を拡大する／広がる；膨張する</t>
  </si>
  <si>
    <t>extent</t>
  </si>
  <si>
    <t>程度；範囲</t>
  </si>
  <si>
    <t>nap</t>
  </si>
  <si>
    <t>昼寝／昼寝をする</t>
  </si>
  <si>
    <t>grow</t>
  </si>
  <si>
    <t>を栽培する；(髪など)を生やす／育つ；成長する</t>
  </si>
  <si>
    <t>を育てる；(物・体)を上げる；(問題など)を提起する；(資金)を集める</t>
  </si>
  <si>
    <t>(人が)(子供や動物)を育てる／《the -》後部／後部の</t>
  </si>
  <si>
    <t>(家族など)を養う；に食べ物を与える／食事をする</t>
  </si>
  <si>
    <t>大人／(人が)成人した；大人の</t>
  </si>
  <si>
    <t>(経営)幹部／執行権のある；行政の</t>
  </si>
  <si>
    <t>government</t>
  </si>
  <si>
    <t>政府；政治(体制)</t>
  </si>
  <si>
    <t>中央(の)；中間(の)</t>
  </si>
  <si>
    <t>中心；中央；(施設としての)センター</t>
  </si>
  <si>
    <t>政治(上)の</t>
  </si>
  <si>
    <t>経済(学)の</t>
  </si>
  <si>
    <t>財政の</t>
  </si>
  <si>
    <t>専門家；熟練者／熟達した</t>
  </si>
  <si>
    <t>productivity</t>
  </si>
  <si>
    <t>生産性</t>
  </si>
  <si>
    <t>宗教</t>
  </si>
  <si>
    <t>伝統；慣習</t>
  </si>
  <si>
    <t>still</t>
  </si>
  <si>
    <t>まだ；《比較級を伴って》いっそう；それでも／静止した</t>
  </si>
  <si>
    <t>課題；(やるべき)仕事；任務</t>
  </si>
  <si>
    <t>義務；任務</t>
  </si>
  <si>
    <t>責任</t>
  </si>
  <si>
    <t>任務；課題；割り当て</t>
  </si>
  <si>
    <t>不可欠の；基本的な</t>
  </si>
  <si>
    <t>決定的な；必要不可欠の</t>
  </si>
  <si>
    <t>基本的な；《～にとって》必須の《to》(≒basic)／《-s》基本</t>
  </si>
  <si>
    <t>attend</t>
  </si>
  <si>
    <t>に出席する；に通う／注意を払う</t>
  </si>
  <si>
    <t>問題；《-s》事態；物質／重要である</t>
  </si>
  <si>
    <t>like</t>
  </si>
  <si>
    <t>を好む／のような[に]</t>
  </si>
  <si>
    <t>事務所；仕事場</t>
  </si>
  <si>
    <t>空の；空虚な</t>
  </si>
  <si>
    <t>clear</t>
  </si>
  <si>
    <t>明白な；わかりやすい；透明な；妨げるものがない／を取り除く</t>
  </si>
  <si>
    <t>evident</t>
  </si>
  <si>
    <t>明白な(⇔doubtful)</t>
  </si>
  <si>
    <t>obvious</t>
  </si>
  <si>
    <t>明白な</t>
  </si>
  <si>
    <t>明白な；易しい；地味な／平原</t>
  </si>
  <si>
    <t>純粋な；きれいな</t>
  </si>
  <si>
    <t>を《～から》取り除く《from》；を《～に》移す《to》</t>
  </si>
  <si>
    <t>foreigner</t>
  </si>
  <si>
    <t>外国人</t>
  </si>
  <si>
    <t>に入る；に入学[入会]する；に加わる</t>
  </si>
  <si>
    <t>自分自身の／を所有する</t>
  </si>
  <si>
    <t>を所有している</t>
  </si>
  <si>
    <t>《～に》所属している，《～の》ものである《to》</t>
  </si>
  <si>
    <t>property</t>
  </si>
  <si>
    <t>財産；所有物；不動産；特性</t>
  </si>
  <si>
    <t>リズム</t>
  </si>
  <si>
    <t>を思い出す；を思い出させる／思い出すこと</t>
  </si>
  <si>
    <t>どこかで[へ]；およそ</t>
  </si>
  <si>
    <t>非常に</t>
  </si>
  <si>
    <t>outside</t>
  </si>
  <si>
    <t>の外に[へ；の]／外に／外の／外</t>
  </si>
  <si>
    <t>heat</t>
  </si>
  <si>
    <t>熱；暑さ／を熱する／熱くなる</t>
  </si>
  <si>
    <t>wave</t>
  </si>
  <si>
    <t>波／を振る</t>
  </si>
  <si>
    <t>幽霊；幻影</t>
  </si>
  <si>
    <t>と異なって／異なった</t>
  </si>
  <si>
    <t>action</t>
  </si>
  <si>
    <t>(1回の)行動；働き；行為</t>
  </si>
  <si>
    <t>を除いて(は)</t>
  </si>
  <si>
    <t>full</t>
  </si>
  <si>
    <t>いっぱいの；完全な；満腹の</t>
  </si>
  <si>
    <t>hungry</t>
  </si>
  <si>
    <t>空腹の；渇望[熱望]して</t>
  </si>
  <si>
    <t>complete</t>
  </si>
  <si>
    <t>完全な；まったくの／を仕上げる</t>
  </si>
  <si>
    <t>absolute</t>
  </si>
  <si>
    <t>完全な</t>
  </si>
  <si>
    <t>thorough</t>
  </si>
  <si>
    <t>徹底的な，完全な</t>
  </si>
  <si>
    <t>を成し遂げる</t>
  </si>
  <si>
    <t>achieve</t>
  </si>
  <si>
    <t>を成し遂げる；を獲得する</t>
  </si>
  <si>
    <t>(要求など)を満たす；(任務など)を果たす</t>
  </si>
  <si>
    <t>call</t>
  </si>
  <si>
    <t>《+ A (+B)》Aを(Bと)呼ぶ；に電話する／《人/場所を》訪問する《on/at》；叫ぶ／(電話の)呼び出し</t>
  </si>
  <si>
    <t>family</t>
  </si>
  <si>
    <t>家族；家庭</t>
  </si>
  <si>
    <t>後で；後に</t>
  </si>
  <si>
    <t>relative</t>
  </si>
  <si>
    <t>親戚／相対的な；比較上の；関係のある</t>
  </si>
  <si>
    <t>先祖</t>
  </si>
  <si>
    <t>健康な</t>
  </si>
  <si>
    <t>conventional</t>
  </si>
  <si>
    <t>従来の，伝統的な；型にはまった</t>
  </si>
  <si>
    <t>apparently</t>
  </si>
  <si>
    <t>見たところでは；たぶん</t>
  </si>
  <si>
    <t>natural</t>
  </si>
  <si>
    <t>自然の；当然の；生まれつきの</t>
  </si>
  <si>
    <t>研究者</t>
  </si>
  <si>
    <t>調和；曲／を《～に》調和[適応]させる《to》；《通例受身で》(番組などに)合っている；を調律する</t>
  </si>
  <si>
    <t>biological</t>
  </si>
  <si>
    <t>生物(学)の</t>
  </si>
  <si>
    <t>study</t>
  </si>
  <si>
    <t>勉強；研究／勉強する；研究する</t>
  </si>
  <si>
    <t>をそれとなく言う；を提言する</t>
  </si>
  <si>
    <t>を意味[暗示]する，をほのめかす</t>
  </si>
  <si>
    <t>(計画など)を提案する；をもくろむ／結婚を申し込む</t>
  </si>
  <si>
    <t>を提供する；を申し出る／提供；申し出</t>
  </si>
  <si>
    <t>を推薦する</t>
  </si>
  <si>
    <t>require</t>
  </si>
  <si>
    <t>を必要とする(≒demand)；を要求する</t>
  </si>
  <si>
    <t>依頼，要請／を要請する</t>
  </si>
  <si>
    <t>期間；時期；時代；(授業の)時間；周期</t>
  </si>
  <si>
    <t>言葉；学期；任期；《-s》条件；《-s》間柄</t>
  </si>
  <si>
    <t>かたまり；街区；障害物／を阻止する</t>
  </si>
  <si>
    <t>sleepy</t>
  </si>
  <si>
    <t>眠い</t>
  </si>
  <si>
    <t>数学</t>
  </si>
  <si>
    <t>chemistry</t>
  </si>
  <si>
    <t>化学</t>
  </si>
  <si>
    <t>physics</t>
  </si>
  <si>
    <t>物理学</t>
  </si>
  <si>
    <t>economics</t>
  </si>
  <si>
    <t>経済学</t>
  </si>
  <si>
    <t>philosophy</t>
  </si>
  <si>
    <t>哲学；人生観</t>
  </si>
  <si>
    <t>を含む(≒contain)</t>
  </si>
  <si>
    <t>を除外する</t>
  </si>
  <si>
    <t>を関連させる；を含む；を《～に》没頭させる《in》</t>
  </si>
  <si>
    <t>director</t>
  </si>
  <si>
    <t>監督；責任者；重役；所長</t>
  </si>
  <si>
    <t>生物学</t>
  </si>
  <si>
    <t>(工科)大学；研究所；協会</t>
  </si>
  <si>
    <t>tired</t>
  </si>
  <si>
    <t>疲れた；あきた</t>
  </si>
  <si>
    <t>secondary</t>
  </si>
  <si>
    <t>第2の，二次[副次]的な；(教育が)中級の</t>
  </si>
  <si>
    <t>最高潮；峰；頂上</t>
  </si>
  <si>
    <t>concentration</t>
  </si>
  <si>
    <t>集中(力)；濃縮</t>
  </si>
  <si>
    <t>困難(さ)</t>
  </si>
  <si>
    <t>依然…のままである；残る</t>
  </si>
  <si>
    <t>《the -》残り；休み／休む／(腕など)を置く</t>
  </si>
  <si>
    <t>目覚めて；《～に》気づいて《to》／目が覚める／を起こす</t>
  </si>
  <si>
    <t>種類／を分類する</t>
  </si>
  <si>
    <t>difficult</t>
  </si>
  <si>
    <t>難しい；気難しい</t>
  </si>
  <si>
    <t>need</t>
  </si>
  <si>
    <t>を必要とする；…する必要がある《(to) do》；…される必要がある《…ing》／必要；要求</t>
  </si>
  <si>
    <t>必要な</t>
  </si>
  <si>
    <t>前方へ[に]；事前に；出世して</t>
  </si>
  <si>
    <t>(時間・順序の点で)前の</t>
  </si>
  <si>
    <t>(構成)要素，部品；成分</t>
  </si>
  <si>
    <t>生活様式</t>
  </si>
  <si>
    <t>(方向など)を変える／移る／変化；移動；交替(制)；(交替制の)勤務時間</t>
  </si>
  <si>
    <t>join</t>
  </si>
  <si>
    <t>に参加する；を《～に》(結び)合わせる《to》／《～に》参加する《in》；結びつく</t>
  </si>
  <si>
    <t>participate</t>
  </si>
  <si>
    <t>《～に》参加する《in》</t>
  </si>
  <si>
    <t>drink</t>
  </si>
  <si>
    <t>飲む／飲み物</t>
  </si>
  <si>
    <t>《～を》笑う《at》</t>
  </si>
  <si>
    <t>origin</t>
  </si>
  <si>
    <t>起源；出身</t>
  </si>
  <si>
    <t>資源；財源；資質</t>
  </si>
  <si>
    <t>横たわっている；(…に)ある《in》；うそをつく／うそ</t>
  </si>
  <si>
    <t>をだます／カンニングをする</t>
  </si>
  <si>
    <t>をだます</t>
  </si>
  <si>
    <t>(年間を通じての)気候</t>
  </si>
  <si>
    <t>建築(学)；建築技術</t>
  </si>
  <si>
    <t>globe</t>
  </si>
  <si>
    <t>《the -》地球；世界</t>
  </si>
  <si>
    <t>(物)陰；色合い</t>
  </si>
  <si>
    <t>を避ける</t>
  </si>
  <si>
    <t>を焼く；を燃やす／焼ける；燃える</t>
  </si>
  <si>
    <t>を詰める；を包む／衣類を詰める／1箱</t>
  </si>
  <si>
    <t>を注ぐ／(雨が)どしゃ降りに降る；流れ出る</t>
  </si>
  <si>
    <t>cool</t>
  </si>
  <si>
    <t>冷える／を冷やす／涼しい；冷静な；かっこいい</t>
  </si>
  <si>
    <t>要因；因子</t>
  </si>
  <si>
    <t>を駆り立てる；(車)を運転する；(人)を車で送る／自動車を運転する／衝動</t>
  </si>
  <si>
    <t>primarily</t>
  </si>
  <si>
    <t>主として；第一に</t>
  </si>
  <si>
    <t>主要な；初等の；根本の</t>
  </si>
  <si>
    <t>elementary</t>
  </si>
  <si>
    <t>初歩の</t>
  </si>
  <si>
    <t>社会の；社交的な</t>
  </si>
  <si>
    <t>価値；重要性；《-s》価値観／を尊重する</t>
  </si>
  <si>
    <t>を要求する(≒require)／要求；需要</t>
  </si>
  <si>
    <t>equal</t>
  </si>
  <si>
    <t>《～と》等しい；耐えうる《to》／対等の人／に等しい；に相当する</t>
  </si>
  <si>
    <t>emphasis</t>
  </si>
  <si>
    <t>強調，重点</t>
  </si>
  <si>
    <t>tourist</t>
  </si>
  <si>
    <t>旅行者</t>
  </si>
  <si>
    <t>板；委員会；(官庁などの)局，部／に搭乗する</t>
  </si>
  <si>
    <t>機会</t>
  </si>
  <si>
    <t>talk</t>
  </si>
  <si>
    <t>話す／話</t>
  </si>
  <si>
    <t>問題(点)；発刊物；発行／を発行[出版]する</t>
  </si>
  <si>
    <t>(情報･意見などの)伝達；意思疎通；通信(網)</t>
  </si>
  <si>
    <t>会話；対談</t>
  </si>
  <si>
    <t>entertain</t>
  </si>
  <si>
    <t>を楽しませる；をもてなす</t>
  </si>
  <si>
    <t>amuse</t>
  </si>
  <si>
    <t>を楽しませる</t>
  </si>
  <si>
    <t>を退屈させる／退屈な人[もの]</t>
  </si>
  <si>
    <t>退屈な，つまらない；(色などが)くすんだ；曇った</t>
  </si>
  <si>
    <t>招待客；宿泊客</t>
  </si>
  <si>
    <t>を《～と》組み合わせる《with》；を兼ね備える／《～と》組み合わさる；結合する《with》</t>
  </si>
  <si>
    <t>progressive</t>
  </si>
  <si>
    <t>進歩的な；漸進的な；前進する</t>
  </si>
  <si>
    <t>進歩；前進／進歩させる[する]</t>
  </si>
  <si>
    <t>を改善[改良]する[させる]／よくなる</t>
  </si>
  <si>
    <t>(価値・質・魅力など)を高める；をより良くする</t>
  </si>
  <si>
    <t>集まる／を集める</t>
  </si>
  <si>
    <t>を集める／(人が)集まる</t>
  </si>
  <si>
    <t>once</t>
  </si>
  <si>
    <t>1度；かつて／1度…すれば／1回</t>
  </si>
  <si>
    <t>course</t>
  </si>
  <si>
    <t>進路；課程；成り行き；(コース料理の)1品</t>
  </si>
  <si>
    <t>toward(s)</t>
  </si>
  <si>
    <t>の方へ</t>
  </si>
  <si>
    <t>entire</t>
  </si>
  <si>
    <t>全体の；まったくの</t>
  </si>
  <si>
    <t>base</t>
  </si>
  <si>
    <t>の基礎を《～に》置く《on》／土台</t>
  </si>
  <si>
    <t>基礎の(≒essential, primary)／《-s》基礎知識</t>
  </si>
  <si>
    <t>主題，テーマ(≒subject，topic)</t>
  </si>
  <si>
    <t>主題；科目；被験者／《～に》影響を受けやすい；服従する《to》／を服従させる</t>
  </si>
  <si>
    <t>に衣服を着せる／服を着る／ドレス；衣服</t>
  </si>
  <si>
    <t>《+ to ～》～によれば；～にしたがって</t>
  </si>
  <si>
    <t>顧客</t>
  </si>
  <si>
    <t>(弁護士などへの)依頼人；(サービス業の)取引先</t>
  </si>
  <si>
    <t>乗客</t>
  </si>
  <si>
    <t>(テレビの)視聴者；聴衆</t>
  </si>
  <si>
    <t>successful</t>
  </si>
  <si>
    <t>《～に》成功した《in》</t>
  </si>
  <si>
    <t>成功</t>
  </si>
  <si>
    <t>succeed</t>
  </si>
  <si>
    <t>《～に》成功する《in》／跡を継ぐ</t>
  </si>
  <si>
    <t>場所；位置</t>
  </si>
  <si>
    <t>tiring</t>
  </si>
  <si>
    <t>疲れさせる，骨の折れる</t>
  </si>
  <si>
    <t>stop</t>
  </si>
  <si>
    <t>をやめる《…ing》／《～するために》(立ち)止まる《to do》／止まること；立ち寄り；停留所</t>
  </si>
  <si>
    <t>を防ぐ；を妨げる</t>
  </si>
  <si>
    <t>を邪魔する；を乱す；を不安にする</t>
  </si>
  <si>
    <t>(話などを)さえぎる；中断する</t>
  </si>
  <si>
    <t>を(やむを得ず)(見)捨てる；をあきらめる</t>
  </si>
  <si>
    <t>部門；分割；分配；割り算</t>
  </si>
  <si>
    <t>divide</t>
  </si>
  <si>
    <t>を分割する；を分配する／分かれる</t>
  </si>
  <si>
    <t>を分ける／離れた</t>
  </si>
  <si>
    <t>全体の；全面[全般]的な／全体として</t>
  </si>
  <si>
    <t>serve</t>
  </si>
  <si>
    <t>仕える；《～として》役立つ《as》；給仕する／を給仕する；を供給する；の役に立つ</t>
  </si>
  <si>
    <t>公共事業；奉仕；業務</t>
  </si>
  <si>
    <t>final</t>
  </si>
  <si>
    <t>最後の；最終的な</t>
  </si>
  <si>
    <t>究極の；根本の(≒fundamental)</t>
  </si>
  <si>
    <t>dessert</t>
  </si>
  <si>
    <t>デザート</t>
  </si>
  <si>
    <t>離れて；個々に</t>
  </si>
  <si>
    <t>ひょっとすると，おそらく；《数値の前で》だいたい</t>
  </si>
  <si>
    <t>(料理などの)材料；成分</t>
  </si>
  <si>
    <t>を共有する；を分配する／分担する／割り当て；分け前；役割</t>
  </si>
  <si>
    <t>を分配する</t>
  </si>
  <si>
    <t>famous</t>
  </si>
  <si>
    <t>《～で》有名な《for》</t>
  </si>
  <si>
    <t>現代の；近代の</t>
  </si>
  <si>
    <t>古代の</t>
  </si>
  <si>
    <t>doctor</t>
  </si>
  <si>
    <t>医者；博士</t>
  </si>
  <si>
    <t>公共の；民衆の／《the -》民衆</t>
  </si>
  <si>
    <t>official</t>
  </si>
  <si>
    <t>公の；公式の／公務員；職員</t>
  </si>
  <si>
    <t>個人の；内密の；民間の</t>
  </si>
  <si>
    <t>地域；分野</t>
  </si>
  <si>
    <t>地域；地区</t>
  </si>
  <si>
    <t>を解決する；を解答する</t>
  </si>
  <si>
    <t>を解決する／決心する；決議する</t>
  </si>
  <si>
    <t>を決める；を解決する／定住する；落ち着く；(ほこりなどが)積もる</t>
  </si>
  <si>
    <t>不思議；謎，神秘</t>
  </si>
  <si>
    <t>hope</t>
  </si>
  <si>
    <t>望む／希望</t>
  </si>
  <si>
    <t>願う；…だといいと思う／願い</t>
  </si>
  <si>
    <t>秘密；《通例the -》秘訣／秘密の</t>
  </si>
  <si>
    <t>医学の</t>
  </si>
  <si>
    <t>medicine</t>
  </si>
  <si>
    <t>薬；医学</t>
  </si>
  <si>
    <t>毒(物)</t>
  </si>
  <si>
    <t>(薬物や手術によらない)治療；～療法</t>
  </si>
  <si>
    <t>手術；外科</t>
  </si>
  <si>
    <t>年齢；年代；老年；(歴史上の)時代／年を取る</t>
  </si>
  <si>
    <t>身体の</t>
  </si>
  <si>
    <t>精神的な</t>
  </si>
  <si>
    <t>恩恵；利益／利益を得る／に利益を与える</t>
  </si>
  <si>
    <t>畑；分野；競技場</t>
  </si>
  <si>
    <t>土地；根拠(≒base，basis)</t>
  </si>
  <si>
    <t>表面；《the -》外観</t>
  </si>
  <si>
    <t>ざらざらした；粗野な；おおよその</t>
  </si>
  <si>
    <t>平らな；なめらかな；順調な</t>
  </si>
  <si>
    <t>簡単な，単純な；簡素な；まったくの</t>
  </si>
  <si>
    <t>食事；ダイエット；《the D-》国会／ダイエットをする</t>
  </si>
  <si>
    <t>vitamin</t>
  </si>
  <si>
    <t>ビタミン</t>
  </si>
  <si>
    <t>栄養(摂取)；栄養物</t>
  </si>
  <si>
    <t>低い；少ない／低く</t>
  </si>
  <si>
    <t>上がる；起きる；出世する／上昇；増加</t>
  </si>
  <si>
    <t>を(持ち)上げる／上がる／上がること；(車などに)乗せること</t>
  </si>
  <si>
    <t>太っている／脂肪(分)</t>
  </si>
  <si>
    <t>generation</t>
  </si>
  <si>
    <t>世代；発生</t>
  </si>
  <si>
    <t>(乳)幼児／(乳)幼児(期)の</t>
  </si>
  <si>
    <t>子供時代</t>
  </si>
  <si>
    <t>10代の若者</t>
  </si>
  <si>
    <t>《the -》若者；若さ；青年時代</t>
  </si>
  <si>
    <t>先輩の；上位の；年上の／年長者；最上級生</t>
  </si>
  <si>
    <t>elder</t>
  </si>
  <si>
    <t>年上の／長老；年長者</t>
  </si>
  <si>
    <t>利益／利益を得る／の利益になる</t>
  </si>
  <si>
    <t>有利(な点)；利点；利益</t>
  </si>
  <si>
    <t>長所；価値</t>
  </si>
  <si>
    <t>をとても驚かせる</t>
  </si>
  <si>
    <t>誕生；出産</t>
  </si>
  <si>
    <t>記録(書類)；履歴；成績／を記録する；を録画[録音]する</t>
  </si>
  <si>
    <t>general</t>
  </si>
  <si>
    <t>一般的な／大将；将軍</t>
  </si>
  <si>
    <t>個々の；個人の／個人</t>
  </si>
  <si>
    <t>eyesight</t>
  </si>
  <si>
    <t>視力；視野</t>
  </si>
  <si>
    <t>視力；見通す力；未来像；空想</t>
  </si>
  <si>
    <t>blind</t>
  </si>
  <si>
    <t>目の見えない，盲目の；気づいていない</t>
  </si>
  <si>
    <t>耳が聞こえない</t>
  </si>
  <si>
    <t>重大な；まじめな</t>
  </si>
  <si>
    <t>病気(≒illness)</t>
  </si>
  <si>
    <t>direction</t>
  </si>
  <si>
    <t>方向；指導；指図</t>
  </si>
  <si>
    <t>裕福な；《～が》豊富な《in》</t>
  </si>
  <si>
    <t>豊富な</t>
  </si>
  <si>
    <t>裕福な；豊富な</t>
  </si>
  <si>
    <t>《集合的に》野生生物</t>
  </si>
  <si>
    <t>徴候；症状</t>
  </si>
  <si>
    <t>熱；熱病</t>
  </si>
  <si>
    <t>cough</t>
  </si>
  <si>
    <t>せきをする／せき</t>
  </si>
  <si>
    <t>ウイルス</t>
  </si>
  <si>
    <t>(病気が)(人)に感染[伝染]する</t>
  </si>
  <si>
    <t>にけがをさせる／痛む</t>
  </si>
  <si>
    <t>injure</t>
  </si>
  <si>
    <t>(人など)にけがをさせる；(感情など)を傷つける</t>
  </si>
  <si>
    <t>傷／を傷つける</t>
  </si>
  <si>
    <t>がん</t>
  </si>
  <si>
    <t>を治療する；《+ A of B》AのBを治す／治療</t>
  </si>
  <si>
    <t>を治す[癒やす]／(傷などが)治る；癒える</t>
  </si>
  <si>
    <t>《～から》回復する《from》／を取り戻す</t>
  </si>
  <si>
    <t>まったく；かなり</t>
  </si>
  <si>
    <t>cook</t>
  </si>
  <si>
    <t>料理する／料理人</t>
  </si>
  <si>
    <t>(食物が)生の；加工されていない</t>
  </si>
  <si>
    <t>地元の；ある地方(特有)の</t>
  </si>
  <si>
    <t>日常(の)；毎日(の)</t>
  </si>
  <si>
    <t>small</t>
  </si>
  <si>
    <t>小さい(≒little)</t>
  </si>
  <si>
    <t>巨大な，莫大な</t>
  </si>
  <si>
    <t>膨大な；広大な</t>
  </si>
  <si>
    <t>莫大な；巨大な</t>
  </si>
  <si>
    <t>(数量・程度・強さなどが)ものすごい；すばらしい</t>
  </si>
  <si>
    <t>《～から》成る《of》；《～に》存在する《in》</t>
  </si>
  <si>
    <t>ほとんど；主として</t>
  </si>
  <si>
    <t>穀物；わずかな量；粒</t>
  </si>
  <si>
    <t>corn</t>
  </si>
  <si>
    <t>トウモロコシ</t>
  </si>
  <si>
    <t>bean</t>
  </si>
  <si>
    <t>豆</t>
  </si>
  <si>
    <t>アルコール(飲料)</t>
  </si>
  <si>
    <t>煙；喫煙／(タバコを)吸う</t>
  </si>
  <si>
    <t>《～に》よく似た《to》；同類[種]の</t>
  </si>
  <si>
    <t>に似ている</t>
  </si>
  <si>
    <t>を《～と》比較する《with, to》；を《～に》たとえる《to》／《～に》匹敵する《with, to》</t>
  </si>
  <si>
    <t>優れた；上部[上位]の／上司</t>
  </si>
  <si>
    <t>劣った</t>
  </si>
  <si>
    <t>inhabitant</t>
  </si>
  <si>
    <t>《通例-s》住民</t>
  </si>
  <si>
    <t>住民，居住者；滞在者</t>
  </si>
  <si>
    <t>を含む(include)；を収容する</t>
  </si>
  <si>
    <t>普通の；ありふれた</t>
  </si>
  <si>
    <t>カロリー</t>
  </si>
  <si>
    <t>普通の；共通の</t>
  </si>
  <si>
    <t>相互の；共通の</t>
  </si>
  <si>
    <t>《通例the -》地方；田舎；田園地帯</t>
  </si>
  <si>
    <t>主に；たいていは</t>
  </si>
  <si>
    <t>farmer</t>
  </si>
  <si>
    <t>農場経営者，農場主</t>
  </si>
  <si>
    <t>farm</t>
  </si>
  <si>
    <t>農場</t>
  </si>
  <si>
    <t>agriculture</t>
  </si>
  <si>
    <t>農業</t>
  </si>
  <si>
    <t>physically</t>
  </si>
  <si>
    <t>身体的に；物理(学)的に</t>
  </si>
  <si>
    <t>したがって</t>
  </si>
  <si>
    <t>したがって；このように(して)</t>
  </si>
  <si>
    <t>そうでなければ；別のやり方で；他の点では</t>
  </si>
  <si>
    <t>課題；行使；練習；運動／(権力)を行使する；を運動させる／運動する</t>
  </si>
  <si>
    <t>practice</t>
  </si>
  <si>
    <t>練習；実行；習慣／練習する；実行する</t>
  </si>
  <si>
    <t>practical</t>
  </si>
  <si>
    <t>実際的な；実用的な；適した</t>
  </si>
  <si>
    <t>理論；学説</t>
  </si>
  <si>
    <t>addition</t>
  </si>
  <si>
    <t>追加(分)；足し算</t>
  </si>
  <si>
    <t>(…のように)思われる[見える]</t>
  </si>
  <si>
    <t>worry</t>
  </si>
  <si>
    <t>《～について》心配する《about, over》／を心配させる／心配(事)</t>
  </si>
  <si>
    <t>を心配させる；に関係する／心配；関心；関係</t>
  </si>
  <si>
    <t>《～について》心配して《about》；《～を/…することを》切望して《for/to do》</t>
  </si>
  <si>
    <t>をいらいらさせる，を悩ませる</t>
  </si>
  <si>
    <t>nervous</t>
  </si>
  <si>
    <t>神経の；神経質な；心配した</t>
  </si>
  <si>
    <t>をあわてさせる；をひっくり返す；(胃など)の調子を悪くする／ろうばい</t>
  </si>
  <si>
    <t>悩む[ます]；《通例否定文で》わざわざ…する《to do》</t>
  </si>
  <si>
    <t>緊張；圧力；強調／を強調する</t>
  </si>
  <si>
    <t>quiet</t>
  </si>
  <si>
    <t>静かな；平穏な</t>
  </si>
  <si>
    <t>穏やかな(≒gentle)</t>
  </si>
  <si>
    <t>noisy</t>
  </si>
  <si>
    <t>騒々しい</t>
  </si>
  <si>
    <t>自由(であること)；解放</t>
  </si>
  <si>
    <t>free</t>
  </si>
  <si>
    <t>自由な；暇な；無料の</t>
  </si>
  <si>
    <t>marvelous</t>
  </si>
  <si>
    <t>すばらしい；驚くべき</t>
  </si>
  <si>
    <t>物；対象；目的／《～に》反対する《to》／だと反対する《that》</t>
  </si>
  <si>
    <t>(攻撃の)的；達成目標／をねらう</t>
  </si>
  <si>
    <t>resist</t>
  </si>
  <si>
    <t>抵抗する；《通例否定文で》我慢する</t>
  </si>
  <si>
    <t>に抗議する；を主張する／抗議する／抗議；主張</t>
  </si>
  <si>
    <t>complain</t>
  </si>
  <si>
    <t>《～のことで》不平を言う《about，of》／と不平を言う《that》</t>
  </si>
  <si>
    <t>universe</t>
  </si>
  <si>
    <t>《the -》宇宙；全世界</t>
  </si>
  <si>
    <t>全世界の；普遍的な</t>
  </si>
  <si>
    <t>job</t>
  </si>
  <si>
    <t>仕事；役目</t>
  </si>
  <si>
    <t>point</t>
  </si>
  <si>
    <t>点；要点；言い分／(銃など)を向ける；を指摘する／《～を》指さす《to》</t>
  </si>
  <si>
    <t>《～に関する》見解《about, on》；眺め；視野／を観察する；を《～と》みなす《as》</t>
  </si>
  <si>
    <t>意見</t>
  </si>
  <si>
    <t>見ること；光景；視界；視力；《-s》名所</t>
  </si>
  <si>
    <t>fry</t>
  </si>
  <si>
    <t>を炒める[揚げる]</t>
  </si>
  <si>
    <t>を煮る；を沸騰させる／煮える；沸騰する</t>
  </si>
  <si>
    <t>pan</t>
  </si>
  <si>
    <t>平なべ；フライパン</t>
  </si>
  <si>
    <t>失敗</t>
  </si>
  <si>
    <t>real</t>
  </si>
  <si>
    <t>実在する；現実の；本当の</t>
  </si>
  <si>
    <t>自然(界)；(生まれつきの)性質；(物事の)本質</t>
  </si>
  <si>
    <t>(貝)殻</t>
  </si>
  <si>
    <t>profession</t>
  </si>
  <si>
    <t>職業；《the -》同業者集団</t>
  </si>
  <si>
    <t>occupation</t>
  </si>
  <si>
    <t>職業；占領</t>
  </si>
  <si>
    <t>を占める；を占領する</t>
  </si>
  <si>
    <t>employ</t>
  </si>
  <si>
    <t>を雇う；(方法など)を使用する</t>
  </si>
  <si>
    <t>act</t>
  </si>
  <si>
    <t>行動する；振る舞う／を演じる／行為</t>
  </si>
  <si>
    <t>反応する</t>
  </si>
  <si>
    <t>優しい；穏やかな</t>
  </si>
  <si>
    <t>衝撃；打撃／に衝撃を与える</t>
  </si>
  <si>
    <t>を吸収する；を夢中にさせる</t>
  </si>
  <si>
    <t>を発達させる；を開発する／発達する</t>
  </si>
  <si>
    <t>mineral</t>
  </si>
  <si>
    <t>鉱物</t>
  </si>
  <si>
    <t>build</t>
  </si>
  <si>
    <t>を建てる；を造る</t>
  </si>
  <si>
    <t>construct</t>
  </si>
  <si>
    <t>を建設する</t>
  </si>
  <si>
    <t>を設立する；(評判・先例)を確立する；を立証する</t>
  </si>
  <si>
    <t>found</t>
  </si>
  <si>
    <t>を創立する</t>
  </si>
  <si>
    <t>を構成する</t>
  </si>
  <si>
    <t>薄い；細い；(病気などで)やせた</t>
  </si>
  <si>
    <t>厚い；太い</t>
  </si>
  <si>
    <t>柔軟な</t>
  </si>
  <si>
    <t>皮(膚)；肌；膜</t>
  </si>
  <si>
    <t>tightly</t>
  </si>
  <si>
    <t>ぴったりと；強く</t>
  </si>
  <si>
    <t>しっかり固定した；きつい</t>
  </si>
  <si>
    <t>を取り付ける</t>
  </si>
  <si>
    <t>賞賛／を賞賛する</t>
  </si>
  <si>
    <t>賞賛する；感心する</t>
  </si>
  <si>
    <t>尊敬；尊重；点／を尊敬する；を尊重する</t>
  </si>
  <si>
    <t>を無視する</t>
  </si>
  <si>
    <t>を侮辱する／《～に対する》侮辱《to》</t>
  </si>
  <si>
    <t>を非難する；のせいにする／責任；非難</t>
  </si>
  <si>
    <t>謝る</t>
  </si>
  <si>
    <t>恥；《a -》残念なこと</t>
  </si>
  <si>
    <t>に気づく／注意；掲示；通知</t>
  </si>
  <si>
    <t>を悟る；に気づく；を実現する</t>
  </si>
  <si>
    <t>《～に》気づいて《of，that》</t>
  </si>
  <si>
    <t>《～に》気づいて《of，that》；意識的な</t>
  </si>
  <si>
    <t>を置く；を横たえる；(卵)を産む</t>
  </si>
  <si>
    <t>場所；空間；用地；宇宙</t>
  </si>
  <si>
    <t>完全に</t>
  </si>
  <si>
    <t>まったく；《返事》まったくその通りだ；絶対に</t>
  </si>
  <si>
    <t>むしろ；かなり；やや</t>
  </si>
  <si>
    <t>relatively</t>
  </si>
  <si>
    <t>比較的</t>
  </si>
  <si>
    <t>縮む；しりごみする／を縮める</t>
  </si>
  <si>
    <t>酸素</t>
  </si>
  <si>
    <t>(人工)衛星</t>
  </si>
  <si>
    <t>gravity</t>
  </si>
  <si>
    <t>重力</t>
  </si>
  <si>
    <t>非常に優れた</t>
  </si>
  <si>
    <t>すてきな；途方もない；架空の</t>
  </si>
  <si>
    <t>fine</t>
  </si>
  <si>
    <t>立派な；元気な；晴れた；細かい／罰金</t>
  </si>
  <si>
    <t>気高い；貴族の／貴族</t>
  </si>
  <si>
    <t>宝物；貴重品</t>
  </si>
  <si>
    <t>を曲げる／曲線を描く／曲線</t>
  </si>
  <si>
    <t>設計(図)／を設計する</t>
  </si>
  <si>
    <t>力；強さ(≒power)</t>
  </si>
  <si>
    <t>《+ A to do》Aに無理やり…させる；に押しつける／(暴)力；《-s》軍隊</t>
  </si>
  <si>
    <t>必要なだけの；十分な／…に必要なだけ／十分な数量</t>
  </si>
  <si>
    <t>の下に</t>
  </si>
  <si>
    <t>重量；重要さ</t>
  </si>
  <si>
    <t>sit</t>
  </si>
  <si>
    <t>座る</t>
  </si>
  <si>
    <t>を生産する；をもたらす；を産む</t>
  </si>
  <si>
    <t>(エネルギー・時間など)を消費する</t>
  </si>
  <si>
    <t>manufacture</t>
  </si>
  <si>
    <t>を製造する／製造；《-s》製品</t>
  </si>
  <si>
    <t>逃げる／を免れる／脱出</t>
  </si>
  <si>
    <t>…かしらと思う／不思議に思う／驚異</t>
  </si>
  <si>
    <t>wonderful</t>
  </si>
  <si>
    <t>すばらしい</t>
  </si>
  <si>
    <t>特定の；特別の；好みがうるさい</t>
  </si>
  <si>
    <t>特定の；明確な，具体的な</t>
  </si>
  <si>
    <t>冒険</t>
  </si>
  <si>
    <t>difference</t>
  </si>
  <si>
    <t>違い，相違(点)；差</t>
  </si>
  <si>
    <t>differ</t>
  </si>
  <si>
    <t>《～の点で/～とは》違う《in/from》</t>
  </si>
  <si>
    <t>distinction</t>
  </si>
  <si>
    <t>区別</t>
  </si>
  <si>
    <t>distinct</t>
  </si>
  <si>
    <t>明瞭な；まったく異なった</t>
  </si>
  <si>
    <t>区別する</t>
  </si>
  <si>
    <t>学者</t>
  </si>
  <si>
    <t>《～に対する》影響(力)《on, over》／に影響を及ぼす</t>
  </si>
  <si>
    <t>understanding</t>
  </si>
  <si>
    <t>理解，知識</t>
  </si>
  <si>
    <t>cultural</t>
  </si>
  <si>
    <t>文化的な</t>
  </si>
  <si>
    <t>(社会的・文化的)性(差)</t>
  </si>
  <si>
    <t>読み書きの能力；(ある分野の)知識，能力</t>
  </si>
  <si>
    <t>(感情・思考など)を伝える；を運ぶ</t>
  </si>
  <si>
    <t>を伝える；(演説など)を行う；を配達する</t>
  </si>
  <si>
    <t>を輸送する／輸送機関；乗り物；運搬</t>
  </si>
  <si>
    <t>交通(量)</t>
  </si>
  <si>
    <t>信念；信頼</t>
  </si>
  <si>
    <t>perception</t>
  </si>
  <si>
    <t>認識；知覚</t>
  </si>
  <si>
    <t>reality</t>
  </si>
  <si>
    <t>現実(のこと)；真実；実在</t>
  </si>
  <si>
    <t>観点；遠近法[感]；見通し</t>
  </si>
  <si>
    <t>側面；局面；観点</t>
  </si>
  <si>
    <t>identity</t>
  </si>
  <si>
    <t>身元，正体；自己同一性；個性</t>
  </si>
  <si>
    <t>競争；人種／競争する</t>
  </si>
  <si>
    <t>racial</t>
  </si>
  <si>
    <t>人種[民族](上)の</t>
  </si>
  <si>
    <t>novelist</t>
  </si>
  <si>
    <t>小説家</t>
  </si>
  <si>
    <t>小説／斬新な</t>
  </si>
  <si>
    <t>著者；作者</t>
  </si>
  <si>
    <t>recognize</t>
  </si>
  <si>
    <t>を認識する；を認める</t>
  </si>
  <si>
    <t>の真価を認める；(事・物)に感謝する；を正しく理解する；を鑑賞する</t>
  </si>
  <si>
    <t>様式；模様</t>
  </si>
  <si>
    <t>visually</t>
  </si>
  <si>
    <t>視覚的に(は); 目で見て</t>
  </si>
  <si>
    <t>speak</t>
  </si>
  <si>
    <t>話す</t>
  </si>
  <si>
    <t>を印刷する／印刷</t>
  </si>
  <si>
    <t>language</t>
  </si>
  <si>
    <t>言語；言葉</t>
  </si>
  <si>
    <t>文法</t>
  </si>
  <si>
    <t>本文；原文</t>
  </si>
  <si>
    <t>翻訳(書)</t>
  </si>
  <si>
    <t>解釈；通訳</t>
  </si>
  <si>
    <t>behave</t>
  </si>
  <si>
    <t>振る舞う</t>
  </si>
  <si>
    <t>行動；態度</t>
  </si>
  <si>
    <t>ふりをする；装う</t>
  </si>
  <si>
    <t>(調査など)を行う；を指揮する；を案内する／(道徳上の)行為；管理</t>
  </si>
  <si>
    <t>を(線で)描く；を引っ張る／絵[線]を描く；ゆっくりと移動する</t>
  </si>
  <si>
    <t>を言い表す；を描く；を説明する</t>
  </si>
  <si>
    <t>小説；作り話</t>
  </si>
  <si>
    <t>drawing</t>
  </si>
  <si>
    <t>絵；図面</t>
  </si>
  <si>
    <t>芸術(作品)；美術；技術</t>
  </si>
  <si>
    <t>を《～に》加える《to》</t>
  </si>
  <si>
    <t>の上に；の上位に／上に；上位に</t>
  </si>
  <si>
    <t>below</t>
  </si>
  <si>
    <t>の下に；の下位に／下に；下位に</t>
  </si>
  <si>
    <t>のそば[横]に(沿って)；と一緒に／そばに</t>
  </si>
  <si>
    <t>欲望；要望／を(強く)望む</t>
  </si>
  <si>
    <t>熱心な；鋭い；激しい</t>
  </si>
  <si>
    <t>tease</t>
  </si>
  <si>
    <t>からかう；いじめる</t>
  </si>
  <si>
    <t>importantly</t>
  </si>
  <si>
    <t>重要なことには；重大に</t>
  </si>
  <si>
    <t>性格；特徴；(登場)人物；文字</t>
  </si>
  <si>
    <t>について話し合う[討議する](≒argue)</t>
  </si>
  <si>
    <t>受動的な，消極的な</t>
  </si>
  <si>
    <t>邪悪な／害悪；邪悪</t>
  </si>
  <si>
    <t>鏡／を映す；を反映する</t>
  </si>
  <si>
    <t>反射する；反映する</t>
  </si>
  <si>
    <t>存在して；出席して；現在の／贈り物／を贈る；(問題など)を提起する</t>
  </si>
  <si>
    <t>欠席して</t>
  </si>
  <si>
    <t>現在の／流れ</t>
  </si>
  <si>
    <t>存在する；生存する</t>
  </si>
  <si>
    <t>最近の</t>
  </si>
  <si>
    <t>cheerful</t>
  </si>
  <si>
    <t>元気のいい</t>
  </si>
  <si>
    <t>内気な</t>
  </si>
  <si>
    <t>謙虚な；(数・規模などが)控えめな</t>
  </si>
  <si>
    <t>正直な；率直な</t>
  </si>
  <si>
    <t>厳格な；深刻な；過酷な</t>
  </si>
  <si>
    <t>厳格な；厳重な；厳密な</t>
  </si>
  <si>
    <t>怠け者の；くつろいだ</t>
  </si>
  <si>
    <t>議論する；《…だと》主張する《that》</t>
  </si>
  <si>
    <t>証拠；形跡</t>
  </si>
  <si>
    <t>証拠；証明</t>
  </si>
  <si>
    <t>criticize</t>
  </si>
  <si>
    <t>を批判する；を批評する</t>
  </si>
  <si>
    <t>《～に》固執する《in》；いつまでも続く</t>
  </si>
  <si>
    <t>を主張する；を要求する／主張；要求</t>
  </si>
  <si>
    <t>主張する；要求する</t>
  </si>
  <si>
    <t>と結論づける；を終える／終える</t>
  </si>
  <si>
    <t>subsequently</t>
  </si>
  <si>
    <t>それに続いて；後で[に]</t>
  </si>
  <si>
    <t>象徴；記号</t>
  </si>
  <si>
    <t>setting</t>
  </si>
  <si>
    <t>環境，背景；(物語などの)舞台</t>
  </si>
  <si>
    <t>represent</t>
  </si>
  <si>
    <t>を表す；を代表する</t>
  </si>
  <si>
    <t>運動[スポーツ]選手；スポーツマン</t>
  </si>
  <si>
    <t>change</t>
  </si>
  <si>
    <t>を変える；を交換する／変わる／変化；交換；つり銭</t>
  </si>
  <si>
    <t>を《～と》交換する《for》／交換</t>
  </si>
  <si>
    <t>を変える／変わる</t>
  </si>
  <si>
    <t>に取って代わる；を取り替える</t>
  </si>
  <si>
    <t>革命；回転</t>
  </si>
  <si>
    <t>engagement</t>
  </si>
  <si>
    <t>約束；婚約</t>
  </si>
  <si>
    <t>約束する／約束；見込み</t>
  </si>
  <si>
    <t>reservation</t>
  </si>
  <si>
    <t>予約</t>
  </si>
  <si>
    <t>appointment</t>
  </si>
  <si>
    <t>(病院などの)予約；任命；(会合の)約束</t>
  </si>
  <si>
    <t>commitment</t>
  </si>
  <si>
    <t>約束，公約；献身</t>
  </si>
  <si>
    <t>文学；文献</t>
  </si>
  <si>
    <t>地域社会[共同体]</t>
  </si>
  <si>
    <t>activist</t>
  </si>
  <si>
    <t>(政治運動などの)活動家</t>
  </si>
  <si>
    <t>active</t>
  </si>
  <si>
    <t>積極的な；活動的な</t>
  </si>
  <si>
    <t>(政治的・社会的)運動／運動を起こす[に参加する]</t>
  </si>
  <si>
    <t>法(律)；(自然界の)法則</t>
  </si>
  <si>
    <t>labor</t>
  </si>
  <si>
    <t>労働(者)；骨折り／働く；努力する</t>
  </si>
  <si>
    <t>violation</t>
  </si>
  <si>
    <t>(法律などの)違反</t>
  </si>
  <si>
    <t>《～の》不足《of》／を欠いている</t>
  </si>
  <si>
    <t>(人)に《～する》動機を与える《to do》</t>
  </si>
  <si>
    <t>を《…するように》促す《to do》；を奨励する；を励ます</t>
  </si>
  <si>
    <t>garden</t>
  </si>
  <si>
    <t>庭</t>
  </si>
  <si>
    <t>を支持する；を支える／支持；支え</t>
  </si>
  <si>
    <t>銀行；土手</t>
  </si>
  <si>
    <t>legal</t>
  </si>
  <si>
    <t>合法的な；法定の；法律の</t>
  </si>
  <si>
    <t>規則；支配／支配する；規定する</t>
  </si>
  <si>
    <t>を禁じる</t>
  </si>
  <si>
    <t>を《～のことで》訴える《of》；を非難する</t>
  </si>
  <si>
    <t>法廷</t>
  </si>
  <si>
    <t>lawyer</t>
  </si>
  <si>
    <t>弁護士</t>
  </si>
  <si>
    <t>(法律上の)罪；犯罪</t>
  </si>
  <si>
    <t>被害者；犠牲者</t>
  </si>
  <si>
    <t>violence</t>
  </si>
  <si>
    <t>暴力(行為)；(自然現象などの)激しさ</t>
  </si>
  <si>
    <t>脅迫，脅し</t>
  </si>
  <si>
    <t>泥棒</t>
  </si>
  <si>
    <t>(人など)から《～を》奪う，強奪する《of》</t>
  </si>
  <si>
    <t>(人)から《～を》奪う，剥奪する《of》</t>
  </si>
  <si>
    <t>(物)を(こっそり)盗む／《副詞(句)を伴って》そっと行く</t>
  </si>
  <si>
    <t>警察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</si>
</sst>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\~"/>
    <numFmt numFmtId="177" formatCode="m/d\(aaa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Sylfaen"/>
      <family val="1"/>
    </font>
    <font>
      <sz val="16"/>
      <color theme="1"/>
      <name val="Sylfaen"/>
      <family val="1"/>
    </font>
    <font>
      <sz val="20"/>
      <color theme="1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theme="1"/>
      <name val="Times New Roman"/>
      <family val="1"/>
    </font>
    <font>
      <b/>
      <sz val="12"/>
      <color theme="1"/>
      <name val="Sylfaen"/>
      <family val="1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9" fillId="0" borderId="3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1" shrinkToFit="1"/>
    </xf>
    <xf numFmtId="0" fontId="10" fillId="0" borderId="8" xfId="0" applyFont="1" applyBorder="1" applyAlignment="1">
      <alignment horizontal="left" vertical="center" indent="1" shrinkToFit="1"/>
    </xf>
    <xf numFmtId="0" fontId="2" fillId="0" borderId="2" xfId="0" applyFon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shrinkToFi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shrinkToFi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NumberFormat="1">
      <alignment vertical="center"/>
    </xf>
    <xf numFmtId="0" fontId="13" fillId="0" borderId="5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5</xdr:row>
          <xdr:rowOff>9525</xdr:rowOff>
        </xdr:from>
        <xdr:to>
          <xdr:col>2</xdr:col>
          <xdr:colOff>190500</xdr:colOff>
          <xdr:row>7</xdr:row>
          <xdr:rowOff>180975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作成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7EC80-2E1B-44E2-B406-4C5960E546A7}" autoFormatId="20" applyNumberFormats="0" applyBorderFormats="0" applyFontFormats="0" applyPatternFormats="0" applyAlignmentFormats="0" applyWidthHeightFormats="0">
  <queryTableRefresh nextId="4">
    <queryTableFields count="3">
      <queryTableField id="1" name="No" tableColumnId="1"/>
      <queryTableField id="2" name="単語" tableColumnId="2"/>
      <queryTableField id="3" name="意味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D6DB7-06B0-436D-A51D-31823301C491}" name="テーブル_1" displayName="テーブル_1" ref="A1:C1451" tableType="queryTable" totalsRowShown="0">
  <autoFilter ref="A1:C1451" xr:uid="{097D6DB7-06B0-436D-A51D-31823301C491}"/>
  <tableColumns count="3">
    <tableColumn id="1" xr3:uid="{ADCDD125-2E23-4E03-905F-8440B67F2D61}" uniqueName="1" name="No" queryTableFieldId="1"/>
    <tableColumn id="2" xr3:uid="{67D7333A-BEA9-4E43-8A12-A5AC52072E55}" uniqueName="2" name="単語" queryTableFieldId="2" dataDxfId="1"/>
    <tableColumn id="3" xr3:uid="{921709DE-2AEC-4130-A0AF-ADD259CD1A44}" uniqueName="3" name="意味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13DE-1996-48D5-BEBE-20D078D281BD}">
  <sheetPr codeName="Sheet1"/>
  <dimension ref="A1:M2028"/>
  <sheetViews>
    <sheetView workbookViewId="0">
      <selection activeCell="D3" sqref="D3"/>
    </sheetView>
  </sheetViews>
  <sheetFormatPr defaultRowHeight="18.75" x14ac:dyDescent="0.4"/>
  <cols>
    <col min="1" max="1" width="7.625" bestFit="1" customWidth="1"/>
    <col min="2" max="2" width="8.75" bestFit="1" customWidth="1"/>
    <col min="3" max="3" width="8.75" customWidth="1"/>
    <col min="4" max="4" width="9" hidden="1" customWidth="1"/>
    <col min="5" max="5" width="8.875" hidden="1" customWidth="1"/>
    <col min="6" max="6" width="5.5" hidden="1" customWidth="1"/>
    <col min="7" max="7" width="15" hidden="1" customWidth="1"/>
    <col min="8" max="8" width="60.5" style="22" hidden="1" customWidth="1"/>
    <col min="9" max="9" width="8.75" hidden="1" customWidth="1"/>
    <col min="10" max="10" width="4.375" hidden="1" customWidth="1"/>
    <col min="11" max="11" width="6.375" hidden="1" customWidth="1"/>
    <col min="12" max="12" width="13.75" hidden="1" customWidth="1"/>
    <col min="13" max="13" width="33.875" hidden="1" customWidth="1"/>
  </cols>
  <sheetData>
    <row r="1" spans="1:13" x14ac:dyDescent="0.4">
      <c r="D1" t="s">
        <v>693</v>
      </c>
      <c r="E1" t="s">
        <v>694</v>
      </c>
      <c r="F1" t="s">
        <v>695</v>
      </c>
      <c r="G1" t="s">
        <v>696</v>
      </c>
      <c r="H1" s="22" t="s">
        <v>697</v>
      </c>
      <c r="J1" t="s">
        <v>698</v>
      </c>
      <c r="L1" t="s">
        <v>696</v>
      </c>
      <c r="M1" t="s">
        <v>697</v>
      </c>
    </row>
    <row r="2" spans="1:13" ht="33" x14ac:dyDescent="0.4">
      <c r="A2" s="5">
        <v>714</v>
      </c>
      <c r="B2" s="6" t="s">
        <v>690</v>
      </c>
      <c r="C2" s="6"/>
      <c r="D2">
        <f ca="1">RAND()</f>
        <v>0.60602514653646256</v>
      </c>
      <c r="E2" t="e">
        <f t="shared" ref="E2:E65" ca="1" si="0">RANK(D2,OFFSET($D$2,$A$2-1,0,$A$3-$A$2+1))</f>
        <v>#N/A</v>
      </c>
      <c r="F2">
        <f>一覧!A2</f>
        <v>1</v>
      </c>
      <c r="G2" t="str">
        <f>一覧!B2</f>
        <v>different</v>
      </c>
      <c r="H2" s="22" t="str">
        <f>一覧!C2</f>
        <v>《～とは》違った《from》；さまざまな</v>
      </c>
      <c r="I2" s="6"/>
      <c r="J2">
        <v>1</v>
      </c>
      <c r="K2">
        <f ca="1">VLOOKUP(J2,$E$2:$H$2028,2,FALSE)</f>
        <v>935</v>
      </c>
      <c r="L2" t="str">
        <f ca="1">VLOOKUP(J2,$E$2:$H$2028,3,FALSE)</f>
        <v>office</v>
      </c>
      <c r="M2" t="str">
        <f ca="1">VLOOKUP(J2,$E$2:$H$2028,4,FALSE)</f>
        <v>事務所；仕事場</v>
      </c>
    </row>
    <row r="3" spans="1:13" ht="33" x14ac:dyDescent="0.4">
      <c r="A3" s="5">
        <v>949</v>
      </c>
      <c r="B3" s="6" t="s">
        <v>691</v>
      </c>
      <c r="C3" s="6"/>
      <c r="D3">
        <f t="shared" ref="D3:D66" ca="1" si="1">RAND()</f>
        <v>0.10971798941002275</v>
      </c>
      <c r="E3" t="e">
        <f t="shared" ca="1" si="0"/>
        <v>#N/A</v>
      </c>
      <c r="F3">
        <f>一覧!A3</f>
        <v>2</v>
      </c>
      <c r="G3" t="str">
        <f>一覧!B3</f>
        <v>hobby</v>
      </c>
      <c r="H3" s="22" t="str">
        <f>一覧!C3</f>
        <v>趣味</v>
      </c>
      <c r="I3" s="6"/>
      <c r="J3">
        <v>2</v>
      </c>
      <c r="K3">
        <f t="shared" ref="K3:K21" ca="1" si="2">VLOOKUP(J3,$E$2:$H$2028,2,FALSE)</f>
        <v>763</v>
      </c>
      <c r="L3" t="str">
        <f t="shared" ref="L3:L21" ca="1" si="3">VLOOKUP(J3,$E$2:$H$2028,3,FALSE)</f>
        <v>knowledge</v>
      </c>
      <c r="M3" t="str">
        <f t="shared" ref="M3:M21" ca="1" si="4">VLOOKUP(J3,$E$2:$H$2028,4,FALSE)</f>
        <v>知識；認識</v>
      </c>
    </row>
    <row r="4" spans="1:13" ht="33" x14ac:dyDescent="0.4">
      <c r="B4" s="17" t="s">
        <v>692</v>
      </c>
      <c r="D4">
        <f t="shared" ca="1" si="1"/>
        <v>0.48339720933037145</v>
      </c>
      <c r="E4" t="e">
        <f t="shared" ca="1" si="0"/>
        <v>#N/A</v>
      </c>
      <c r="F4">
        <f>一覧!A4</f>
        <v>3</v>
      </c>
      <c r="G4" t="str">
        <f>一覧!B4</f>
        <v>enjoy</v>
      </c>
      <c r="H4" s="22" t="str">
        <f>一覧!C4</f>
        <v>を楽しむ；を享受する</v>
      </c>
      <c r="J4">
        <v>3</v>
      </c>
      <c r="K4">
        <f t="shared" ca="1" si="2"/>
        <v>898</v>
      </c>
      <c r="L4" t="str">
        <f t="shared" ca="1" si="3"/>
        <v>wall</v>
      </c>
      <c r="M4" t="str">
        <f t="shared" ca="1" si="4"/>
        <v>壁</v>
      </c>
    </row>
    <row r="5" spans="1:13" x14ac:dyDescent="0.4">
      <c r="D5">
        <f t="shared" ca="1" si="1"/>
        <v>8.746748026047324E-2</v>
      </c>
      <c r="E5" t="e">
        <f t="shared" ca="1" si="0"/>
        <v>#N/A</v>
      </c>
      <c r="F5">
        <f>一覧!A5</f>
        <v>4</v>
      </c>
      <c r="G5" t="str">
        <f>一覧!B5</f>
        <v>love</v>
      </c>
      <c r="H5" s="22" t="str">
        <f>一覧!C5</f>
        <v>を愛している／愛</v>
      </c>
      <c r="J5">
        <v>4</v>
      </c>
      <c r="K5">
        <f t="shared" ca="1" si="2"/>
        <v>944</v>
      </c>
      <c r="L5" t="str">
        <f t="shared" ca="1" si="3"/>
        <v>enter</v>
      </c>
      <c r="M5" t="str">
        <f t="shared" ca="1" si="4"/>
        <v>に入る；に入学[入会]する；に加わる</v>
      </c>
    </row>
    <row r="6" spans="1:13" x14ac:dyDescent="0.4">
      <c r="D6">
        <f t="shared" ca="1" si="1"/>
        <v>0.44523767472220221</v>
      </c>
      <c r="E6" t="e">
        <f t="shared" ca="1" si="0"/>
        <v>#N/A</v>
      </c>
      <c r="F6">
        <f>一覧!A6</f>
        <v>5</v>
      </c>
      <c r="G6" t="str">
        <f>一覧!B6</f>
        <v>prefer</v>
      </c>
      <c r="H6" s="22" t="str">
        <f>一覧!C6</f>
        <v>《～より》を好む《to》</v>
      </c>
      <c r="J6">
        <v>5</v>
      </c>
      <c r="K6">
        <f t="shared" ca="1" si="2"/>
        <v>887</v>
      </c>
      <c r="L6" t="str">
        <f t="shared" ca="1" si="3"/>
        <v>step</v>
      </c>
      <c r="M6" t="str">
        <f t="shared" ca="1" si="4"/>
        <v>歩み；(はしご・階段などの)段；手段／歩く／(足)を踏み入れる</v>
      </c>
    </row>
    <row r="7" spans="1:13" x14ac:dyDescent="0.4">
      <c r="D7">
        <f t="shared" ca="1" si="1"/>
        <v>0.18138338981245472</v>
      </c>
      <c r="E7" t="e">
        <f t="shared" ca="1" si="0"/>
        <v>#N/A</v>
      </c>
      <c r="F7">
        <f>一覧!A7</f>
        <v>6</v>
      </c>
      <c r="G7" t="str">
        <f>一覧!B7</f>
        <v>hate</v>
      </c>
      <c r="H7" s="22" t="str">
        <f>一覧!C7</f>
        <v>を憎む；…したくない《to do, …ing》／憎しみ</v>
      </c>
      <c r="J7">
        <v>6</v>
      </c>
      <c r="K7">
        <f t="shared" ca="1" si="2"/>
        <v>786</v>
      </c>
      <c r="L7" t="str">
        <f t="shared" ca="1" si="3"/>
        <v>grade</v>
      </c>
      <c r="M7" t="str">
        <f t="shared" ca="1" si="4"/>
        <v>程度；成績；学年／を段階別にする</v>
      </c>
    </row>
    <row r="8" spans="1:13" x14ac:dyDescent="0.4">
      <c r="D8">
        <f t="shared" ca="1" si="1"/>
        <v>0.26048028836535564</v>
      </c>
      <c r="E8" t="e">
        <f t="shared" ca="1" si="0"/>
        <v>#N/A</v>
      </c>
      <c r="F8">
        <f>一覧!A8</f>
        <v>7</v>
      </c>
      <c r="G8" t="str">
        <f>一覧!B8</f>
        <v>ask</v>
      </c>
      <c r="H8" s="22" t="str">
        <f>一覧!C8</f>
        <v>尋ねる；求める</v>
      </c>
      <c r="J8">
        <v>7</v>
      </c>
      <c r="K8">
        <f t="shared" ca="1" si="2"/>
        <v>716</v>
      </c>
      <c r="L8" t="str">
        <f t="shared" ca="1" si="3"/>
        <v>indifferent</v>
      </c>
      <c r="M8" t="str">
        <f t="shared" ca="1" si="4"/>
        <v>無関心な，無頓着な</v>
      </c>
    </row>
    <row r="9" spans="1:13" x14ac:dyDescent="0.4">
      <c r="D9">
        <f t="shared" ca="1" si="1"/>
        <v>0.8756069233547259</v>
      </c>
      <c r="E9" t="e">
        <f t="shared" ca="1" si="0"/>
        <v>#N/A</v>
      </c>
      <c r="F9">
        <f>一覧!A9</f>
        <v>8</v>
      </c>
      <c r="G9" t="str">
        <f>一覧!B9</f>
        <v>consult</v>
      </c>
      <c r="H9" s="22" t="str">
        <f>一覧!C9</f>
        <v>(辞書など)を調べる；(専門家)に相談する</v>
      </c>
      <c r="J9">
        <v>8</v>
      </c>
      <c r="K9">
        <f t="shared" ca="1" si="2"/>
        <v>810</v>
      </c>
      <c r="L9" t="str">
        <f t="shared" ca="1" si="3"/>
        <v>immediately</v>
      </c>
      <c r="M9" t="str">
        <f t="shared" ca="1" si="4"/>
        <v>即座に；直接に</v>
      </c>
    </row>
    <row r="10" spans="1:13" x14ac:dyDescent="0.4">
      <c r="D10">
        <f t="shared" ca="1" si="1"/>
        <v>3.5105996883628254E-2</v>
      </c>
      <c r="E10" t="e">
        <f t="shared" ca="1" si="0"/>
        <v>#N/A</v>
      </c>
      <c r="F10">
        <f>一覧!A10</f>
        <v>9</v>
      </c>
      <c r="G10" t="str">
        <f>一覧!B10</f>
        <v>will</v>
      </c>
      <c r="H10" s="22" t="str">
        <f>一覧!C10</f>
        <v>…だろう；…するつもりだ／意志；遺言</v>
      </c>
      <c r="J10">
        <v>9</v>
      </c>
      <c r="K10">
        <f t="shared" ca="1" si="2"/>
        <v>771</v>
      </c>
      <c r="L10" t="str">
        <f t="shared" ca="1" si="3"/>
        <v>apply</v>
      </c>
      <c r="M10" t="str">
        <f t="shared" ca="1" si="4"/>
        <v>《～に/～を》申し込む《to/for》；《～に》当てはまる《to》／を適用する；(心)を向ける；(薬)を塗る</v>
      </c>
    </row>
    <row r="11" spans="1:13" x14ac:dyDescent="0.4">
      <c r="D11">
        <f t="shared" ca="1" si="1"/>
        <v>0.12819602715914247</v>
      </c>
      <c r="E11" t="e">
        <f t="shared" ca="1" si="0"/>
        <v>#N/A</v>
      </c>
      <c r="F11">
        <f>一覧!A11</f>
        <v>10</v>
      </c>
      <c r="G11" t="str">
        <f>一覧!B11</f>
        <v>willing</v>
      </c>
      <c r="H11" s="22" t="str">
        <f>一覧!C11</f>
        <v>…する気がある《to do》；喜んで行う</v>
      </c>
      <c r="J11">
        <v>10</v>
      </c>
      <c r="K11">
        <f t="shared" ca="1" si="2"/>
        <v>839</v>
      </c>
      <c r="L11" t="str">
        <f t="shared" ca="1" si="3"/>
        <v>order</v>
      </c>
      <c r="M11" t="str">
        <f t="shared" ca="1" si="4"/>
        <v>に命令する；を注文する／順番；命令；注文</v>
      </c>
    </row>
    <row r="12" spans="1:13" x14ac:dyDescent="0.4">
      <c r="D12">
        <f t="shared" ca="1" si="1"/>
        <v>0.82697553934154655</v>
      </c>
      <c r="E12" t="e">
        <f t="shared" ca="1" si="0"/>
        <v>#N/A</v>
      </c>
      <c r="F12">
        <f>一覧!A12</f>
        <v>11</v>
      </c>
      <c r="G12" t="str">
        <f>一覧!B12</f>
        <v>marry</v>
      </c>
      <c r="H12" s="22" t="str">
        <f>一覧!C12</f>
        <v>結婚する</v>
      </c>
      <c r="J12">
        <v>11</v>
      </c>
      <c r="K12">
        <f t="shared" ca="1" si="2"/>
        <v>899</v>
      </c>
      <c r="L12" t="str">
        <f t="shared" ca="1" si="3"/>
        <v>broad</v>
      </c>
      <c r="M12" t="str">
        <f t="shared" ca="1" si="4"/>
        <v>広範囲に及ぶ；(幅・面積の)広い</v>
      </c>
    </row>
    <row r="13" spans="1:13" x14ac:dyDescent="0.4">
      <c r="D13">
        <f t="shared" ca="1" si="1"/>
        <v>0.91359514997942459</v>
      </c>
      <c r="E13" t="e">
        <f t="shared" ca="1" si="0"/>
        <v>#N/A</v>
      </c>
      <c r="F13">
        <f>一覧!A13</f>
        <v>12</v>
      </c>
      <c r="G13" t="str">
        <f>一覧!B13</f>
        <v>clever</v>
      </c>
      <c r="H13" s="22" t="str">
        <f>一覧!C13</f>
        <v>賢い；抜け目ない；器用な；巧みな</v>
      </c>
      <c r="J13">
        <v>12</v>
      </c>
      <c r="K13">
        <f t="shared" ca="1" si="2"/>
        <v>870</v>
      </c>
      <c r="L13" t="str">
        <f t="shared" ca="1" si="3"/>
        <v>receive</v>
      </c>
      <c r="M13" t="str">
        <f t="shared" ca="1" si="4"/>
        <v>を受け取る；を被る</v>
      </c>
    </row>
    <row r="14" spans="1:13" x14ac:dyDescent="0.4">
      <c r="D14">
        <f t="shared" ca="1" si="1"/>
        <v>0.98859498557794501</v>
      </c>
      <c r="E14" t="e">
        <f t="shared" ca="1" si="0"/>
        <v>#N/A</v>
      </c>
      <c r="F14">
        <f>一覧!A14</f>
        <v>13</v>
      </c>
      <c r="G14" t="str">
        <f>一覧!B14</f>
        <v>handsome</v>
      </c>
      <c r="H14" s="22" t="str">
        <f>一覧!C14</f>
        <v>(男性が)ハンサムな；立派な</v>
      </c>
      <c r="J14">
        <v>13</v>
      </c>
      <c r="K14">
        <f t="shared" ca="1" si="2"/>
        <v>878</v>
      </c>
      <c r="L14" t="str">
        <f t="shared" ca="1" si="3"/>
        <v>originally</v>
      </c>
      <c r="M14" t="str">
        <f t="shared" ca="1" si="4"/>
        <v>元来は；独創的に</v>
      </c>
    </row>
    <row r="15" spans="1:13" x14ac:dyDescent="0.4">
      <c r="D15">
        <f t="shared" ca="1" si="1"/>
        <v>0.69919954874723644</v>
      </c>
      <c r="E15" t="e">
        <f t="shared" ca="1" si="0"/>
        <v>#N/A</v>
      </c>
      <c r="F15">
        <f>一覧!A15</f>
        <v>14</v>
      </c>
      <c r="G15" t="str">
        <f>一覧!B15</f>
        <v>pretty</v>
      </c>
      <c r="H15" s="22" t="str">
        <f>一覧!C15</f>
        <v>かわいらしい／かなり</v>
      </c>
      <c r="J15">
        <v>14</v>
      </c>
      <c r="K15">
        <f t="shared" ca="1" si="2"/>
        <v>852</v>
      </c>
      <c r="L15" t="str">
        <f t="shared" ca="1" si="3"/>
        <v>deny</v>
      </c>
      <c r="M15" t="str">
        <f t="shared" ca="1" si="4"/>
        <v>を否定する；を拒む</v>
      </c>
    </row>
    <row r="16" spans="1:13" x14ac:dyDescent="0.4">
      <c r="D16">
        <f t="shared" ca="1" si="1"/>
        <v>0.47945335894746366</v>
      </c>
      <c r="E16" t="e">
        <f t="shared" ca="1" si="0"/>
        <v>#N/A</v>
      </c>
      <c r="F16">
        <f>一覧!A16</f>
        <v>15</v>
      </c>
      <c r="G16" t="str">
        <f>一覧!B16</f>
        <v>ugly</v>
      </c>
      <c r="H16" s="22" t="str">
        <f>一覧!C16</f>
        <v>醜い；不快な</v>
      </c>
      <c r="J16">
        <v>15</v>
      </c>
      <c r="K16">
        <f t="shared" ca="1" si="2"/>
        <v>922</v>
      </c>
      <c r="L16" t="str">
        <f t="shared" ca="1" si="3"/>
        <v>religion</v>
      </c>
      <c r="M16" t="str">
        <f t="shared" ca="1" si="4"/>
        <v>宗教</v>
      </c>
    </row>
    <row r="17" spans="4:13" x14ac:dyDescent="0.4">
      <c r="D17">
        <f t="shared" ca="1" si="1"/>
        <v>4.1326692350118432E-2</v>
      </c>
      <c r="E17" t="e">
        <f t="shared" ca="1" si="0"/>
        <v>#N/A</v>
      </c>
      <c r="F17">
        <f>一覧!A17</f>
        <v>16</v>
      </c>
      <c r="G17" t="str">
        <f>一覧!B17</f>
        <v>so</v>
      </c>
      <c r="H17" s="22" t="str">
        <f>一覧!C17</f>
        <v>だから／そのように；それほど[だけ]；とても</v>
      </c>
      <c r="J17">
        <v>16</v>
      </c>
      <c r="K17">
        <f t="shared" ca="1" si="2"/>
        <v>823</v>
      </c>
      <c r="L17" t="str">
        <f t="shared" ca="1" si="3"/>
        <v>talent</v>
      </c>
      <c r="M17" t="str">
        <f t="shared" ca="1" si="4"/>
        <v>才能(ある人々)</v>
      </c>
    </row>
    <row r="18" spans="4:13" x14ac:dyDescent="0.4">
      <c r="D18">
        <f t="shared" ca="1" si="1"/>
        <v>0.52501609432732588</v>
      </c>
      <c r="E18" t="e">
        <f t="shared" ca="1" si="0"/>
        <v>#N/A</v>
      </c>
      <c r="F18">
        <f>一覧!A18</f>
        <v>17</v>
      </c>
      <c r="G18" t="str">
        <f>一覧!B18</f>
        <v>hard</v>
      </c>
      <c r="H18" s="22" t="str">
        <f>一覧!C18</f>
        <v>熱心に；激しく／硬い；難しい；つらい</v>
      </c>
      <c r="J18">
        <v>17</v>
      </c>
      <c r="K18">
        <f t="shared" ca="1" si="2"/>
        <v>803</v>
      </c>
      <c r="L18" t="str">
        <f t="shared" ca="1" si="3"/>
        <v>advice</v>
      </c>
      <c r="M18" t="str">
        <f t="shared" ca="1" si="4"/>
        <v>忠告；助言</v>
      </c>
    </row>
    <row r="19" spans="4:13" x14ac:dyDescent="0.4">
      <c r="D19">
        <f t="shared" ca="1" si="1"/>
        <v>0.76168718666275104</v>
      </c>
      <c r="E19" t="e">
        <f t="shared" ca="1" si="0"/>
        <v>#N/A</v>
      </c>
      <c r="F19">
        <f>一覧!A19</f>
        <v>18</v>
      </c>
      <c r="G19" t="str">
        <f>一覧!B19</f>
        <v>firm</v>
      </c>
      <c r="H19" s="22" t="str">
        <f>一覧!C19</f>
        <v>断固とした；固い／会社</v>
      </c>
      <c r="J19">
        <v>18</v>
      </c>
      <c r="K19">
        <f t="shared" ca="1" si="2"/>
        <v>845</v>
      </c>
      <c r="L19" t="str">
        <f t="shared" ca="1" si="3"/>
        <v>arrive</v>
      </c>
      <c r="M19" t="str">
        <f t="shared" ca="1" si="4"/>
        <v>《～に》着く《at，in》</v>
      </c>
    </row>
    <row r="20" spans="4:13" x14ac:dyDescent="0.4">
      <c r="D20">
        <f t="shared" ca="1" si="1"/>
        <v>5.5706601341585782E-2</v>
      </c>
      <c r="E20" t="e">
        <f t="shared" ca="1" si="0"/>
        <v>#N/A</v>
      </c>
      <c r="F20">
        <f>一覧!A20</f>
        <v>19</v>
      </c>
      <c r="G20" t="str">
        <f>一覧!B20</f>
        <v>choice</v>
      </c>
      <c r="H20" s="22" t="str">
        <f>一覧!C20</f>
        <v>選択；選択の自由</v>
      </c>
      <c r="J20">
        <v>19</v>
      </c>
      <c r="K20">
        <f t="shared" ca="1" si="2"/>
        <v>931</v>
      </c>
      <c r="L20" t="str">
        <f t="shared" ca="1" si="3"/>
        <v>fundamental</v>
      </c>
      <c r="M20" t="str">
        <f t="shared" ca="1" si="4"/>
        <v>基本的な；《～にとって》必須の《to》(≒basic)／《-s》基本</v>
      </c>
    </row>
    <row r="21" spans="4:13" x14ac:dyDescent="0.4">
      <c r="D21">
        <f t="shared" ca="1" si="1"/>
        <v>0.26542753489464266</v>
      </c>
      <c r="E21" t="e">
        <f t="shared" ca="1" si="0"/>
        <v>#N/A</v>
      </c>
      <c r="F21">
        <f>一覧!A21</f>
        <v>20</v>
      </c>
      <c r="G21" t="str">
        <f>一覧!B21</f>
        <v>money</v>
      </c>
      <c r="H21" s="22" t="str">
        <f>一覧!C21</f>
        <v>お金</v>
      </c>
      <c r="J21">
        <v>20</v>
      </c>
      <c r="K21">
        <f t="shared" ca="1" si="2"/>
        <v>909</v>
      </c>
      <c r="L21" t="str">
        <f t="shared" ca="1" si="3"/>
        <v>raise</v>
      </c>
      <c r="M21" t="str">
        <f t="shared" ca="1" si="4"/>
        <v>を育てる；(物・体)を上げる；(問題など)を提起する；(資金)を集める</v>
      </c>
    </row>
    <row r="22" spans="4:13" x14ac:dyDescent="0.4">
      <c r="D22">
        <f t="shared" ca="1" si="1"/>
        <v>0.703703768043065</v>
      </c>
      <c r="E22" t="e">
        <f t="shared" ca="1" si="0"/>
        <v>#N/A</v>
      </c>
      <c r="F22">
        <f>一覧!A22</f>
        <v>21</v>
      </c>
      <c r="G22" t="str">
        <f>一覧!B22</f>
        <v>trip</v>
      </c>
      <c r="H22" s="22" t="str">
        <f>一覧!C22</f>
        <v>旅行；移動</v>
      </c>
    </row>
    <row r="23" spans="4:13" x14ac:dyDescent="0.4">
      <c r="D23">
        <f t="shared" ca="1" si="1"/>
        <v>6.2712377013081966E-2</v>
      </c>
      <c r="E23" t="e">
        <f t="shared" ca="1" si="0"/>
        <v>#N/A</v>
      </c>
      <c r="F23">
        <f>一覧!A23</f>
        <v>22</v>
      </c>
      <c r="G23" t="str">
        <f>一覧!B23</f>
        <v>travel</v>
      </c>
      <c r="H23" s="22" t="str">
        <f>一覧!C23</f>
        <v>旅行する；(光・音などが)伝わる／旅行</v>
      </c>
    </row>
    <row r="24" spans="4:13" x14ac:dyDescent="0.4">
      <c r="D24">
        <f t="shared" ca="1" si="1"/>
        <v>0.31067525206684765</v>
      </c>
      <c r="E24" t="e">
        <f t="shared" ca="1" si="0"/>
        <v>#N/A</v>
      </c>
      <c r="F24">
        <f>一覧!A24</f>
        <v>23</v>
      </c>
      <c r="G24" t="str">
        <f>一覧!B24</f>
        <v>must</v>
      </c>
      <c r="H24" s="22" t="str">
        <f>一覧!C24</f>
        <v>…しなければならない；…に違いない／絶対に必要なもの[こと]</v>
      </c>
    </row>
    <row r="25" spans="4:13" x14ac:dyDescent="0.4">
      <c r="D25">
        <f t="shared" ca="1" si="1"/>
        <v>9.2522710623377247E-4</v>
      </c>
      <c r="E25" t="e">
        <f t="shared" ca="1" si="0"/>
        <v>#N/A</v>
      </c>
      <c r="F25">
        <f>一覧!A25</f>
        <v>24</v>
      </c>
      <c r="G25" t="str">
        <f>一覧!B25</f>
        <v>useful</v>
      </c>
      <c r="H25" s="22" t="str">
        <f>一覧!C25</f>
        <v>《物・事に/人に》役に立つ《for/to》</v>
      </c>
    </row>
    <row r="26" spans="4:13" x14ac:dyDescent="0.4">
      <c r="D26">
        <f t="shared" ca="1" si="1"/>
        <v>0.98355451852949127</v>
      </c>
      <c r="E26" t="e">
        <f t="shared" ca="1" si="0"/>
        <v>#N/A</v>
      </c>
      <c r="F26">
        <f>一覧!A26</f>
        <v>25</v>
      </c>
      <c r="G26" t="str">
        <f>一覧!B26</f>
        <v>convenient</v>
      </c>
      <c r="H26" s="22" t="str">
        <f>一覧!C26</f>
        <v>(時間・場所・物が)都合のよい；便利な</v>
      </c>
    </row>
    <row r="27" spans="4:13" x14ac:dyDescent="0.4">
      <c r="D27">
        <f t="shared" ca="1" si="1"/>
        <v>6.7870469017266011E-2</v>
      </c>
      <c r="E27" t="e">
        <f t="shared" ca="1" si="0"/>
        <v>#N/A</v>
      </c>
      <c r="F27">
        <f>一覧!A27</f>
        <v>26</v>
      </c>
      <c r="G27" t="str">
        <f>一覧!B27</f>
        <v>find</v>
      </c>
      <c r="H27" s="22" t="str">
        <f>一覧!C27</f>
        <v>を見つける；…だとわかる</v>
      </c>
    </row>
    <row r="28" spans="4:13" x14ac:dyDescent="0.4">
      <c r="D28">
        <f t="shared" ca="1" si="1"/>
        <v>0.21060621788784573</v>
      </c>
      <c r="E28" t="e">
        <f t="shared" ca="1" si="0"/>
        <v>#N/A</v>
      </c>
      <c r="F28">
        <f>一覧!A28</f>
        <v>27</v>
      </c>
      <c r="G28" t="str">
        <f>一覧!B28</f>
        <v>discover</v>
      </c>
      <c r="H28" s="22" t="str">
        <f>一覧!C28</f>
        <v>を発見する；に気づく</v>
      </c>
    </row>
    <row r="29" spans="4:13" x14ac:dyDescent="0.4">
      <c r="D29">
        <f t="shared" ca="1" si="1"/>
        <v>0.69792983838442446</v>
      </c>
      <c r="E29" t="e">
        <f t="shared" ca="1" si="0"/>
        <v>#N/A</v>
      </c>
      <c r="F29">
        <f>一覧!A29</f>
        <v>28</v>
      </c>
      <c r="G29" t="str">
        <f>一覧!B29</f>
        <v>buy</v>
      </c>
      <c r="H29" s="22" t="str">
        <f>一覧!C29</f>
        <v>《+ A (for B) / B A》(Bに)Aを買う</v>
      </c>
    </row>
    <row r="30" spans="4:13" x14ac:dyDescent="0.4">
      <c r="D30">
        <f t="shared" ca="1" si="1"/>
        <v>0.16988982269362118</v>
      </c>
      <c r="E30" t="e">
        <f t="shared" ca="1" si="0"/>
        <v>#N/A</v>
      </c>
      <c r="F30">
        <f>一覧!A30</f>
        <v>29</v>
      </c>
      <c r="G30" t="str">
        <f>一覧!B30</f>
        <v>long</v>
      </c>
      <c r="H30" s="22" t="str">
        <f>一覧!C30</f>
        <v>長い／長い間</v>
      </c>
    </row>
    <row r="31" spans="4:13" x14ac:dyDescent="0.4">
      <c r="D31">
        <f t="shared" ca="1" si="1"/>
        <v>0.30546026398200476</v>
      </c>
      <c r="E31" t="e">
        <f t="shared" ca="1" si="0"/>
        <v>#N/A</v>
      </c>
      <c r="F31">
        <f>一覧!A31</f>
        <v>30</v>
      </c>
      <c r="G31" t="str">
        <f>一覧!B31</f>
        <v>cash</v>
      </c>
      <c r="H31" s="22" t="str">
        <f>一覧!C31</f>
        <v>現金</v>
      </c>
    </row>
    <row r="32" spans="4:13" x14ac:dyDescent="0.4">
      <c r="D32">
        <f t="shared" ca="1" si="1"/>
        <v>0.1774018693912266</v>
      </c>
      <c r="E32" t="e">
        <f t="shared" ca="1" si="0"/>
        <v>#N/A</v>
      </c>
      <c r="F32">
        <f>一覧!A32</f>
        <v>31</v>
      </c>
      <c r="G32" t="str">
        <f>一覧!B32</f>
        <v>pay</v>
      </c>
      <c r="H32" s="22" t="str">
        <f>一覧!C32</f>
        <v>《～に》を支払う《for》／《～に》代金を支払う《for》；割に合う／給料</v>
      </c>
    </row>
    <row r="33" spans="4:8" x14ac:dyDescent="0.4">
      <c r="D33">
        <f t="shared" ca="1" si="1"/>
        <v>0.63770792200847881</v>
      </c>
      <c r="E33" t="e">
        <f t="shared" ca="1" si="0"/>
        <v>#N/A</v>
      </c>
      <c r="F33">
        <f>一覧!A33</f>
        <v>32</v>
      </c>
      <c r="G33" t="str">
        <f>一覧!B33</f>
        <v>income</v>
      </c>
      <c r="H33" s="22" t="str">
        <f>一覧!C33</f>
        <v>収入</v>
      </c>
    </row>
    <row r="34" spans="4:8" x14ac:dyDescent="0.4">
      <c r="D34">
        <f t="shared" ca="1" si="1"/>
        <v>0.54102106380368931</v>
      </c>
      <c r="E34" t="e">
        <f t="shared" ca="1" si="0"/>
        <v>#N/A</v>
      </c>
      <c r="F34">
        <f>一覧!A34</f>
        <v>33</v>
      </c>
      <c r="G34" t="str">
        <f>一覧!B34</f>
        <v>price</v>
      </c>
      <c r="H34" s="22" t="str">
        <f>一覧!C34</f>
        <v>(品物の)値段；代償；《-s》物価</v>
      </c>
    </row>
    <row r="35" spans="4:8" x14ac:dyDescent="0.4">
      <c r="D35">
        <f t="shared" ca="1" si="1"/>
        <v>0.82881107747956706</v>
      </c>
      <c r="E35" t="e">
        <f t="shared" ca="1" si="0"/>
        <v>#N/A</v>
      </c>
      <c r="F35">
        <f>一覧!A35</f>
        <v>34</v>
      </c>
      <c r="G35" t="str">
        <f>一覧!B35</f>
        <v>fare</v>
      </c>
      <c r="H35" s="22" t="str">
        <f>一覧!C35</f>
        <v>(交通機関の)運賃</v>
      </c>
    </row>
    <row r="36" spans="4:8" x14ac:dyDescent="0.4">
      <c r="D36">
        <f t="shared" ca="1" si="1"/>
        <v>0.14153922092834048</v>
      </c>
      <c r="E36" t="e">
        <f t="shared" ca="1" si="0"/>
        <v>#N/A</v>
      </c>
      <c r="F36">
        <f>一覧!A36</f>
        <v>35</v>
      </c>
      <c r="G36" t="str">
        <f>一覧!B36</f>
        <v>fee</v>
      </c>
      <c r="H36" s="22" t="str">
        <f>一覧!C36</f>
        <v>(参加・入場の)料金；(医師などへの)謝礼</v>
      </c>
    </row>
    <row r="37" spans="4:8" x14ac:dyDescent="0.4">
      <c r="D37">
        <f t="shared" ca="1" si="1"/>
        <v>0.11734842193780559</v>
      </c>
      <c r="E37" t="e">
        <f t="shared" ca="1" si="0"/>
        <v>#N/A</v>
      </c>
      <c r="F37">
        <f>一覧!A37</f>
        <v>36</v>
      </c>
      <c r="G37" t="str">
        <f>一覧!B37</f>
        <v>charge</v>
      </c>
      <c r="H37" s="22" t="str">
        <f>一覧!C37</f>
        <v>料金；責任；告発／を請求する；(責任など)を負わせる；を告発する；を充電する</v>
      </c>
    </row>
    <row r="38" spans="4:8" x14ac:dyDescent="0.4">
      <c r="D38">
        <f t="shared" ca="1" si="1"/>
        <v>0.80097090794467174</v>
      </c>
      <c r="E38" t="e">
        <f t="shared" ca="1" si="0"/>
        <v>#N/A</v>
      </c>
      <c r="F38">
        <f>一覧!A38</f>
        <v>37</v>
      </c>
      <c r="G38" t="str">
        <f>一覧!B38</f>
        <v>cost</v>
      </c>
      <c r="H38" s="22" t="str">
        <f>一覧!C38</f>
        <v>費用；代償；犠牲／(費用など)がかかる；(犠牲)を払わせる</v>
      </c>
    </row>
    <row r="39" spans="4:8" x14ac:dyDescent="0.4">
      <c r="D39">
        <f t="shared" ca="1" si="1"/>
        <v>0.11712543132928799</v>
      </c>
      <c r="E39" t="e">
        <f t="shared" ca="1" si="0"/>
        <v>#N/A</v>
      </c>
      <c r="F39">
        <f>一覧!A39</f>
        <v>38</v>
      </c>
      <c r="G39" t="str">
        <f>一覧!B39</f>
        <v>expense</v>
      </c>
      <c r="H39" s="22" t="str">
        <f>一覧!C39</f>
        <v>費用；犠牲</v>
      </c>
    </row>
    <row r="40" spans="4:8" x14ac:dyDescent="0.4">
      <c r="D40">
        <f t="shared" ca="1" si="1"/>
        <v>8.8578704574756473E-2</v>
      </c>
      <c r="E40" t="e">
        <f t="shared" ca="1" si="0"/>
        <v>#N/A</v>
      </c>
      <c r="F40">
        <f>一覧!A40</f>
        <v>39</v>
      </c>
      <c r="G40" t="str">
        <f>一覧!B40</f>
        <v>cheap</v>
      </c>
      <c r="H40" s="22" t="str">
        <f>一覧!C40</f>
        <v>安い；安っぽい</v>
      </c>
    </row>
    <row r="41" spans="4:8" x14ac:dyDescent="0.4">
      <c r="D41">
        <f t="shared" ca="1" si="1"/>
        <v>0.32745514676282472</v>
      </c>
      <c r="E41" t="e">
        <f t="shared" ca="1" si="0"/>
        <v>#N/A</v>
      </c>
      <c r="F41">
        <f>一覧!A41</f>
        <v>40</v>
      </c>
      <c r="G41" t="str">
        <f>一覧!B41</f>
        <v>expensive</v>
      </c>
      <c r="H41" s="22" t="str">
        <f>一覧!C41</f>
        <v>高価な</v>
      </c>
    </row>
    <row r="42" spans="4:8" x14ac:dyDescent="0.4">
      <c r="D42">
        <f t="shared" ca="1" si="1"/>
        <v>0.45625797134101043</v>
      </c>
      <c r="E42" t="e">
        <f t="shared" ca="1" si="0"/>
        <v>#N/A</v>
      </c>
      <c r="F42">
        <f>一覧!A42</f>
        <v>41</v>
      </c>
      <c r="G42" t="str">
        <f>一覧!B42</f>
        <v>special</v>
      </c>
      <c r="H42" s="22" t="str">
        <f>一覧!C42</f>
        <v>特別な；独特の；専門の</v>
      </c>
    </row>
    <row r="43" spans="4:8" x14ac:dyDescent="0.4">
      <c r="D43">
        <f t="shared" ca="1" si="1"/>
        <v>0.33699943700316881</v>
      </c>
      <c r="E43" t="e">
        <f t="shared" ca="1" si="0"/>
        <v>#N/A</v>
      </c>
      <c r="F43">
        <f>一覧!A43</f>
        <v>42</v>
      </c>
      <c r="G43" t="str">
        <f>一覧!B43</f>
        <v>unique</v>
      </c>
      <c r="H43" s="22" t="str">
        <f>一覧!C43</f>
        <v>独特の；唯一の</v>
      </c>
    </row>
    <row r="44" spans="4:8" x14ac:dyDescent="0.4">
      <c r="D44">
        <f t="shared" ca="1" si="1"/>
        <v>0.7482757698297785</v>
      </c>
      <c r="E44" t="e">
        <f t="shared" ca="1" si="0"/>
        <v>#N/A</v>
      </c>
      <c r="F44">
        <f>一覧!A44</f>
        <v>43</v>
      </c>
      <c r="G44" t="str">
        <f>一覧!B44</f>
        <v>remarkable</v>
      </c>
      <c r="H44" s="22" t="str">
        <f>一覧!C44</f>
        <v>注目すべき；すぐれた</v>
      </c>
    </row>
    <row r="45" spans="4:8" x14ac:dyDescent="0.4">
      <c r="D45">
        <f t="shared" ca="1" si="1"/>
        <v>0.75951243107485134</v>
      </c>
      <c r="E45" t="e">
        <f t="shared" ca="1" si="0"/>
        <v>#N/A</v>
      </c>
      <c r="F45">
        <f>一覧!A45</f>
        <v>44</v>
      </c>
      <c r="G45" t="str">
        <f>一覧!B45</f>
        <v>quickly</v>
      </c>
      <c r="H45" s="22" t="str">
        <f>一覧!C45</f>
        <v>速く</v>
      </c>
    </row>
    <row r="46" spans="4:8" x14ac:dyDescent="0.4">
      <c r="D46">
        <f t="shared" ca="1" si="1"/>
        <v>0.3386259134754861</v>
      </c>
      <c r="E46" t="e">
        <f t="shared" ca="1" si="0"/>
        <v>#N/A</v>
      </c>
      <c r="F46">
        <f>一覧!A46</f>
        <v>45</v>
      </c>
      <c r="G46" t="str">
        <f>一覧!B46</f>
        <v>gradually</v>
      </c>
      <c r="H46" s="22" t="str">
        <f>一覧!C46</f>
        <v>徐々に</v>
      </c>
    </row>
    <row r="47" spans="4:8" x14ac:dyDescent="0.4">
      <c r="D47">
        <f t="shared" ca="1" si="1"/>
        <v>0.33271249898034638</v>
      </c>
      <c r="E47" t="e">
        <f t="shared" ca="1" si="0"/>
        <v>#N/A</v>
      </c>
      <c r="F47">
        <f>一覧!A47</f>
        <v>46</v>
      </c>
      <c r="G47" t="str">
        <f>一覧!B47</f>
        <v>suddenly</v>
      </c>
      <c r="H47" s="22" t="str">
        <f>一覧!C47</f>
        <v>突然</v>
      </c>
    </row>
    <row r="48" spans="4:8" x14ac:dyDescent="0.4">
      <c r="D48">
        <f t="shared" ca="1" si="1"/>
        <v>0.41749128416631476</v>
      </c>
      <c r="E48" t="e">
        <f t="shared" ca="1" si="0"/>
        <v>#N/A</v>
      </c>
      <c r="F48">
        <f>一覧!A48</f>
        <v>47</v>
      </c>
      <c r="G48" t="str">
        <f>一覧!B48</f>
        <v>want</v>
      </c>
      <c r="H48" s="22" t="str">
        <f>一覧!C48</f>
        <v>が欲しい；～したい《to do》</v>
      </c>
    </row>
    <row r="49" spans="4:8" x14ac:dyDescent="0.4">
      <c r="D49">
        <f t="shared" ca="1" si="1"/>
        <v>0.78659803526674366</v>
      </c>
      <c r="E49" t="e">
        <f t="shared" ca="1" si="0"/>
        <v>#N/A</v>
      </c>
      <c r="F49">
        <f>一覧!A49</f>
        <v>48</v>
      </c>
      <c r="G49" t="str">
        <f>一覧!B49</f>
        <v>juice</v>
      </c>
      <c r="H49" s="22" t="str">
        <f>一覧!C49</f>
        <v>汁；ジュース</v>
      </c>
    </row>
    <row r="50" spans="4:8" x14ac:dyDescent="0.4">
      <c r="D50">
        <f t="shared" ca="1" si="1"/>
        <v>0.81363338941727303</v>
      </c>
      <c r="E50" t="e">
        <f t="shared" ca="1" si="0"/>
        <v>#N/A</v>
      </c>
      <c r="F50">
        <f>一覧!A50</f>
        <v>49</v>
      </c>
      <c r="G50" t="str">
        <f>一覧!B50</f>
        <v>die</v>
      </c>
      <c r="H50" s="22" t="str">
        <f>一覧!C50</f>
        <v>死ぬ</v>
      </c>
    </row>
    <row r="51" spans="4:8" x14ac:dyDescent="0.4">
      <c r="D51">
        <f t="shared" ca="1" si="1"/>
        <v>2.9097364257097857E-2</v>
      </c>
      <c r="E51" t="e">
        <f t="shared" ca="1" si="0"/>
        <v>#N/A</v>
      </c>
      <c r="F51">
        <f>一覧!A51</f>
        <v>50</v>
      </c>
      <c r="G51" t="str">
        <f>一覧!B51</f>
        <v>again</v>
      </c>
      <c r="H51" s="22" t="str">
        <f>一覧!C51</f>
        <v>再び，もう一度</v>
      </c>
    </row>
    <row r="52" spans="4:8" x14ac:dyDescent="0.4">
      <c r="D52">
        <f t="shared" ca="1" si="1"/>
        <v>2.1932412178909622E-2</v>
      </c>
      <c r="E52" t="e">
        <f t="shared" ca="1" si="0"/>
        <v>#N/A</v>
      </c>
      <c r="F52">
        <f>一覧!A52</f>
        <v>51</v>
      </c>
      <c r="G52" t="str">
        <f>一覧!B52</f>
        <v>repeat</v>
      </c>
      <c r="H52" s="22" t="str">
        <f>一覧!C52</f>
        <v>繰り返す</v>
      </c>
    </row>
    <row r="53" spans="4:8" x14ac:dyDescent="0.4">
      <c r="D53">
        <f t="shared" ca="1" si="1"/>
        <v>0.37419145817098531</v>
      </c>
      <c r="E53" t="e">
        <f t="shared" ca="1" si="0"/>
        <v>#N/A</v>
      </c>
      <c r="F53">
        <f>一覧!A53</f>
        <v>52</v>
      </c>
      <c r="G53" t="str">
        <f>一覧!B53</f>
        <v>another</v>
      </c>
      <c r="H53" s="22" t="str">
        <f>一覧!C53</f>
        <v>もう1つ[1人]の；別の／もう1つ[1人]；別の人[物]</v>
      </c>
    </row>
    <row r="54" spans="4:8" x14ac:dyDescent="0.4">
      <c r="D54">
        <f t="shared" ca="1" si="1"/>
        <v>0.70515526941457762</v>
      </c>
      <c r="E54" t="e">
        <f t="shared" ca="1" si="0"/>
        <v>#N/A</v>
      </c>
      <c r="F54">
        <f>一覧!A54</f>
        <v>53</v>
      </c>
      <c r="G54" t="str">
        <f>一覧!B54</f>
        <v>then</v>
      </c>
      <c r="H54" s="22" t="str">
        <f>一覧!C54</f>
        <v>その時；それから；それなら</v>
      </c>
    </row>
    <row r="55" spans="4:8" x14ac:dyDescent="0.4">
      <c r="D55">
        <f t="shared" ca="1" si="1"/>
        <v>0.42424226793595987</v>
      </c>
      <c r="E55" t="e">
        <f t="shared" ca="1" si="0"/>
        <v>#N/A</v>
      </c>
      <c r="F55">
        <f>一覧!A55</f>
        <v>54</v>
      </c>
      <c r="G55" t="str">
        <f>一覧!B55</f>
        <v>far</v>
      </c>
      <c r="H55" s="22" t="str">
        <f>一覧!C55</f>
        <v>(時間・空間的に)遠くへ；大いに／遠い</v>
      </c>
    </row>
    <row r="56" spans="4:8" x14ac:dyDescent="0.4">
      <c r="D56">
        <f t="shared" ca="1" si="1"/>
        <v>0.10847689258096527</v>
      </c>
      <c r="E56" t="e">
        <f t="shared" ca="1" si="0"/>
        <v>#N/A</v>
      </c>
      <c r="F56">
        <f>一覧!A56</f>
        <v>55</v>
      </c>
      <c r="G56" t="str">
        <f>一覧!B56</f>
        <v>let</v>
      </c>
      <c r="H56" s="22" t="str">
        <f>一覧!C56</f>
        <v>《+ ～ do》～に(したいように)…させる</v>
      </c>
    </row>
    <row r="57" spans="4:8" x14ac:dyDescent="0.4">
      <c r="D57">
        <f t="shared" ca="1" si="1"/>
        <v>0.7091557133054277</v>
      </c>
      <c r="E57" t="e">
        <f t="shared" ca="1" si="0"/>
        <v>#N/A</v>
      </c>
      <c r="F57">
        <f>一覧!A57</f>
        <v>56</v>
      </c>
      <c r="G57" t="str">
        <f>一覧!B57</f>
        <v>sick</v>
      </c>
      <c r="H57" s="22" t="str">
        <f>一覧!C57</f>
        <v>病気の；うんざりして</v>
      </c>
    </row>
    <row r="58" spans="4:8" x14ac:dyDescent="0.4">
      <c r="D58">
        <f t="shared" ca="1" si="1"/>
        <v>0.98001527299214675</v>
      </c>
      <c r="E58" t="e">
        <f t="shared" ca="1" si="0"/>
        <v>#N/A</v>
      </c>
      <c r="F58">
        <f>一覧!A58</f>
        <v>57</v>
      </c>
      <c r="G58" t="str">
        <f>一覧!B58</f>
        <v>ill</v>
      </c>
      <c r="H58" s="22" t="str">
        <f>一覧!C58</f>
        <v>病気で；悪い</v>
      </c>
    </row>
    <row r="59" spans="4:8" x14ac:dyDescent="0.4">
      <c r="D59">
        <f t="shared" ca="1" si="1"/>
        <v>6.5560452778351763E-2</v>
      </c>
      <c r="E59" t="e">
        <f t="shared" ca="1" si="0"/>
        <v>#N/A</v>
      </c>
      <c r="F59">
        <f>一覧!A59</f>
        <v>58</v>
      </c>
      <c r="G59" t="str">
        <f>一覧!B59</f>
        <v>pale</v>
      </c>
      <c r="H59" s="22" t="str">
        <f>一覧!C59</f>
        <v>(病気などで)青白い</v>
      </c>
    </row>
    <row r="60" spans="4:8" x14ac:dyDescent="0.4">
      <c r="D60">
        <f t="shared" ca="1" si="1"/>
        <v>0.83665705081924435</v>
      </c>
      <c r="E60" t="e">
        <f t="shared" ca="1" si="0"/>
        <v>#N/A</v>
      </c>
      <c r="F60">
        <f>一覧!A60</f>
        <v>59</v>
      </c>
      <c r="G60" t="str">
        <f>一覧!B60</f>
        <v>cut</v>
      </c>
      <c r="H60" s="22" t="str">
        <f>一覧!C60</f>
        <v>を切る；を削減する</v>
      </c>
    </row>
    <row r="61" spans="4:8" x14ac:dyDescent="0.4">
      <c r="D61">
        <f t="shared" ca="1" si="1"/>
        <v>3.7294513813955543E-2</v>
      </c>
      <c r="E61" t="e">
        <f t="shared" ca="1" si="0"/>
        <v>#N/A</v>
      </c>
      <c r="F61">
        <f>一覧!A61</f>
        <v>60</v>
      </c>
      <c r="G61" t="str">
        <f>一覧!B61</f>
        <v>happy</v>
      </c>
      <c r="H61" s="22" t="str">
        <f>一覧!C61</f>
        <v>うれしい；幸せな</v>
      </c>
    </row>
    <row r="62" spans="4:8" x14ac:dyDescent="0.4">
      <c r="D62">
        <f t="shared" ca="1" si="1"/>
        <v>0.15296626309021788</v>
      </c>
      <c r="E62" t="e">
        <f t="shared" ca="1" si="0"/>
        <v>#N/A</v>
      </c>
      <c r="F62">
        <f>一覧!A62</f>
        <v>61</v>
      </c>
      <c r="G62" t="str">
        <f>一覧!B62</f>
        <v>lovely</v>
      </c>
      <c r="H62" s="22" t="str">
        <f>一覧!C62</f>
        <v>すてきな；美しい</v>
      </c>
    </row>
    <row r="63" spans="4:8" x14ac:dyDescent="0.4">
      <c r="D63">
        <f t="shared" ca="1" si="1"/>
        <v>0.85553312446216345</v>
      </c>
      <c r="E63" t="e">
        <f t="shared" ca="1" si="0"/>
        <v>#N/A</v>
      </c>
      <c r="F63">
        <f>一覧!A63</f>
        <v>62</v>
      </c>
      <c r="G63" t="str">
        <f>一覧!B63</f>
        <v>explain</v>
      </c>
      <c r="H63" s="22" t="str">
        <f>一覧!C63</f>
        <v>説明する</v>
      </c>
    </row>
    <row r="64" spans="4:8" x14ac:dyDescent="0.4">
      <c r="D64">
        <f t="shared" ca="1" si="1"/>
        <v>0.10298800158865584</v>
      </c>
      <c r="E64" t="e">
        <f t="shared" ca="1" si="0"/>
        <v>#N/A</v>
      </c>
      <c r="F64">
        <f>一覧!A64</f>
        <v>63</v>
      </c>
      <c r="G64" t="str">
        <f>一覧!B64</f>
        <v>illustrate</v>
      </c>
      <c r="H64" s="22" t="str">
        <f>一覧!C64</f>
        <v>《～を使って》を説明する《with》</v>
      </c>
    </row>
    <row r="65" spans="4:8" x14ac:dyDescent="0.4">
      <c r="D65">
        <f t="shared" ca="1" si="1"/>
        <v>0.34783772486838971</v>
      </c>
      <c r="E65" t="e">
        <f t="shared" ca="1" si="0"/>
        <v>#N/A</v>
      </c>
      <c r="F65">
        <f>一覧!A65</f>
        <v>64</v>
      </c>
      <c r="G65" t="str">
        <f>一覧!B65</f>
        <v>demonstrate</v>
      </c>
      <c r="H65" s="22" t="str">
        <f>一覧!C65</f>
        <v>を証明する；を実演する／デモをする</v>
      </c>
    </row>
    <row r="66" spans="4:8" x14ac:dyDescent="0.4">
      <c r="D66">
        <f t="shared" ca="1" si="1"/>
        <v>0.58048725328807405</v>
      </c>
      <c r="E66" t="e">
        <f t="shared" ref="E66:E129" ca="1" si="5">RANK(D66,OFFSET($D$2,$A$2-1,0,$A$3-$A$2+1))</f>
        <v>#N/A</v>
      </c>
      <c r="F66">
        <f>一覧!A66</f>
        <v>65</v>
      </c>
      <c r="G66" t="str">
        <f>一覧!B66</f>
        <v>account</v>
      </c>
      <c r="H66" s="22" t="str">
        <f>一覧!C66</f>
        <v>《+ for ～》～を占める；～を説明する；～の原因となる／口座；報告</v>
      </c>
    </row>
    <row r="67" spans="4:8" x14ac:dyDescent="0.4">
      <c r="D67">
        <f t="shared" ref="D67:D130" ca="1" si="6">RAND()</f>
        <v>0.47486034403612154</v>
      </c>
      <c r="E67" t="e">
        <f t="shared" ca="1" si="5"/>
        <v>#N/A</v>
      </c>
      <c r="F67">
        <f>一覧!A67</f>
        <v>66</v>
      </c>
      <c r="G67" t="str">
        <f>一覧!B67</f>
        <v>save</v>
      </c>
      <c r="H67" s="22" t="str">
        <f>一覧!C67</f>
        <v>を救う；を貯蓄する；を節約する</v>
      </c>
    </row>
    <row r="68" spans="4:8" x14ac:dyDescent="0.4">
      <c r="D68">
        <f t="shared" ca="1" si="6"/>
        <v>0.11291359380979249</v>
      </c>
      <c r="E68" t="e">
        <f t="shared" ca="1" si="5"/>
        <v>#N/A</v>
      </c>
      <c r="F68">
        <f>一覧!A68</f>
        <v>67</v>
      </c>
      <c r="G68" t="str">
        <f>一覧!B68</f>
        <v>rescue</v>
      </c>
      <c r="H68" s="22" t="str">
        <f>一覧!C68</f>
        <v>(危険・束縛などから)を救う《from》／救助；救済</v>
      </c>
    </row>
    <row r="69" spans="4:8" x14ac:dyDescent="0.4">
      <c r="D69">
        <f t="shared" ca="1" si="6"/>
        <v>0.15579027942434764</v>
      </c>
      <c r="E69" t="e">
        <f t="shared" ca="1" si="5"/>
        <v>#N/A</v>
      </c>
      <c r="F69">
        <f>一覧!A69</f>
        <v>68</v>
      </c>
      <c r="G69" t="str">
        <f>一覧!B69</f>
        <v>assist</v>
      </c>
      <c r="H69" s="22" t="str">
        <f>一覧!C69</f>
        <v>を助ける／《～を》助ける《in》</v>
      </c>
    </row>
    <row r="70" spans="4:8" x14ac:dyDescent="0.4">
      <c r="D70">
        <f t="shared" ca="1" si="6"/>
        <v>0.53804210528827234</v>
      </c>
      <c r="E70" t="e">
        <f t="shared" ca="1" si="5"/>
        <v>#N/A</v>
      </c>
      <c r="F70">
        <f>一覧!A70</f>
        <v>69</v>
      </c>
      <c r="G70" t="str">
        <f>一覧!B70</f>
        <v>spare</v>
      </c>
      <c r="H70" s="22" t="str">
        <f>一覧!C70</f>
        <v>余分の；予備の／予備／(時間など)を割く；を省く；を惜しむ</v>
      </c>
    </row>
    <row r="71" spans="4:8" x14ac:dyDescent="0.4">
      <c r="D71">
        <f t="shared" ca="1" si="6"/>
        <v>0.62889802619818791</v>
      </c>
      <c r="E71" t="e">
        <f t="shared" ca="1" si="5"/>
        <v>#N/A</v>
      </c>
      <c r="F71">
        <f>一覧!A71</f>
        <v>70</v>
      </c>
      <c r="G71" t="str">
        <f>一覧!B71</f>
        <v>life</v>
      </c>
      <c r="H71" s="22" t="str">
        <f>一覧!C71</f>
        <v>生命(体)；一生；生活</v>
      </c>
    </row>
    <row r="72" spans="4:8" x14ac:dyDescent="0.4">
      <c r="D72">
        <f t="shared" ca="1" si="6"/>
        <v>0.22146260725929567</v>
      </c>
      <c r="E72" t="e">
        <f t="shared" ca="1" si="5"/>
        <v>#N/A</v>
      </c>
      <c r="F72">
        <f>一覧!A72</f>
        <v>71</v>
      </c>
      <c r="G72" t="str">
        <f>一覧!B72</f>
        <v>thank</v>
      </c>
      <c r="H72" s="22" t="str">
        <f>一覧!C72</f>
        <v>に感謝する／《-s》感謝</v>
      </c>
    </row>
    <row r="73" spans="4:8" x14ac:dyDescent="0.4">
      <c r="D73">
        <f t="shared" ca="1" si="6"/>
        <v>0.1079450714449175</v>
      </c>
      <c r="E73" t="e">
        <f t="shared" ca="1" si="5"/>
        <v>#N/A</v>
      </c>
      <c r="F73">
        <f>一覧!A73</f>
        <v>72</v>
      </c>
      <c r="G73" t="str">
        <f>一覧!B73</f>
        <v>dear</v>
      </c>
      <c r="H73" s="22" t="str">
        <f>一覧!C73</f>
        <v>親愛な；大切な／《呼びかけで》あなた</v>
      </c>
    </row>
    <row r="74" spans="4:8" x14ac:dyDescent="0.4">
      <c r="D74">
        <f t="shared" ca="1" si="6"/>
        <v>0.32606832354031567</v>
      </c>
      <c r="E74" t="e">
        <f t="shared" ca="1" si="5"/>
        <v>#N/A</v>
      </c>
      <c r="F74">
        <f>一覧!A74</f>
        <v>73</v>
      </c>
      <c r="G74" t="str">
        <f>一覧!B74</f>
        <v>help</v>
      </c>
      <c r="H74" s="22" t="str">
        <f>一覧!C74</f>
        <v>助ける；手伝う；役立つ／助け</v>
      </c>
    </row>
    <row r="75" spans="4:8" x14ac:dyDescent="0.4">
      <c r="D75">
        <f t="shared" ca="1" si="6"/>
        <v>0.19649423292765222</v>
      </c>
      <c r="E75" t="e">
        <f t="shared" ca="1" si="5"/>
        <v>#N/A</v>
      </c>
      <c r="F75">
        <f>一覧!A75</f>
        <v>74</v>
      </c>
      <c r="G75" t="str">
        <f>一覧!B75</f>
        <v>aid</v>
      </c>
      <c r="H75" s="22" t="str">
        <f>一覧!C75</f>
        <v>支援；救援(物資)／を援助する／助けとなる</v>
      </c>
    </row>
    <row r="76" spans="4:8" x14ac:dyDescent="0.4">
      <c r="D76">
        <f t="shared" ca="1" si="6"/>
        <v>0.939272139851135</v>
      </c>
      <c r="E76" t="e">
        <f t="shared" ca="1" si="5"/>
        <v>#N/A</v>
      </c>
      <c r="F76">
        <f>一覧!A76</f>
        <v>75</v>
      </c>
      <c r="G76" t="str">
        <f>一覧!B76</f>
        <v>cooperate</v>
      </c>
      <c r="H76" s="22" t="str">
        <f>一覧!C76</f>
        <v>協力する；協力して…する《to do》</v>
      </c>
    </row>
    <row r="77" spans="4:8" x14ac:dyDescent="0.4">
      <c r="D77">
        <f t="shared" ca="1" si="6"/>
        <v>0.69173852188914731</v>
      </c>
      <c r="E77" t="e">
        <f t="shared" ca="1" si="5"/>
        <v>#N/A</v>
      </c>
      <c r="F77">
        <f>一覧!A77</f>
        <v>76</v>
      </c>
      <c r="G77" t="str">
        <f>一覧!B77</f>
        <v>volunteer</v>
      </c>
      <c r="H77" s="22" t="str">
        <f>一覧!C77</f>
        <v>ボランティア；志願者</v>
      </c>
    </row>
    <row r="78" spans="4:8" x14ac:dyDescent="0.4">
      <c r="D78">
        <f t="shared" ca="1" si="6"/>
        <v>0.68715520904773508</v>
      </c>
      <c r="E78" t="e">
        <f t="shared" ca="1" si="5"/>
        <v>#N/A</v>
      </c>
      <c r="F78">
        <f>一覧!A78</f>
        <v>77</v>
      </c>
      <c r="G78" t="str">
        <f>一覧!B78</f>
        <v>forever</v>
      </c>
      <c r="H78" s="22" t="str">
        <f>一覧!C78</f>
        <v>永久に</v>
      </c>
    </row>
    <row r="79" spans="4:8" x14ac:dyDescent="0.4">
      <c r="D79">
        <f t="shared" ca="1" si="6"/>
        <v>3.5473747370795894E-2</v>
      </c>
      <c r="E79" t="e">
        <f t="shared" ca="1" si="5"/>
        <v>#N/A</v>
      </c>
      <c r="F79">
        <f>一覧!A79</f>
        <v>78</v>
      </c>
      <c r="G79" t="str">
        <f>一覧!B79</f>
        <v>choose</v>
      </c>
      <c r="H79" s="22" t="str">
        <f>一覧!C79</f>
        <v>選ぶ</v>
      </c>
    </row>
    <row r="80" spans="4:8" x14ac:dyDescent="0.4">
      <c r="D80">
        <f t="shared" ca="1" si="6"/>
        <v>8.1204338602779202E-2</v>
      </c>
      <c r="E80" t="e">
        <f t="shared" ca="1" si="5"/>
        <v>#N/A</v>
      </c>
      <c r="F80">
        <f>一覧!A80</f>
        <v>79</v>
      </c>
      <c r="G80" t="str">
        <f>一覧!B80</f>
        <v>select</v>
      </c>
      <c r="H80" s="22" t="str">
        <f>一覧!C80</f>
        <v>を選ぶ／選り抜きの</v>
      </c>
    </row>
    <row r="81" spans="4:8" x14ac:dyDescent="0.4">
      <c r="D81">
        <f t="shared" ca="1" si="6"/>
        <v>0.16653942462895799</v>
      </c>
      <c r="E81" t="e">
        <f t="shared" ca="1" si="5"/>
        <v>#N/A</v>
      </c>
      <c r="F81">
        <f>一覧!A81</f>
        <v>80</v>
      </c>
      <c r="G81" t="str">
        <f>一覧!B81</f>
        <v>elect</v>
      </c>
      <c r="H81" s="22" t="str">
        <f>一覧!C81</f>
        <v>(投票で)選ぶ</v>
      </c>
    </row>
    <row r="82" spans="4:8" x14ac:dyDescent="0.4">
      <c r="D82">
        <f t="shared" ca="1" si="6"/>
        <v>0.88195814154223429</v>
      </c>
      <c r="E82" t="e">
        <f t="shared" ca="1" si="5"/>
        <v>#N/A</v>
      </c>
      <c r="F82">
        <f>一覧!A82</f>
        <v>81</v>
      </c>
      <c r="G82" t="str">
        <f>一覧!B82</f>
        <v>vote</v>
      </c>
      <c r="H82" s="22" t="str">
        <f>一覧!C82</f>
        <v>投票(する)</v>
      </c>
    </row>
    <row r="83" spans="4:8" x14ac:dyDescent="0.4">
      <c r="D83">
        <f t="shared" ca="1" si="6"/>
        <v>0.58768334255543797</v>
      </c>
      <c r="E83" t="e">
        <f t="shared" ca="1" si="5"/>
        <v>#N/A</v>
      </c>
      <c r="F83">
        <f>一覧!A83</f>
        <v>82</v>
      </c>
      <c r="G83" t="str">
        <f>一覧!B83</f>
        <v>pick</v>
      </c>
      <c r="H83" s="22" t="str">
        <f>一覧!C83</f>
        <v>選ぶ；(花・果実などを)摘む</v>
      </c>
    </row>
    <row r="84" spans="4:8" x14ac:dyDescent="0.4">
      <c r="D84">
        <f t="shared" ca="1" si="6"/>
        <v>0.31751869387113574</v>
      </c>
      <c r="E84" t="e">
        <f t="shared" ca="1" si="5"/>
        <v>#N/A</v>
      </c>
      <c r="F84">
        <f>一覧!A84</f>
        <v>83</v>
      </c>
      <c r="G84" t="str">
        <f>一覧!B84</f>
        <v>wife</v>
      </c>
      <c r="H84" s="22" t="str">
        <f>一覧!C84</f>
        <v>妻</v>
      </c>
    </row>
    <row r="85" spans="4:8" x14ac:dyDescent="0.4">
      <c r="D85">
        <f t="shared" ca="1" si="6"/>
        <v>0.67320900122583649</v>
      </c>
      <c r="E85" t="e">
        <f t="shared" ca="1" si="5"/>
        <v>#N/A</v>
      </c>
      <c r="F85">
        <f>一覧!A85</f>
        <v>84</v>
      </c>
      <c r="G85" t="str">
        <f>一覧!B85</f>
        <v>husband</v>
      </c>
      <c r="H85" s="22" t="str">
        <f>一覧!C85</f>
        <v>夫</v>
      </c>
    </row>
    <row r="86" spans="4:8" x14ac:dyDescent="0.4">
      <c r="D86">
        <f t="shared" ca="1" si="6"/>
        <v>0.85684557816192808</v>
      </c>
      <c r="E86" t="e">
        <f t="shared" ca="1" si="5"/>
        <v>#N/A</v>
      </c>
      <c r="F86">
        <f>一覧!A86</f>
        <v>85</v>
      </c>
      <c r="G86" t="str">
        <f>一覧!B86</f>
        <v>right</v>
      </c>
      <c r="H86" s="22" t="str">
        <f>一覧!C86</f>
        <v>右の；正しい／右へ；正しく；ちょうど／右；権利</v>
      </c>
    </row>
    <row r="87" spans="4:8" x14ac:dyDescent="0.4">
      <c r="D87">
        <f t="shared" ca="1" si="6"/>
        <v>0.29008203724366732</v>
      </c>
      <c r="E87" t="e">
        <f t="shared" ca="1" si="5"/>
        <v>#N/A</v>
      </c>
      <c r="F87">
        <f>一覧!A87</f>
        <v>86</v>
      </c>
      <c r="G87" t="str">
        <f>一覧!B87</f>
        <v>wrong</v>
      </c>
      <c r="H87" s="22" t="str">
        <f>一覧!C87</f>
        <v>間違った；不適当な</v>
      </c>
    </row>
    <row r="88" spans="4:8" x14ac:dyDescent="0.4">
      <c r="D88">
        <f t="shared" ca="1" si="6"/>
        <v>0.74771263970204682</v>
      </c>
      <c r="E88" t="e">
        <f t="shared" ca="1" si="5"/>
        <v>#N/A</v>
      </c>
      <c r="F88">
        <f>一覧!A88</f>
        <v>87</v>
      </c>
      <c r="G88" t="str">
        <f>一覧!B88</f>
        <v>proper</v>
      </c>
      <c r="H88" s="22" t="str">
        <f>一覧!C88</f>
        <v>適切な；正しい</v>
      </c>
    </row>
    <row r="89" spans="4:8" x14ac:dyDescent="0.4">
      <c r="D89">
        <f t="shared" ca="1" si="6"/>
        <v>0.68718234504995279</v>
      </c>
      <c r="E89" t="e">
        <f t="shared" ca="1" si="5"/>
        <v>#N/A</v>
      </c>
      <c r="F89">
        <f>一覧!A89</f>
        <v>88</v>
      </c>
      <c r="G89" t="str">
        <f>一覧!B89</f>
        <v>appropriate</v>
      </c>
      <c r="H89" s="22" t="str">
        <f>一覧!C89</f>
        <v>適切な</v>
      </c>
    </row>
    <row r="90" spans="4:8" x14ac:dyDescent="0.4">
      <c r="D90">
        <f t="shared" ca="1" si="6"/>
        <v>0.55657570350588181</v>
      </c>
      <c r="E90" t="e">
        <f t="shared" ca="1" si="5"/>
        <v>#N/A</v>
      </c>
      <c r="F90">
        <f>一覧!A90</f>
        <v>89</v>
      </c>
      <c r="G90" t="str">
        <f>一覧!B90</f>
        <v>excessive</v>
      </c>
      <c r="H90" s="22" t="str">
        <f>一覧!C90</f>
        <v>過度の</v>
      </c>
    </row>
    <row r="91" spans="4:8" x14ac:dyDescent="0.4">
      <c r="D91">
        <f t="shared" ca="1" si="6"/>
        <v>0.76878011584276607</v>
      </c>
      <c r="E91" t="e">
        <f t="shared" ca="1" si="5"/>
        <v>#N/A</v>
      </c>
      <c r="F91">
        <f>一覧!A91</f>
        <v>90</v>
      </c>
      <c r="G91" t="str">
        <f>一覧!B91</f>
        <v>magic</v>
      </c>
      <c r="H91" s="22" t="str">
        <f>一覧!C91</f>
        <v>魔法；手品／魔法の</v>
      </c>
    </row>
    <row r="92" spans="4:8" x14ac:dyDescent="0.4">
      <c r="D92">
        <f t="shared" ca="1" si="6"/>
        <v>0.98011086948828974</v>
      </c>
      <c r="E92" t="e">
        <f t="shared" ca="1" si="5"/>
        <v>#N/A</v>
      </c>
      <c r="F92">
        <f>一覧!A92</f>
        <v>91</v>
      </c>
      <c r="G92" t="str">
        <f>一覧!B92</f>
        <v>power</v>
      </c>
      <c r="H92" s="22" t="str">
        <f>一覧!C92</f>
        <v>権力；能力；エネルギー</v>
      </c>
    </row>
    <row r="93" spans="4:8" x14ac:dyDescent="0.4">
      <c r="D93">
        <f t="shared" ca="1" si="6"/>
        <v>0.57842171694939215</v>
      </c>
      <c r="E93" t="e">
        <f t="shared" ca="1" si="5"/>
        <v>#N/A</v>
      </c>
      <c r="F93">
        <f>一覧!A93</f>
        <v>92</v>
      </c>
      <c r="G93" t="str">
        <f>一覧!B93</f>
        <v>energy</v>
      </c>
      <c r="H93" s="22" t="str">
        <f>一覧!C93</f>
        <v>エネルギー；活力</v>
      </c>
    </row>
    <row r="94" spans="4:8" x14ac:dyDescent="0.4">
      <c r="D94">
        <f t="shared" ca="1" si="6"/>
        <v>0.4600502566400545</v>
      </c>
      <c r="E94" t="e">
        <f t="shared" ca="1" si="5"/>
        <v>#N/A</v>
      </c>
      <c r="F94">
        <f>一覧!A94</f>
        <v>93</v>
      </c>
      <c r="G94" t="str">
        <f>一覧!B94</f>
        <v>authority</v>
      </c>
      <c r="H94" s="22" t="str">
        <f>一覧!C94</f>
        <v>権威；権限；《通例the -ties》当局</v>
      </c>
    </row>
    <row r="95" spans="4:8" x14ac:dyDescent="0.4">
      <c r="D95">
        <f t="shared" ca="1" si="6"/>
        <v>0.58708491853849465</v>
      </c>
      <c r="E95" t="e">
        <f t="shared" ca="1" si="5"/>
        <v>#N/A</v>
      </c>
      <c r="F95">
        <f>一覧!A95</f>
        <v>94</v>
      </c>
      <c r="G95" t="str">
        <f>一覧!B95</f>
        <v>move</v>
      </c>
      <c r="H95" s="22" t="str">
        <f>一覧!C95</f>
        <v>を移動させる；を感動させる／動く；引っ越す</v>
      </c>
    </row>
    <row r="96" spans="4:8" x14ac:dyDescent="0.4">
      <c r="D96">
        <f t="shared" ca="1" si="6"/>
        <v>0.32407969958140215</v>
      </c>
      <c r="E96" t="e">
        <f t="shared" ca="1" si="5"/>
        <v>#N/A</v>
      </c>
      <c r="F96">
        <f>一覧!A96</f>
        <v>95</v>
      </c>
      <c r="G96" t="str">
        <f>一覧!B96</f>
        <v>transfer</v>
      </c>
      <c r="H96" s="22" t="str">
        <f>一覧!C96</f>
        <v>を移動させる；を転勤させる／乗り換える；転任する／移転</v>
      </c>
    </row>
    <row r="97" spans="4:8" x14ac:dyDescent="0.4">
      <c r="D97">
        <f t="shared" ca="1" si="6"/>
        <v>0.26680665873379861</v>
      </c>
      <c r="E97" t="e">
        <f t="shared" ca="1" si="5"/>
        <v>#N/A</v>
      </c>
      <c r="F97">
        <f>一覧!A97</f>
        <v>96</v>
      </c>
      <c r="G97" t="str">
        <f>一覧!B97</f>
        <v>pass</v>
      </c>
      <c r="H97" s="22" t="str">
        <f>一覧!C97</f>
        <v>に合格する；を通過する；を渡す／(時間が)経過する；《～として》通る《for》／入場許可(証)</v>
      </c>
    </row>
    <row r="98" spans="4:8" x14ac:dyDescent="0.4">
      <c r="D98">
        <f t="shared" ca="1" si="6"/>
        <v>0.26130589981381547</v>
      </c>
      <c r="E98" t="e">
        <f t="shared" ca="1" si="5"/>
        <v>#N/A</v>
      </c>
      <c r="F98">
        <f>一覧!A98</f>
        <v>97</v>
      </c>
      <c r="G98" t="str">
        <f>一覧!B98</f>
        <v>hurry</v>
      </c>
      <c r="H98" s="22" t="str">
        <f>一覧!C98</f>
        <v>急ぐ／急ぐ必要</v>
      </c>
    </row>
    <row r="99" spans="4:8" x14ac:dyDescent="0.4">
      <c r="D99">
        <f t="shared" ca="1" si="6"/>
        <v>0.54064558189963385</v>
      </c>
      <c r="E99" t="e">
        <f t="shared" ca="1" si="5"/>
        <v>#N/A</v>
      </c>
      <c r="F99">
        <f>一覧!A99</f>
        <v>98</v>
      </c>
      <c r="G99" t="str">
        <f>一覧!B99</f>
        <v>flow</v>
      </c>
      <c r="H99" s="22" t="str">
        <f>一覧!C99</f>
        <v>(川・情報などが)流れる／流れ</v>
      </c>
    </row>
    <row r="100" spans="4:8" x14ac:dyDescent="0.4">
      <c r="D100">
        <f t="shared" ca="1" si="6"/>
        <v>0.96216727709966743</v>
      </c>
      <c r="E100" t="e">
        <f t="shared" ca="1" si="5"/>
        <v>#N/A</v>
      </c>
      <c r="F100">
        <f>一覧!A100</f>
        <v>99</v>
      </c>
      <c r="G100" t="str">
        <f>一覧!B100</f>
        <v>stream</v>
      </c>
      <c r="H100" s="22" t="str">
        <f>一覧!C100</f>
        <v>小川；流れ</v>
      </c>
    </row>
    <row r="101" spans="4:8" x14ac:dyDescent="0.4">
      <c r="D101">
        <f t="shared" ca="1" si="6"/>
        <v>0.85527099850096844</v>
      </c>
      <c r="E101" t="e">
        <f t="shared" ca="1" si="5"/>
        <v>#N/A</v>
      </c>
      <c r="F101">
        <f>一覧!A101</f>
        <v>100</v>
      </c>
      <c r="G101" t="str">
        <f>一覧!B101</f>
        <v>heart</v>
      </c>
      <c r="H101" s="22" t="str">
        <f>一覧!C101</f>
        <v>心臓；心；愛情</v>
      </c>
    </row>
    <row r="102" spans="4:8" x14ac:dyDescent="0.4">
      <c r="D102">
        <f t="shared" ca="1" si="6"/>
        <v>0.42033066780546147</v>
      </c>
      <c r="E102" t="e">
        <f t="shared" ca="1" si="5"/>
        <v>#N/A</v>
      </c>
      <c r="F102">
        <f>一覧!A102</f>
        <v>101</v>
      </c>
      <c r="G102" t="str">
        <f>一覧!B102</f>
        <v>sour</v>
      </c>
      <c r="H102" s="22" t="str">
        <f>一覧!C102</f>
        <v>すっぱい</v>
      </c>
    </row>
    <row r="103" spans="4:8" x14ac:dyDescent="0.4">
      <c r="D103">
        <f t="shared" ca="1" si="6"/>
        <v>0.10186657671866661</v>
      </c>
      <c r="E103" t="e">
        <f t="shared" ca="1" si="5"/>
        <v>#N/A</v>
      </c>
      <c r="F103">
        <f>一覧!A103</f>
        <v>102</v>
      </c>
      <c r="G103" t="str">
        <f>一覧!B103</f>
        <v>sweet</v>
      </c>
      <c r="H103" s="22" t="str">
        <f>一覧!C103</f>
        <v>甘い；優しい／甘いもの</v>
      </c>
    </row>
    <row r="104" spans="4:8" x14ac:dyDescent="0.4">
      <c r="D104">
        <f t="shared" ca="1" si="6"/>
        <v>0.86914186433889629</v>
      </c>
      <c r="E104" t="e">
        <f t="shared" ca="1" si="5"/>
        <v>#N/A</v>
      </c>
      <c r="F104">
        <f>一覧!A104</f>
        <v>103</v>
      </c>
      <c r="G104" t="str">
        <f>一覧!B104</f>
        <v>bitter</v>
      </c>
      <c r="H104" s="22" t="str">
        <f>一覧!C104</f>
        <v>厳しい；つらい；痛烈な；苦い</v>
      </c>
    </row>
    <row r="105" spans="4:8" x14ac:dyDescent="0.4">
      <c r="D105">
        <f t="shared" ca="1" si="6"/>
        <v>0.14206718494427273</v>
      </c>
      <c r="E105" t="e">
        <f t="shared" ca="1" si="5"/>
        <v>#N/A</v>
      </c>
      <c r="F105">
        <f>一覧!A105</f>
        <v>104</v>
      </c>
      <c r="G105" t="str">
        <f>一覧!B105</f>
        <v>fast</v>
      </c>
      <c r="H105" s="22" t="str">
        <f>一覧!C105</f>
        <v>速い；急速な／速く，急速に；しっかりと</v>
      </c>
    </row>
    <row r="106" spans="4:8" x14ac:dyDescent="0.4">
      <c r="D106">
        <f t="shared" ca="1" si="6"/>
        <v>0.46903486871229327</v>
      </c>
      <c r="E106" t="e">
        <f t="shared" ca="1" si="5"/>
        <v>#N/A</v>
      </c>
      <c r="F106">
        <f>一覧!A106</f>
        <v>105</v>
      </c>
      <c r="G106" t="str">
        <f>一覧!B106</f>
        <v>rapid</v>
      </c>
      <c r="H106" s="22" t="str">
        <f>一覧!C106</f>
        <v>(変化・行動などが)速い；急速な</v>
      </c>
    </row>
    <row r="107" spans="4:8" x14ac:dyDescent="0.4">
      <c r="D107">
        <f t="shared" ca="1" si="6"/>
        <v>9.9211910775214074E-2</v>
      </c>
      <c r="E107" t="e">
        <f t="shared" ca="1" si="5"/>
        <v>#N/A</v>
      </c>
      <c r="F107">
        <f>一覧!A107</f>
        <v>106</v>
      </c>
      <c r="G107" t="str">
        <f>一覧!B107</f>
        <v>surprise</v>
      </c>
      <c r="H107" s="22" t="str">
        <f>一覧!C107</f>
        <v>を驚かす／びっくりさせること[もの]；驚き</v>
      </c>
    </row>
    <row r="108" spans="4:8" x14ac:dyDescent="0.4">
      <c r="D108">
        <f t="shared" ca="1" si="6"/>
        <v>0.2497102675874594</v>
      </c>
      <c r="E108" t="e">
        <f t="shared" ca="1" si="5"/>
        <v>#N/A</v>
      </c>
      <c r="F108">
        <f>一覧!A108</f>
        <v>107</v>
      </c>
      <c r="G108" t="str">
        <f>一覧!B108</f>
        <v>report</v>
      </c>
      <c r="H108" s="22" t="str">
        <f>一覧!C108</f>
        <v>報告(書)；報道／報告する；報道する；通報する</v>
      </c>
    </row>
    <row r="109" spans="4:8" x14ac:dyDescent="0.4">
      <c r="D109">
        <f t="shared" ca="1" si="6"/>
        <v>0.34692762595143867</v>
      </c>
      <c r="E109" t="e">
        <f t="shared" ca="1" si="5"/>
        <v>#N/A</v>
      </c>
      <c r="F109">
        <f>一覧!A109</f>
        <v>108</v>
      </c>
      <c r="G109" t="str">
        <f>一覧!B109</f>
        <v>decide</v>
      </c>
      <c r="H109" s="22" t="str">
        <f>一覧!C109</f>
        <v>を決める；…することに決める《to do》／決定する</v>
      </c>
    </row>
    <row r="110" spans="4:8" x14ac:dyDescent="0.4">
      <c r="D110">
        <f t="shared" ca="1" si="6"/>
        <v>8.0537217644195969E-2</v>
      </c>
      <c r="E110" t="e">
        <f t="shared" ca="1" si="5"/>
        <v>#N/A</v>
      </c>
      <c r="F110">
        <f>一覧!A110</f>
        <v>109</v>
      </c>
      <c r="G110" t="str">
        <f>一覧!B110</f>
        <v>determine</v>
      </c>
      <c r="H110" s="22" t="str">
        <f>一覧!C110</f>
        <v>を決定する；に決心させる／決定する</v>
      </c>
    </row>
    <row r="111" spans="4:8" x14ac:dyDescent="0.4">
      <c r="D111">
        <f t="shared" ca="1" si="6"/>
        <v>0.2518084178824791</v>
      </c>
      <c r="E111" t="e">
        <f t="shared" ca="1" si="5"/>
        <v>#N/A</v>
      </c>
      <c r="F111">
        <f>一覧!A111</f>
        <v>110</v>
      </c>
      <c r="G111" t="str">
        <f>一覧!B111</f>
        <v>judge</v>
      </c>
      <c r="H111" s="22" t="str">
        <f>一覧!C111</f>
        <v>裁く；判断する；審査する／裁判官</v>
      </c>
    </row>
    <row r="112" spans="4:8" x14ac:dyDescent="0.4">
      <c r="D112">
        <f t="shared" ca="1" si="6"/>
        <v>0.41273674485839995</v>
      </c>
      <c r="E112" t="e">
        <f t="shared" ca="1" si="5"/>
        <v>#N/A</v>
      </c>
      <c r="F112">
        <f>一覧!A112</f>
        <v>111</v>
      </c>
      <c r="G112" t="str">
        <f>一覧!B112</f>
        <v>plastic</v>
      </c>
      <c r="H112" s="22" t="str">
        <f>一覧!C112</f>
        <v>プラスチックの；ビニールの／プラスチック</v>
      </c>
    </row>
    <row r="113" spans="4:8" x14ac:dyDescent="0.4">
      <c r="D113">
        <f t="shared" ca="1" si="6"/>
        <v>0.77147888285831323</v>
      </c>
      <c r="E113" t="e">
        <f t="shared" ca="1" si="5"/>
        <v>#N/A</v>
      </c>
      <c r="F113">
        <f>一覧!A113</f>
        <v>112</v>
      </c>
      <c r="G113" t="str">
        <f>一覧!B113</f>
        <v>straw</v>
      </c>
      <c r="H113" s="22" t="str">
        <f>一覧!C113</f>
        <v>ストロー；わら，麦わら</v>
      </c>
    </row>
    <row r="114" spans="4:8" x14ac:dyDescent="0.4">
      <c r="D114">
        <f t="shared" ca="1" si="6"/>
        <v>0.3684495744725933</v>
      </c>
      <c r="E114" t="e">
        <f t="shared" ca="1" si="5"/>
        <v>#N/A</v>
      </c>
      <c r="F114">
        <f>一覧!A114</f>
        <v>113</v>
      </c>
      <c r="G114" t="str">
        <f>一覧!B114</f>
        <v>store</v>
      </c>
      <c r="H114" s="22" t="str">
        <f>一覧!C114</f>
        <v>店；蓄え；倉庫／を蓄える</v>
      </c>
    </row>
    <row r="115" spans="4:8" x14ac:dyDescent="0.4">
      <c r="D115">
        <f t="shared" ca="1" si="6"/>
        <v>0.213218997011689</v>
      </c>
      <c r="E115" t="e">
        <f t="shared" ca="1" si="5"/>
        <v>#N/A</v>
      </c>
      <c r="F115">
        <f>一覧!A115</f>
        <v>114</v>
      </c>
      <c r="G115" t="str">
        <f>一覧!B115</f>
        <v>say</v>
      </c>
      <c r="H115" s="22" t="str">
        <f>一覧!C115</f>
        <v>(を)言う；(本などに)と書いてある</v>
      </c>
    </row>
    <row r="116" spans="4:8" x14ac:dyDescent="0.4">
      <c r="D116">
        <f t="shared" ca="1" si="6"/>
        <v>0.24072135725356913</v>
      </c>
      <c r="E116" t="e">
        <f t="shared" ca="1" si="5"/>
        <v>#N/A</v>
      </c>
      <c r="F116">
        <f>一覧!A116</f>
        <v>115</v>
      </c>
      <c r="G116" t="str">
        <f>一覧!B116</f>
        <v>express</v>
      </c>
      <c r="H116" s="22" t="str">
        <f>一覧!C116</f>
        <v>を表現する／急行列車／急行の</v>
      </c>
    </row>
    <row r="117" spans="4:8" x14ac:dyDescent="0.4">
      <c r="D117">
        <f t="shared" ca="1" si="6"/>
        <v>0.45153540690335259</v>
      </c>
      <c r="E117" t="e">
        <f t="shared" ca="1" si="5"/>
        <v>#N/A</v>
      </c>
      <c r="F117">
        <f>一覧!A117</f>
        <v>116</v>
      </c>
      <c r="G117" t="str">
        <f>一覧!B117</f>
        <v>remark</v>
      </c>
      <c r="H117" s="22" t="str">
        <f>一覧!C117</f>
        <v>(短めの)感想；発言／だと述べる《that》</v>
      </c>
    </row>
    <row r="118" spans="4:8" x14ac:dyDescent="0.4">
      <c r="D118">
        <f t="shared" ca="1" si="6"/>
        <v>0.6153170802666893</v>
      </c>
      <c r="E118" t="e">
        <f t="shared" ca="1" si="5"/>
        <v>#N/A</v>
      </c>
      <c r="F118">
        <f>一覧!A118</f>
        <v>117</v>
      </c>
      <c r="G118" t="str">
        <f>一覧!B118</f>
        <v>start</v>
      </c>
      <c r="H118" s="22" t="str">
        <f>一覧!C118</f>
        <v>を始める《to do, …ing》；(事)を起こす／始める；始まる；出発する／出発；開始；《the -》出発点</v>
      </c>
    </row>
    <row r="119" spans="4:8" x14ac:dyDescent="0.4">
      <c r="D119">
        <f t="shared" ca="1" si="6"/>
        <v>0.57948289980958301</v>
      </c>
      <c r="E119" t="e">
        <f t="shared" ca="1" si="5"/>
        <v>#N/A</v>
      </c>
      <c r="F119">
        <f>一覧!A119</f>
        <v>118</v>
      </c>
      <c r="G119" t="str">
        <f>一覧!B119</f>
        <v>package</v>
      </c>
      <c r="H119" s="22" t="str">
        <f>一覧!C119</f>
        <v>包み；容器</v>
      </c>
    </row>
    <row r="120" spans="4:8" x14ac:dyDescent="0.4">
      <c r="D120">
        <f t="shared" ca="1" si="6"/>
        <v>9.3662365390506319E-2</v>
      </c>
      <c r="E120" t="e">
        <f t="shared" ca="1" si="5"/>
        <v>#N/A</v>
      </c>
      <c r="F120">
        <f>一覧!A120</f>
        <v>119</v>
      </c>
      <c r="G120" t="str">
        <f>一覧!B120</f>
        <v>recycle</v>
      </c>
      <c r="H120" s="22" t="str">
        <f>一覧!C120</f>
        <v>を再利用する</v>
      </c>
    </row>
    <row r="121" spans="4:8" x14ac:dyDescent="0.4">
      <c r="D121">
        <f t="shared" ca="1" si="6"/>
        <v>0.69277160115354142</v>
      </c>
      <c r="E121" t="e">
        <f t="shared" ca="1" si="5"/>
        <v>#N/A</v>
      </c>
      <c r="F121">
        <f>一覧!A121</f>
        <v>120</v>
      </c>
      <c r="G121" t="str">
        <f>一覧!B121</f>
        <v>company</v>
      </c>
      <c r="H121" s="22" t="str">
        <f>一覧!C121</f>
        <v>会社；交際</v>
      </c>
    </row>
    <row r="122" spans="4:8" x14ac:dyDescent="0.4">
      <c r="D122">
        <f t="shared" ca="1" si="6"/>
        <v>0.27479761766092037</v>
      </c>
      <c r="E122" t="e">
        <f t="shared" ca="1" si="5"/>
        <v>#N/A</v>
      </c>
      <c r="F122">
        <f>一覧!A122</f>
        <v>121</v>
      </c>
      <c r="G122" t="str">
        <f>一覧!B122</f>
        <v>manage</v>
      </c>
      <c r="H122" s="22" t="str">
        <f>一覧!C122</f>
        <v>を経営する；どうにか…する《to do》</v>
      </c>
    </row>
    <row r="123" spans="4:8" x14ac:dyDescent="0.4">
      <c r="D123">
        <f t="shared" ca="1" si="6"/>
        <v>0.60797564459680131</v>
      </c>
      <c r="E123" t="e">
        <f t="shared" ca="1" si="5"/>
        <v>#N/A</v>
      </c>
      <c r="F123">
        <f>一覧!A123</f>
        <v>122</v>
      </c>
      <c r="G123" t="str">
        <f>一覧!B123</f>
        <v>decision</v>
      </c>
      <c r="H123" s="22" t="str">
        <f>一覧!C123</f>
        <v>決定；決心</v>
      </c>
    </row>
    <row r="124" spans="4:8" x14ac:dyDescent="0.4">
      <c r="D124">
        <f t="shared" ca="1" si="6"/>
        <v>0.71766162737084227</v>
      </c>
      <c r="E124" t="e">
        <f t="shared" ca="1" si="5"/>
        <v>#N/A</v>
      </c>
      <c r="F124">
        <f>一覧!A124</f>
        <v>123</v>
      </c>
      <c r="G124" t="str">
        <f>一覧!B124</f>
        <v>corporation</v>
      </c>
      <c r="H124" s="22" t="str">
        <f>一覧!C124</f>
        <v>株式会社；企業；法人</v>
      </c>
    </row>
    <row r="125" spans="4:8" x14ac:dyDescent="0.4">
      <c r="D125">
        <f t="shared" ca="1" si="6"/>
        <v>0.68301126157071168</v>
      </c>
      <c r="E125" t="e">
        <f t="shared" ca="1" si="5"/>
        <v>#N/A</v>
      </c>
      <c r="F125">
        <f>一覧!A125</f>
        <v>124</v>
      </c>
      <c r="G125" t="str">
        <f>一覧!B125</f>
        <v>department</v>
      </c>
      <c r="H125" s="22" t="str">
        <f>一覧!C125</f>
        <v>部門；学科；《D-》 ((米)) 省；(百貨店などの)売り場</v>
      </c>
    </row>
    <row r="126" spans="4:8" x14ac:dyDescent="0.4">
      <c r="D126">
        <f t="shared" ca="1" si="6"/>
        <v>0.10063400817820356</v>
      </c>
      <c r="E126" t="e">
        <f t="shared" ca="1" si="5"/>
        <v>#N/A</v>
      </c>
      <c r="F126">
        <f>一覧!A126</f>
        <v>125</v>
      </c>
      <c r="G126" t="str">
        <f>一覧!B126</f>
        <v>section</v>
      </c>
      <c r="H126" s="22" t="str">
        <f>一覧!C126</f>
        <v>部分；区分；部門；(本などの)節</v>
      </c>
    </row>
    <row r="127" spans="4:8" x14ac:dyDescent="0.4">
      <c r="D127">
        <f t="shared" ca="1" si="6"/>
        <v>0.81518870548867661</v>
      </c>
      <c r="E127" t="e">
        <f t="shared" ca="1" si="5"/>
        <v>#N/A</v>
      </c>
      <c r="F127">
        <f>一覧!A127</f>
        <v>126</v>
      </c>
      <c r="G127" t="str">
        <f>一覧!B127</f>
        <v>management</v>
      </c>
      <c r="H127" s="22" t="str">
        <f>一覧!C127</f>
        <v>経営(者)；取り扱い</v>
      </c>
    </row>
    <row r="128" spans="4:8" x14ac:dyDescent="0.4">
      <c r="D128">
        <f t="shared" ca="1" si="6"/>
        <v>0.49608993357327802</v>
      </c>
      <c r="E128" t="e">
        <f t="shared" ca="1" si="5"/>
        <v>#N/A</v>
      </c>
      <c r="F128">
        <f>一覧!A128</f>
        <v>127</v>
      </c>
      <c r="G128" t="str">
        <f>一覧!B128</f>
        <v>movement</v>
      </c>
      <c r="H128" s="22" t="str">
        <f>一覧!C128</f>
        <v>動き；運動；移動</v>
      </c>
    </row>
    <row r="129" spans="4:8" x14ac:dyDescent="0.4">
      <c r="D129">
        <f t="shared" ca="1" si="6"/>
        <v>0.74492878034576926</v>
      </c>
      <c r="E129" t="e">
        <f t="shared" ca="1" si="5"/>
        <v>#N/A</v>
      </c>
      <c r="F129">
        <f>一覧!A129</f>
        <v>128</v>
      </c>
      <c r="G129" t="str">
        <f>一覧!B129</f>
        <v>turtle</v>
      </c>
      <c r="H129" s="22" t="str">
        <f>一覧!C129</f>
        <v>ウミガメ；カメ</v>
      </c>
    </row>
    <row r="130" spans="4:8" x14ac:dyDescent="0.4">
      <c r="D130">
        <f t="shared" ca="1" si="6"/>
        <v>3.3825754952274911E-2</v>
      </c>
      <c r="E130" t="e">
        <f t="shared" ref="E130:E193" ca="1" si="7">RANK(D130,OFFSET($D$2,$A$2-1,0,$A$3-$A$2+1))</f>
        <v>#N/A</v>
      </c>
      <c r="F130">
        <f>一覧!A130</f>
        <v>129</v>
      </c>
      <c r="G130" t="str">
        <f>一覧!B130</f>
        <v>catch</v>
      </c>
      <c r="H130" s="22" t="str">
        <f>一覧!C130</f>
        <v>をつかむ；を捕まえる；に間に合う；を理解する／捕まえること</v>
      </c>
    </row>
    <row r="131" spans="4:8" x14ac:dyDescent="0.4">
      <c r="D131">
        <f t="shared" ref="D131:D194" ca="1" si="8">RAND()</f>
        <v>1.9528417192965053E-2</v>
      </c>
      <c r="E131" t="e">
        <f t="shared" ca="1" si="7"/>
        <v>#N/A</v>
      </c>
      <c r="F131">
        <f>一覧!A131</f>
        <v>130</v>
      </c>
      <c r="G131" t="str">
        <f>一覧!B131</f>
        <v>miss</v>
      </c>
      <c r="H131" s="22" t="str">
        <f>一覧!C131</f>
        <v>を逃がす；がいなくて寂しく思う／失敗</v>
      </c>
    </row>
    <row r="132" spans="4:8" x14ac:dyDescent="0.4">
      <c r="D132">
        <f t="shared" ca="1" si="8"/>
        <v>0.13124742074473428</v>
      </c>
      <c r="E132" t="e">
        <f t="shared" ca="1" si="7"/>
        <v>#N/A</v>
      </c>
      <c r="F132">
        <f>一覧!A132</f>
        <v>131</v>
      </c>
      <c r="G132" t="str">
        <f>一覧!B132</f>
        <v>stick</v>
      </c>
      <c r="H132" s="22" t="str">
        <f>一覧!C132</f>
        <v>を貼り付ける；を刺す／くっつく；刺さる；固執する／棒きれ</v>
      </c>
    </row>
    <row r="133" spans="4:8" x14ac:dyDescent="0.4">
      <c r="D133">
        <f t="shared" ca="1" si="8"/>
        <v>0.30430125733540503</v>
      </c>
      <c r="E133" t="e">
        <f t="shared" ca="1" si="7"/>
        <v>#N/A</v>
      </c>
      <c r="F133">
        <f>一覧!A133</f>
        <v>132</v>
      </c>
      <c r="G133" t="str">
        <f>一覧!B133</f>
        <v>try</v>
      </c>
      <c r="H133" s="22" t="str">
        <f>一覧!C133</f>
        <v>を試みる；…しようと(努力)する《to do》／やってみる；努力する／試し</v>
      </c>
    </row>
    <row r="134" spans="4:8" x14ac:dyDescent="0.4">
      <c r="D134">
        <f t="shared" ca="1" si="8"/>
        <v>0.18872319449614816</v>
      </c>
      <c r="E134" t="e">
        <f t="shared" ca="1" si="7"/>
        <v>#N/A</v>
      </c>
      <c r="F134">
        <f>一覧!A134</f>
        <v>133</v>
      </c>
      <c r="G134" t="str">
        <f>一覧!B134</f>
        <v>attempt</v>
      </c>
      <c r="H134" s="22" t="str">
        <f>一覧!C134</f>
        <v>を試みる；…しようとする《to do》／試み</v>
      </c>
    </row>
    <row r="135" spans="4:8" x14ac:dyDescent="0.4">
      <c r="D135">
        <f t="shared" ca="1" si="8"/>
        <v>0.67281619224785294</v>
      </c>
      <c r="E135" t="e">
        <f t="shared" ca="1" si="7"/>
        <v>#N/A</v>
      </c>
      <c r="F135">
        <f>一覧!A135</f>
        <v>134</v>
      </c>
      <c r="G135" t="str">
        <f>一覧!B135</f>
        <v>challenge</v>
      </c>
      <c r="H135" s="22" t="str">
        <f>一覧!C135</f>
        <v>挑戦；難問／(人)に挑戦する；(考えなど)に異議を唱える</v>
      </c>
    </row>
    <row r="136" spans="4:8" x14ac:dyDescent="0.4">
      <c r="D136">
        <f t="shared" ca="1" si="8"/>
        <v>0.77181606304085448</v>
      </c>
      <c r="E136" t="e">
        <f t="shared" ca="1" si="7"/>
        <v>#N/A</v>
      </c>
      <c r="F136">
        <f>一覧!A136</f>
        <v>135</v>
      </c>
      <c r="G136" t="str">
        <f>一覧!B136</f>
        <v>struggle</v>
      </c>
      <c r="H136" s="22" t="str">
        <f>一覧!C136</f>
        <v>苦闘する／闘争；もがき</v>
      </c>
    </row>
    <row r="137" spans="4:8" x14ac:dyDescent="0.4">
      <c r="D137">
        <f t="shared" ca="1" si="8"/>
        <v>0.48901253782530218</v>
      </c>
      <c r="E137" t="e">
        <f t="shared" ca="1" si="7"/>
        <v>#N/A</v>
      </c>
      <c r="F137">
        <f>一覧!A137</f>
        <v>136</v>
      </c>
      <c r="G137" t="str">
        <f>一覧!B137</f>
        <v>pull</v>
      </c>
      <c r="H137" s="22" t="str">
        <f>一覧!C137</f>
        <v>引く，引っぱる；車を寄せる</v>
      </c>
    </row>
    <row r="138" spans="4:8" x14ac:dyDescent="0.4">
      <c r="D138">
        <f t="shared" ca="1" si="8"/>
        <v>0.59848448858218395</v>
      </c>
      <c r="E138" t="e">
        <f t="shared" ca="1" si="7"/>
        <v>#N/A</v>
      </c>
      <c r="F138">
        <f>一覧!A138</f>
        <v>137</v>
      </c>
      <c r="G138" t="str">
        <f>一覧!B138</f>
        <v>close</v>
      </c>
      <c r="H138" s="22" t="str">
        <f>一覧!C138</f>
        <v>を閉める／閉まる／接近した；親密な</v>
      </c>
    </row>
    <row r="139" spans="4:8" x14ac:dyDescent="0.4">
      <c r="D139">
        <f t="shared" ca="1" si="8"/>
        <v>3.3587395982402457E-2</v>
      </c>
      <c r="E139" t="e">
        <f t="shared" ca="1" si="7"/>
        <v>#N/A</v>
      </c>
      <c r="F139">
        <f>一覧!A139</f>
        <v>138</v>
      </c>
      <c r="G139" t="str">
        <f>一覧!B139</f>
        <v>shake</v>
      </c>
      <c r="H139" s="22" t="str">
        <f>一覧!C139</f>
        <v>揺れる／を振り動かす</v>
      </c>
    </row>
    <row r="140" spans="4:8" x14ac:dyDescent="0.4">
      <c r="D140">
        <f t="shared" ca="1" si="8"/>
        <v>0.35208620996989803</v>
      </c>
      <c r="E140" t="e">
        <f t="shared" ca="1" si="7"/>
        <v>#N/A</v>
      </c>
      <c r="F140">
        <f>一覧!A140</f>
        <v>139</v>
      </c>
      <c r="G140" t="str">
        <f>一覧!B140</f>
        <v>head</v>
      </c>
      <c r="H140" s="22" t="str">
        <f>一覧!C140</f>
        <v>頭；頭脳；(組織などの)長</v>
      </c>
    </row>
    <row r="141" spans="4:8" x14ac:dyDescent="0.4">
      <c r="D141">
        <f t="shared" ca="1" si="8"/>
        <v>0.34318845649036922</v>
      </c>
      <c r="E141" t="e">
        <f t="shared" ca="1" si="7"/>
        <v>#N/A</v>
      </c>
      <c r="F141">
        <f>一覧!A141</f>
        <v>140</v>
      </c>
      <c r="G141" t="str">
        <f>一覧!B141</f>
        <v>blood</v>
      </c>
      <c r="H141" s="22" t="str">
        <f>一覧!C141</f>
        <v>血液；家系</v>
      </c>
    </row>
    <row r="142" spans="4:8" x14ac:dyDescent="0.4">
      <c r="D142">
        <f t="shared" ca="1" si="8"/>
        <v>0.94584786889681816</v>
      </c>
      <c r="E142" t="e">
        <f t="shared" ca="1" si="7"/>
        <v>#N/A</v>
      </c>
      <c r="F142">
        <f>一覧!A142</f>
        <v>141</v>
      </c>
      <c r="G142" t="str">
        <f>一覧!B142</f>
        <v>finally</v>
      </c>
      <c r="H142" s="22" t="str">
        <f>一覧!C142</f>
        <v>とうとう；終わりにあたって</v>
      </c>
    </row>
    <row r="143" spans="4:8" x14ac:dyDescent="0.4">
      <c r="D143">
        <f t="shared" ca="1" si="8"/>
        <v>0.9521183388850134</v>
      </c>
      <c r="E143" t="e">
        <f t="shared" ca="1" si="7"/>
        <v>#N/A</v>
      </c>
      <c r="F143">
        <f>一覧!A143</f>
        <v>142</v>
      </c>
      <c r="G143" t="str">
        <f>一覧!B143</f>
        <v>spread</v>
      </c>
      <c r="H143" s="22" t="str">
        <f>一覧!C143</f>
        <v>広がる／を広げる／広がり；普及</v>
      </c>
    </row>
    <row r="144" spans="4:8" x14ac:dyDescent="0.4">
      <c r="D144">
        <f t="shared" ca="1" si="8"/>
        <v>5.656036537940734E-2</v>
      </c>
      <c r="E144" t="e">
        <f t="shared" ca="1" si="7"/>
        <v>#N/A</v>
      </c>
      <c r="F144">
        <f>一覧!A144</f>
        <v>143</v>
      </c>
      <c r="G144" t="str">
        <f>一覧!B144</f>
        <v>through</v>
      </c>
      <c r="H144" s="22" t="str">
        <f>一覧!C144</f>
        <v>を通り抜けて；のあちこちを；の間ずっと／通り抜けて；ずっと</v>
      </c>
    </row>
    <row r="145" spans="4:8" x14ac:dyDescent="0.4">
      <c r="D145">
        <f t="shared" ca="1" si="8"/>
        <v>0.13439535796121005</v>
      </c>
      <c r="E145" t="e">
        <f t="shared" ca="1" si="7"/>
        <v>#N/A</v>
      </c>
      <c r="F145">
        <f>一覧!A145</f>
        <v>144</v>
      </c>
      <c r="G145" t="str">
        <f>一覧!B145</f>
        <v>throughout</v>
      </c>
      <c r="H145" s="22" t="str">
        <f>一覧!C145</f>
        <v>通して；至るところに</v>
      </c>
    </row>
    <row r="146" spans="4:8" x14ac:dyDescent="0.4">
      <c r="D146">
        <f t="shared" ca="1" si="8"/>
        <v>0.10531339491095082</v>
      </c>
      <c r="E146" t="e">
        <f t="shared" ca="1" si="7"/>
        <v>#N/A</v>
      </c>
      <c r="F146">
        <f>一覧!A146</f>
        <v>145</v>
      </c>
      <c r="G146" t="str">
        <f>一覧!B146</f>
        <v>Internet</v>
      </c>
      <c r="H146" s="22" t="str">
        <f>一覧!C146</f>
        <v>《the -》インターネット</v>
      </c>
    </row>
    <row r="147" spans="4:8" x14ac:dyDescent="0.4">
      <c r="D147">
        <f t="shared" ca="1" si="8"/>
        <v>0.7818975033725245</v>
      </c>
      <c r="E147" t="e">
        <f t="shared" ca="1" si="7"/>
        <v>#N/A</v>
      </c>
      <c r="F147">
        <f>一覧!A147</f>
        <v>146</v>
      </c>
      <c r="G147" t="str">
        <f>一覧!B147</f>
        <v>sad</v>
      </c>
      <c r="H147" s="22" t="str">
        <f>一覧!C147</f>
        <v>悲しい</v>
      </c>
    </row>
    <row r="148" spans="4:8" x14ac:dyDescent="0.4">
      <c r="D148">
        <f t="shared" ca="1" si="8"/>
        <v>0.7774919490251696</v>
      </c>
      <c r="E148" t="e">
        <f t="shared" ca="1" si="7"/>
        <v>#N/A</v>
      </c>
      <c r="F148">
        <f>一覧!A148</f>
        <v>147</v>
      </c>
      <c r="G148" t="str">
        <f>一覧!B148</f>
        <v>disappoint</v>
      </c>
      <c r="H148" s="22" t="str">
        <f>一覧!C148</f>
        <v>を失望させる</v>
      </c>
    </row>
    <row r="149" spans="4:8" x14ac:dyDescent="0.4">
      <c r="D149">
        <f t="shared" ca="1" si="8"/>
        <v>0.55864582901613991</v>
      </c>
      <c r="E149" t="e">
        <f t="shared" ca="1" si="7"/>
        <v>#N/A</v>
      </c>
      <c r="F149">
        <f>一覧!A149</f>
        <v>148</v>
      </c>
      <c r="G149" t="str">
        <f>一覧!B149</f>
        <v>tragedy</v>
      </c>
      <c r="H149" s="22" t="str">
        <f>一覧!C149</f>
        <v>悲劇</v>
      </c>
    </row>
    <row r="150" spans="4:8" x14ac:dyDescent="0.4">
      <c r="D150">
        <f t="shared" ca="1" si="8"/>
        <v>0.77733971297206905</v>
      </c>
      <c r="E150" t="e">
        <f t="shared" ca="1" si="7"/>
        <v>#N/A</v>
      </c>
      <c r="F150">
        <f>一覧!A150</f>
        <v>149</v>
      </c>
      <c r="G150" t="str">
        <f>一覧!B150</f>
        <v>lot</v>
      </c>
      <c r="H150" s="22" t="str">
        <f>一覧!C150</f>
        <v>《a -, 時に-s》 たくさん；土地</v>
      </c>
    </row>
    <row r="151" spans="4:8" x14ac:dyDescent="0.4">
      <c r="D151">
        <f t="shared" ca="1" si="8"/>
        <v>0.58620524436430954</v>
      </c>
      <c r="E151" t="e">
        <f t="shared" ca="1" si="7"/>
        <v>#N/A</v>
      </c>
      <c r="F151">
        <f>一覧!A151</f>
        <v>150</v>
      </c>
      <c r="G151" t="str">
        <f>一覧!B151</f>
        <v>pollution</v>
      </c>
      <c r="H151" s="22" t="str">
        <f>一覧!C151</f>
        <v>汚染；公害</v>
      </c>
    </row>
    <row r="152" spans="4:8" x14ac:dyDescent="0.4">
      <c r="D152">
        <f t="shared" ca="1" si="8"/>
        <v>0.2390757258800803</v>
      </c>
      <c r="E152" t="e">
        <f t="shared" ca="1" si="7"/>
        <v>#N/A</v>
      </c>
      <c r="F152">
        <f>一覧!A152</f>
        <v>151</v>
      </c>
      <c r="G152" t="str">
        <f>一覧!B152</f>
        <v>just</v>
      </c>
      <c r="H152" s="22" t="str">
        <f>一覧!C152</f>
        <v>ほんの；ちょうど；たった今；ただ…だけ／公正な</v>
      </c>
    </row>
    <row r="153" spans="4:8" x14ac:dyDescent="0.4">
      <c r="D153">
        <f t="shared" ca="1" si="8"/>
        <v>6.8519899255680361E-2</v>
      </c>
      <c r="E153" t="e">
        <f t="shared" ca="1" si="7"/>
        <v>#N/A</v>
      </c>
      <c r="F153">
        <f>一覧!A153</f>
        <v>152</v>
      </c>
      <c r="G153" t="str">
        <f>一覧!B153</f>
        <v>fair</v>
      </c>
      <c r="H153" s="22" t="str">
        <f>一覧!C153</f>
        <v>公平な；かなりの／見本市；展示会</v>
      </c>
    </row>
    <row r="154" spans="4:8" x14ac:dyDescent="0.4">
      <c r="D154">
        <f t="shared" ca="1" si="8"/>
        <v>0.59738723522377768</v>
      </c>
      <c r="E154" t="e">
        <f t="shared" ca="1" si="7"/>
        <v>#N/A</v>
      </c>
      <c r="F154">
        <f>一覧!A154</f>
        <v>153</v>
      </c>
      <c r="G154" t="str">
        <f>一覧!B154</f>
        <v>example</v>
      </c>
      <c r="H154" s="22" t="str">
        <f>一覧!C154</f>
        <v>(実)例；見本</v>
      </c>
    </row>
    <row r="155" spans="4:8" x14ac:dyDescent="0.4">
      <c r="D155">
        <f t="shared" ca="1" si="8"/>
        <v>0.54108022924816401</v>
      </c>
      <c r="E155" t="e">
        <f t="shared" ca="1" si="7"/>
        <v>#N/A</v>
      </c>
      <c r="F155">
        <f>一覧!A155</f>
        <v>154</v>
      </c>
      <c r="G155" t="str">
        <f>一覧!B155</f>
        <v>type</v>
      </c>
      <c r="H155" s="22" t="str">
        <f>一覧!C155</f>
        <v>型；タイプ</v>
      </c>
    </row>
    <row r="156" spans="4:8" x14ac:dyDescent="0.4">
      <c r="D156">
        <f t="shared" ca="1" si="8"/>
        <v>0.89665406397270198</v>
      </c>
      <c r="E156" t="e">
        <f t="shared" ca="1" si="7"/>
        <v>#N/A</v>
      </c>
      <c r="F156">
        <f>一覧!A156</f>
        <v>155</v>
      </c>
      <c r="G156" t="str">
        <f>一覧!B156</f>
        <v>typical</v>
      </c>
      <c r="H156" s="22" t="str">
        <f>一覧!C156</f>
        <v>典型的な；《～を》代表する《of》</v>
      </c>
    </row>
    <row r="157" spans="4:8" x14ac:dyDescent="0.4">
      <c r="D157">
        <f t="shared" ca="1" si="8"/>
        <v>0.59949378719961566</v>
      </c>
      <c r="E157" t="e">
        <f t="shared" ca="1" si="7"/>
        <v>#N/A</v>
      </c>
      <c r="F157">
        <f>一覧!A157</f>
        <v>156</v>
      </c>
      <c r="G157" t="str">
        <f>一覧!B157</f>
        <v>garbage</v>
      </c>
      <c r="H157" s="22" t="str">
        <f>一覧!C157</f>
        <v>(主に台所から出る)ゴミ；ゴミ箱</v>
      </c>
    </row>
    <row r="158" spans="4:8" x14ac:dyDescent="0.4">
      <c r="D158">
        <f t="shared" ca="1" si="8"/>
        <v>0.26670361348772054</v>
      </c>
      <c r="E158" t="e">
        <f t="shared" ca="1" si="7"/>
        <v>#N/A</v>
      </c>
      <c r="F158">
        <f>一覧!A158</f>
        <v>157</v>
      </c>
      <c r="G158" t="str">
        <f>一覧!B158</f>
        <v>pollute</v>
      </c>
      <c r="H158" s="22" t="str">
        <f>一覧!C158</f>
        <v>を汚染する</v>
      </c>
    </row>
    <row r="159" spans="4:8" x14ac:dyDescent="0.4">
      <c r="D159">
        <f t="shared" ca="1" si="8"/>
        <v>0.42503568604572717</v>
      </c>
      <c r="E159" t="e">
        <f t="shared" ca="1" si="7"/>
        <v>#N/A</v>
      </c>
      <c r="F159">
        <f>一覧!A159</f>
        <v>158</v>
      </c>
      <c r="G159" t="str">
        <f>一覧!B159</f>
        <v>beach</v>
      </c>
      <c r="H159" s="22" t="str">
        <f>一覧!C159</f>
        <v>浜辺；海岸</v>
      </c>
    </row>
    <row r="160" spans="4:8" x14ac:dyDescent="0.4">
      <c r="D160">
        <f t="shared" ca="1" si="8"/>
        <v>0.6001979587538826</v>
      </c>
      <c r="E160" t="e">
        <f t="shared" ca="1" si="7"/>
        <v>#N/A</v>
      </c>
      <c r="F160">
        <f>一覧!A160</f>
        <v>159</v>
      </c>
      <c r="G160" t="str">
        <f>一覧!B160</f>
        <v>rope</v>
      </c>
      <c r="H160" s="22" t="str">
        <f>一覧!C160</f>
        <v>縄，ロープ</v>
      </c>
    </row>
    <row r="161" spans="4:8" x14ac:dyDescent="0.4">
      <c r="D161">
        <f t="shared" ca="1" si="8"/>
        <v>0.65848055050355458</v>
      </c>
      <c r="E161" t="e">
        <f t="shared" ca="1" si="7"/>
        <v>#N/A</v>
      </c>
      <c r="F161">
        <f>一覧!A161</f>
        <v>160</v>
      </c>
      <c r="G161" t="str">
        <f>一覧!B161</f>
        <v>carry</v>
      </c>
      <c r="H161" s="22" t="str">
        <f>一覧!C161</f>
        <v>を運ぶ；を携帯する／届く</v>
      </c>
    </row>
    <row r="162" spans="4:8" x14ac:dyDescent="0.4">
      <c r="D162">
        <f t="shared" ca="1" si="8"/>
        <v>4.1597692651157647E-2</v>
      </c>
      <c r="E162" t="e">
        <f t="shared" ca="1" si="7"/>
        <v>#N/A</v>
      </c>
      <c r="F162">
        <f>一覧!A162</f>
        <v>161</v>
      </c>
      <c r="G162" t="str">
        <f>一覧!B162</f>
        <v>distance</v>
      </c>
      <c r="H162" s="22" t="str">
        <f>一覧!C162</f>
        <v>距離；遠方；(時間・考えなどの)隔たり</v>
      </c>
    </row>
    <row r="163" spans="4:8" x14ac:dyDescent="0.4">
      <c r="D163">
        <f t="shared" ca="1" si="8"/>
        <v>0.57545183994618898</v>
      </c>
      <c r="E163" t="e">
        <f t="shared" ca="1" si="7"/>
        <v>#N/A</v>
      </c>
      <c r="F163">
        <f>一覧!A163</f>
        <v>162</v>
      </c>
      <c r="G163" t="str">
        <f>一覧!B163</f>
        <v>disappear</v>
      </c>
      <c r="H163" s="22" t="str">
        <f>一覧!C163</f>
        <v>消える</v>
      </c>
    </row>
    <row r="164" spans="4:8" x14ac:dyDescent="0.4">
      <c r="D164">
        <f t="shared" ca="1" si="8"/>
        <v>0.62976208540847944</v>
      </c>
      <c r="E164" t="e">
        <f t="shared" ca="1" si="7"/>
        <v>#N/A</v>
      </c>
      <c r="F164">
        <f>一覧!A164</f>
        <v>163</v>
      </c>
      <c r="G164" t="str">
        <f>一覧!B164</f>
        <v>extinct</v>
      </c>
      <c r="H164" s="22" t="str">
        <f>一覧!C164</f>
        <v>絶滅した</v>
      </c>
    </row>
    <row r="165" spans="4:8" x14ac:dyDescent="0.4">
      <c r="D165">
        <f t="shared" ca="1" si="8"/>
        <v>0.81119601949158282</v>
      </c>
      <c r="E165" t="e">
        <f t="shared" ca="1" si="7"/>
        <v>#N/A</v>
      </c>
      <c r="F165">
        <f>一覧!A165</f>
        <v>164</v>
      </c>
      <c r="G165" t="str">
        <f>一覧!B165</f>
        <v>appear</v>
      </c>
      <c r="H165" s="22" t="str">
        <f>一覧!C165</f>
        <v>現れる；…と思われる[見える]</v>
      </c>
    </row>
    <row r="166" spans="4:8" x14ac:dyDescent="0.4">
      <c r="D166">
        <f t="shared" ca="1" si="8"/>
        <v>0.75066640859243383</v>
      </c>
      <c r="E166" t="e">
        <f t="shared" ca="1" si="7"/>
        <v>#N/A</v>
      </c>
      <c r="F166">
        <f>一覧!A166</f>
        <v>165</v>
      </c>
      <c r="G166" t="str">
        <f>一覧!B166</f>
        <v>naturally</v>
      </c>
      <c r="H166" s="22" t="str">
        <f>一覧!C166</f>
        <v>生来；自然に；当然</v>
      </c>
    </row>
    <row r="167" spans="4:8" x14ac:dyDescent="0.4">
      <c r="D167">
        <f t="shared" ca="1" si="8"/>
        <v>0.99894578729999894</v>
      </c>
      <c r="E167" t="e">
        <f t="shared" ca="1" si="7"/>
        <v>#N/A</v>
      </c>
      <c r="F167">
        <f>一覧!A167</f>
        <v>166</v>
      </c>
      <c r="G167" t="str">
        <f>一覧!B167</f>
        <v>kill</v>
      </c>
      <c r="H167" s="22" t="str">
        <f>一覧!C167</f>
        <v>を殺す；(時間)をつぶす</v>
      </c>
    </row>
    <row r="168" spans="4:8" x14ac:dyDescent="0.4">
      <c r="D168">
        <f t="shared" ca="1" si="8"/>
        <v>0.13811380619100289</v>
      </c>
      <c r="E168" t="e">
        <f t="shared" ca="1" si="7"/>
        <v>#N/A</v>
      </c>
      <c r="F168">
        <f>一覧!A168</f>
        <v>167</v>
      </c>
      <c r="G168" t="str">
        <f>一覧!B168</f>
        <v>look</v>
      </c>
      <c r="H168" s="22" t="str">
        <f>一覧!C168</f>
        <v>見る；～に見える</v>
      </c>
    </row>
    <row r="169" spans="4:8" x14ac:dyDescent="0.4">
      <c r="D169">
        <f t="shared" ca="1" si="8"/>
        <v>0.65091181097119</v>
      </c>
      <c r="E169" t="e">
        <f t="shared" ca="1" si="7"/>
        <v>#N/A</v>
      </c>
      <c r="F169">
        <f>一覧!A169</f>
        <v>168</v>
      </c>
      <c r="G169" t="str">
        <f>一覧!B169</f>
        <v>favorite</v>
      </c>
      <c r="H169" s="22" t="str">
        <f>一覧!C169</f>
        <v>お気に入りの(もの)</v>
      </c>
    </row>
    <row r="170" spans="4:8" x14ac:dyDescent="0.4">
      <c r="D170">
        <f t="shared" ca="1" si="8"/>
        <v>9.054528604277623E-2</v>
      </c>
      <c r="E170" t="e">
        <f t="shared" ca="1" si="7"/>
        <v>#N/A</v>
      </c>
      <c r="F170">
        <f>一覧!A170</f>
        <v>169</v>
      </c>
      <c r="G170" t="str">
        <f>一覧!B170</f>
        <v>result</v>
      </c>
      <c r="H170" s="22" t="str">
        <f>一覧!C170</f>
        <v>結果；成績／《～の》結果になる《in》；《～から》結果として起こる《from》</v>
      </c>
    </row>
    <row r="171" spans="4:8" x14ac:dyDescent="0.4">
      <c r="D171">
        <f t="shared" ca="1" si="8"/>
        <v>0.39432675134192607</v>
      </c>
      <c r="E171" t="e">
        <f t="shared" ca="1" si="7"/>
        <v>#N/A</v>
      </c>
      <c r="F171">
        <f>一覧!A171</f>
        <v>170</v>
      </c>
      <c r="G171" t="str">
        <f>一覧!B171</f>
        <v>consequence</v>
      </c>
      <c r="H171" s="22" t="str">
        <f>一覧!C171</f>
        <v>結果；重要性</v>
      </c>
    </row>
    <row r="172" spans="4:8" x14ac:dyDescent="0.4">
      <c r="D172">
        <f t="shared" ca="1" si="8"/>
        <v>0.43956065340211126</v>
      </c>
      <c r="E172" t="e">
        <f t="shared" ca="1" si="7"/>
        <v>#N/A</v>
      </c>
      <c r="F172">
        <f>一覧!A172</f>
        <v>171</v>
      </c>
      <c r="G172" t="str">
        <f>一覧!B172</f>
        <v>dangerous</v>
      </c>
      <c r="H172" s="22" t="str">
        <f>一覧!C172</f>
        <v>危険な</v>
      </c>
    </row>
    <row r="173" spans="4:8" x14ac:dyDescent="0.4">
      <c r="D173">
        <f t="shared" ca="1" si="8"/>
        <v>0.30050408916255988</v>
      </c>
      <c r="E173" t="e">
        <f t="shared" ca="1" si="7"/>
        <v>#N/A</v>
      </c>
      <c r="F173">
        <f>一覧!A173</f>
        <v>172</v>
      </c>
      <c r="G173" t="str">
        <f>一覧!B173</f>
        <v>safe</v>
      </c>
      <c r="H173" s="22" t="str">
        <f>一覧!C173</f>
        <v>安全な；無事な／金庫</v>
      </c>
    </row>
    <row r="174" spans="4:8" x14ac:dyDescent="0.4">
      <c r="D174">
        <f t="shared" ca="1" si="8"/>
        <v>0.55300107691763012</v>
      </c>
      <c r="E174" t="e">
        <f t="shared" ca="1" si="7"/>
        <v>#N/A</v>
      </c>
      <c r="F174">
        <f>一覧!A174</f>
        <v>173</v>
      </c>
      <c r="G174" t="str">
        <f>一覧!B174</f>
        <v>security</v>
      </c>
      <c r="H174" s="22" t="str">
        <f>一覧!C174</f>
        <v>安全；警備</v>
      </c>
    </row>
    <row r="175" spans="4:8" x14ac:dyDescent="0.4">
      <c r="D175">
        <f t="shared" ca="1" si="8"/>
        <v>0.6364997883708543</v>
      </c>
      <c r="E175" t="e">
        <f t="shared" ca="1" si="7"/>
        <v>#N/A</v>
      </c>
      <c r="F175">
        <f>一覧!A175</f>
        <v>174</v>
      </c>
      <c r="G175" t="str">
        <f>一覧!B175</f>
        <v>stable</v>
      </c>
      <c r="H175" s="22" t="str">
        <f>一覧!C175</f>
        <v>安定した</v>
      </c>
    </row>
    <row r="176" spans="4:8" x14ac:dyDescent="0.4">
      <c r="D176">
        <f t="shared" ca="1" si="8"/>
        <v>0.6138668825327307</v>
      </c>
      <c r="E176" t="e">
        <f t="shared" ca="1" si="7"/>
        <v>#N/A</v>
      </c>
      <c r="F176">
        <f>一覧!A176</f>
        <v>175</v>
      </c>
      <c r="G176" t="str">
        <f>一覧!B176</f>
        <v>steady</v>
      </c>
      <c r="H176" s="22" t="str">
        <f>一覧!C176</f>
        <v>一定の；安定した</v>
      </c>
    </row>
    <row r="177" spans="4:8" x14ac:dyDescent="0.4">
      <c r="D177">
        <f t="shared" ca="1" si="8"/>
        <v>0.73071150196405099</v>
      </c>
      <c r="E177" t="e">
        <f t="shared" ca="1" si="7"/>
        <v>#N/A</v>
      </c>
      <c r="F177">
        <f>一覧!A177</f>
        <v>176</v>
      </c>
      <c r="G177" t="str">
        <f>一覧!B177</f>
        <v>also</v>
      </c>
      <c r="H177" s="22" t="str">
        <f>一覧!C177</f>
        <v>…もまた；その上</v>
      </c>
    </row>
    <row r="178" spans="4:8" x14ac:dyDescent="0.4">
      <c r="D178">
        <f t="shared" ca="1" si="8"/>
        <v>0.12359897350061555</v>
      </c>
      <c r="E178" t="e">
        <f t="shared" ca="1" si="7"/>
        <v>#N/A</v>
      </c>
      <c r="F178">
        <f>一覧!A178</f>
        <v>177</v>
      </c>
      <c r="G178" t="str">
        <f>一覧!B178</f>
        <v>human</v>
      </c>
      <c r="H178" s="22" t="str">
        <f>一覧!C178</f>
        <v>人間の；人情のある／人間</v>
      </c>
    </row>
    <row r="179" spans="4:8" x14ac:dyDescent="0.4">
      <c r="D179">
        <f t="shared" ca="1" si="8"/>
        <v>0.34833804300662685</v>
      </c>
      <c r="E179" t="e">
        <f t="shared" ca="1" si="7"/>
        <v>#N/A</v>
      </c>
      <c r="F179">
        <f>一覧!A179</f>
        <v>178</v>
      </c>
      <c r="G179" t="str">
        <f>一覧!B179</f>
        <v>break</v>
      </c>
      <c r="H179" s="22" t="str">
        <f>一覧!C179</f>
        <v>を壊す／壊れる／休憩</v>
      </c>
    </row>
    <row r="180" spans="4:8" x14ac:dyDescent="0.4">
      <c r="D180">
        <f t="shared" ca="1" si="8"/>
        <v>0.61599109857095746</v>
      </c>
      <c r="E180" t="e">
        <f t="shared" ca="1" si="7"/>
        <v>#N/A</v>
      </c>
      <c r="F180">
        <f>一覧!A180</f>
        <v>179</v>
      </c>
      <c r="G180" t="str">
        <f>一覧!B180</f>
        <v>fix</v>
      </c>
      <c r="H180" s="22" t="str">
        <f>一覧!C180</f>
        <v>を固定する；を修理する／固定する</v>
      </c>
    </row>
    <row r="181" spans="4:8" x14ac:dyDescent="0.4">
      <c r="D181">
        <f t="shared" ca="1" si="8"/>
        <v>0.37136574289877855</v>
      </c>
      <c r="E181" t="e">
        <f t="shared" ca="1" si="7"/>
        <v>#N/A</v>
      </c>
      <c r="F181">
        <f>一覧!A181</f>
        <v>180</v>
      </c>
      <c r="G181" t="str">
        <f>一覧!B181</f>
        <v>repair</v>
      </c>
      <c r="H181" s="22" t="str">
        <f>一覧!C181</f>
        <v>を修理[修復]する／修理</v>
      </c>
    </row>
    <row r="182" spans="4:8" x14ac:dyDescent="0.4">
      <c r="D182">
        <f t="shared" ca="1" si="8"/>
        <v>0.19138265966201728</v>
      </c>
      <c r="E182" t="e">
        <f t="shared" ca="1" si="7"/>
        <v>#N/A</v>
      </c>
      <c r="F182">
        <f>一覧!A182</f>
        <v>181</v>
      </c>
      <c r="G182" t="str">
        <f>一覧!B182</f>
        <v>damage</v>
      </c>
      <c r="H182" s="22" t="str">
        <f>一覧!C182</f>
        <v>損害；損傷／に損害を与える；を損なう</v>
      </c>
    </row>
    <row r="183" spans="4:8" x14ac:dyDescent="0.4">
      <c r="D183">
        <f t="shared" ca="1" si="8"/>
        <v>0.37121491042593002</v>
      </c>
      <c r="E183" t="e">
        <f t="shared" ca="1" si="7"/>
        <v>#N/A</v>
      </c>
      <c r="F183">
        <f>一覧!A183</f>
        <v>182</v>
      </c>
      <c r="G183" t="str">
        <f>一覧!B183</f>
        <v>harm</v>
      </c>
      <c r="H183" s="22" t="str">
        <f>一覧!C183</f>
        <v>損害；悪意／を害する</v>
      </c>
    </row>
    <row r="184" spans="4:8" x14ac:dyDescent="0.4">
      <c r="D184">
        <f t="shared" ca="1" si="8"/>
        <v>0.92211873768470165</v>
      </c>
      <c r="E184" t="e">
        <f t="shared" ca="1" si="7"/>
        <v>#N/A</v>
      </c>
      <c r="F184">
        <f>一覧!A184</f>
        <v>183</v>
      </c>
      <c r="G184" t="str">
        <f>一覧!B184</f>
        <v>piece</v>
      </c>
      <c r="H184" s="22" t="str">
        <f>一覧!C184</f>
        <v>《a – of ～》1つの～；部品</v>
      </c>
    </row>
    <row r="185" spans="4:8" x14ac:dyDescent="0.4">
      <c r="D185">
        <f t="shared" ca="1" si="8"/>
        <v>0.70914851857062489</v>
      </c>
      <c r="E185" t="e">
        <f t="shared" ca="1" si="7"/>
        <v>#N/A</v>
      </c>
      <c r="F185">
        <f>一覧!A185</f>
        <v>184</v>
      </c>
      <c r="G185" t="str">
        <f>一覧!B185</f>
        <v>several</v>
      </c>
      <c r="H185" s="22" t="str">
        <f>一覧!C185</f>
        <v>いくつかの；それぞれの；いろいろな</v>
      </c>
    </row>
    <row r="186" spans="4:8" x14ac:dyDescent="0.4">
      <c r="D186">
        <f t="shared" ca="1" si="8"/>
        <v>0.49084825044770775</v>
      </c>
      <c r="E186" t="e">
        <f t="shared" ca="1" si="7"/>
        <v>#N/A</v>
      </c>
      <c r="F186">
        <f>一覧!A186</f>
        <v>185</v>
      </c>
      <c r="G186" t="str">
        <f>一覧!B186</f>
        <v>short</v>
      </c>
      <c r="H186" s="22" t="str">
        <f>一覧!C186</f>
        <v>短い；背が低い；不足の</v>
      </c>
    </row>
    <row r="187" spans="4:8" x14ac:dyDescent="0.4">
      <c r="D187">
        <f t="shared" ca="1" si="8"/>
        <v>0.40401914791943316</v>
      </c>
      <c r="E187" t="e">
        <f t="shared" ca="1" si="7"/>
        <v>#N/A</v>
      </c>
      <c r="F187">
        <f>一覧!A187</f>
        <v>186</v>
      </c>
      <c r="G187" t="str">
        <f>一覧!B187</f>
        <v>brief</v>
      </c>
      <c r="H187" s="22" t="str">
        <f>一覧!C187</f>
        <v>短時間の；簡潔な</v>
      </c>
    </row>
    <row r="188" spans="4:8" x14ac:dyDescent="0.4">
      <c r="D188">
        <f t="shared" ca="1" si="8"/>
        <v>1.5723926485869844E-2</v>
      </c>
      <c r="E188" t="e">
        <f t="shared" ca="1" si="7"/>
        <v>#N/A</v>
      </c>
      <c r="F188">
        <f>一覧!A188</f>
        <v>187</v>
      </c>
      <c r="G188" t="str">
        <f>一覧!B188</f>
        <v>easily</v>
      </c>
      <c r="H188" s="22" t="str">
        <f>一覧!C188</f>
        <v>簡単に</v>
      </c>
    </row>
    <row r="189" spans="4:8" x14ac:dyDescent="0.4">
      <c r="D189">
        <f t="shared" ca="1" si="8"/>
        <v>0.14487712975682165</v>
      </c>
      <c r="E189" t="e">
        <f t="shared" ca="1" si="7"/>
        <v>#N/A</v>
      </c>
      <c r="F189">
        <f>一覧!A189</f>
        <v>188</v>
      </c>
      <c r="G189" t="str">
        <f>一覧!B189</f>
        <v>mix</v>
      </c>
      <c r="H189" s="22" t="str">
        <f>一覧!C189</f>
        <v>を混ぜ(て作)る／《～と》混ざる《with》</v>
      </c>
    </row>
    <row r="190" spans="4:8" x14ac:dyDescent="0.4">
      <c r="D190">
        <f t="shared" ca="1" si="8"/>
        <v>0.9481484312840518</v>
      </c>
      <c r="E190" t="e">
        <f t="shared" ca="1" si="7"/>
        <v>#N/A</v>
      </c>
      <c r="F190">
        <f>一覧!A190</f>
        <v>189</v>
      </c>
      <c r="G190" t="str">
        <f>一覧!B190</f>
        <v>chemical</v>
      </c>
      <c r="H190" s="22" t="str">
        <f>一覧!C190</f>
        <v>《通例-s》化学物質[製品]／化学の；化学的な</v>
      </c>
    </row>
    <row r="191" spans="4:8" x14ac:dyDescent="0.4">
      <c r="D191">
        <f t="shared" ca="1" si="8"/>
        <v>0.78803821711328004</v>
      </c>
      <c r="E191" t="e">
        <f t="shared" ca="1" si="7"/>
        <v>#N/A</v>
      </c>
      <c r="F191">
        <f>一覧!A191</f>
        <v>190</v>
      </c>
      <c r="G191" t="str">
        <f>一覧!B191</f>
        <v>way</v>
      </c>
      <c r="H191" s="22" t="str">
        <f>一覧!C191</f>
        <v>方法；《～への》道《to》；道のり；《時に-s》習慣；(…の)点</v>
      </c>
    </row>
    <row r="192" spans="4:8" x14ac:dyDescent="0.4">
      <c r="D192">
        <f t="shared" ca="1" si="8"/>
        <v>0.4767873086558041</v>
      </c>
      <c r="E192" t="e">
        <f t="shared" ca="1" si="7"/>
        <v>#N/A</v>
      </c>
      <c r="F192">
        <f>一覧!A192</f>
        <v>191</v>
      </c>
      <c r="G192" t="str">
        <f>一覧!B192</f>
        <v>manner</v>
      </c>
      <c r="H192" s="22" t="str">
        <f>一覧!C192</f>
        <v>方法；態度；《-s》行儀；《-s》風習</v>
      </c>
    </row>
    <row r="193" spans="4:8" x14ac:dyDescent="0.4">
      <c r="D193">
        <f t="shared" ca="1" si="8"/>
        <v>0.17556919695983797</v>
      </c>
      <c r="E193" t="e">
        <f t="shared" ca="1" si="7"/>
        <v>#N/A</v>
      </c>
      <c r="F193">
        <f>一覧!A193</f>
        <v>192</v>
      </c>
      <c r="G193" t="str">
        <f>一覧!B193</f>
        <v>method</v>
      </c>
      <c r="H193" s="22" t="str">
        <f>一覧!C193</f>
        <v>方法</v>
      </c>
    </row>
    <row r="194" spans="4:8" x14ac:dyDescent="0.4">
      <c r="D194">
        <f t="shared" ca="1" si="8"/>
        <v>0.87711165073440389</v>
      </c>
      <c r="E194" t="e">
        <f t="shared" ref="E194:E257" ca="1" si="9">RANK(D194,OFFSET($D$2,$A$2-1,0,$A$3-$A$2+1))</f>
        <v>#N/A</v>
      </c>
      <c r="F194">
        <f>一覧!A194</f>
        <v>193</v>
      </c>
      <c r="G194" t="str">
        <f>一覧!B194</f>
        <v>dish</v>
      </c>
      <c r="H194" s="22" t="str">
        <f>一覧!C194</f>
        <v>皿；(皿に盛った)料理</v>
      </c>
    </row>
    <row r="195" spans="4:8" x14ac:dyDescent="0.4">
      <c r="D195">
        <f t="shared" ref="D195:D258" ca="1" si="10">RAND()</f>
        <v>4.3509606357880926E-2</v>
      </c>
      <c r="E195" t="e">
        <f t="shared" ca="1" si="9"/>
        <v>#N/A</v>
      </c>
      <c r="F195">
        <f>一覧!A195</f>
        <v>194</v>
      </c>
      <c r="G195" t="str">
        <f>一覧!B195</f>
        <v>bad</v>
      </c>
      <c r="H195" s="22" t="str">
        <f>一覧!C195</f>
        <v>悪い；下手な</v>
      </c>
    </row>
    <row r="196" spans="4:8" x14ac:dyDescent="0.4">
      <c r="D196">
        <f t="shared" ca="1" si="10"/>
        <v>0.7733383281732723</v>
      </c>
      <c r="E196" t="e">
        <f t="shared" ca="1" si="9"/>
        <v>#N/A</v>
      </c>
      <c r="F196">
        <f>一覧!A196</f>
        <v>195</v>
      </c>
      <c r="G196" t="str">
        <f>一覧!B196</f>
        <v>effect</v>
      </c>
      <c r="H196" s="22" t="str">
        <f>一覧!C196</f>
        <v>影響；効果；結果</v>
      </c>
    </row>
    <row r="197" spans="4:8" x14ac:dyDescent="0.4">
      <c r="D197">
        <f t="shared" ca="1" si="10"/>
        <v>0.69240293331663649</v>
      </c>
      <c r="E197" t="e">
        <f t="shared" ca="1" si="9"/>
        <v>#N/A</v>
      </c>
      <c r="F197">
        <f>一覧!A197</f>
        <v>196</v>
      </c>
      <c r="G197" t="str">
        <f>一覧!B197</f>
        <v>effective</v>
      </c>
      <c r="H197" s="22" t="str">
        <f>一覧!C197</f>
        <v>効果的な</v>
      </c>
    </row>
    <row r="198" spans="4:8" x14ac:dyDescent="0.4">
      <c r="D198">
        <f t="shared" ca="1" si="10"/>
        <v>0.43553335811907534</v>
      </c>
      <c r="E198" t="e">
        <f t="shared" ca="1" si="9"/>
        <v>#N/A</v>
      </c>
      <c r="F198">
        <f>一覧!A198</f>
        <v>197</v>
      </c>
      <c r="G198" t="str">
        <f>一覧!B198</f>
        <v>efficient</v>
      </c>
      <c r="H198" s="22" t="str">
        <f>一覧!C198</f>
        <v>効率的な</v>
      </c>
    </row>
    <row r="199" spans="4:8" x14ac:dyDescent="0.4">
      <c r="D199">
        <f t="shared" ca="1" si="10"/>
        <v>0.54059765964656237</v>
      </c>
      <c r="E199" t="e">
        <f t="shared" ca="1" si="9"/>
        <v>#N/A</v>
      </c>
      <c r="F199">
        <f>一覧!A199</f>
        <v>198</v>
      </c>
      <c r="G199" t="str">
        <f>一覧!B199</f>
        <v>health</v>
      </c>
      <c r="H199" s="22" t="str">
        <f>一覧!C199</f>
        <v>健康(状態)</v>
      </c>
    </row>
    <row r="200" spans="4:8" x14ac:dyDescent="0.4">
      <c r="D200">
        <f t="shared" ca="1" si="10"/>
        <v>0.92485954048227459</v>
      </c>
      <c r="E200" t="e">
        <f t="shared" ca="1" si="9"/>
        <v>#N/A</v>
      </c>
      <c r="F200">
        <f>一覧!A200</f>
        <v>199</v>
      </c>
      <c r="G200" t="str">
        <f>一覧!B200</f>
        <v>scientist</v>
      </c>
      <c r="H200" s="22" t="str">
        <f>一覧!C200</f>
        <v>科学者</v>
      </c>
    </row>
    <row r="201" spans="4:8" x14ac:dyDescent="0.4">
      <c r="D201">
        <f t="shared" ca="1" si="10"/>
        <v>0.83209040140601875</v>
      </c>
      <c r="E201" t="e">
        <f t="shared" ca="1" si="9"/>
        <v>#N/A</v>
      </c>
      <c r="F201">
        <f>一覧!A201</f>
        <v>200</v>
      </c>
      <c r="G201" t="str">
        <f>一覧!B201</f>
        <v>science</v>
      </c>
      <c r="H201" s="22" t="str">
        <f>一覧!C201</f>
        <v>科学；理科</v>
      </c>
    </row>
    <row r="202" spans="4:8" x14ac:dyDescent="0.4">
      <c r="D202">
        <f t="shared" ca="1" si="10"/>
        <v>2.7443947090127208E-2</v>
      </c>
      <c r="E202" t="e">
        <f t="shared" ca="1" si="9"/>
        <v>#N/A</v>
      </c>
      <c r="F202">
        <f>一覧!A202</f>
        <v>201</v>
      </c>
      <c r="G202" t="str">
        <f>一覧!B202</f>
        <v>amount</v>
      </c>
      <c r="H202" s="22" t="str">
        <f>一覧!C202</f>
        <v>《～の》量《of》；総額／《+ to ～》総計～に達する；～に等しい</v>
      </c>
    </row>
    <row r="203" spans="4:8" x14ac:dyDescent="0.4">
      <c r="D203">
        <f t="shared" ca="1" si="10"/>
        <v>0.71253628726638685</v>
      </c>
      <c r="E203" t="e">
        <f t="shared" ca="1" si="9"/>
        <v>#N/A</v>
      </c>
      <c r="F203">
        <f>一覧!A203</f>
        <v>202</v>
      </c>
      <c r="G203" t="str">
        <f>一覧!B203</f>
        <v>quantity</v>
      </c>
      <c r="H203" s="22" t="str">
        <f>一覧!C203</f>
        <v>量；多量</v>
      </c>
    </row>
    <row r="204" spans="4:8" x14ac:dyDescent="0.4">
      <c r="D204">
        <f t="shared" ca="1" si="10"/>
        <v>0.87623648477761862</v>
      </c>
      <c r="E204" t="e">
        <f t="shared" ca="1" si="9"/>
        <v>#N/A</v>
      </c>
      <c r="F204">
        <f>一覧!A204</f>
        <v>203</v>
      </c>
      <c r="G204" t="str">
        <f>一覧!B204</f>
        <v>quality</v>
      </c>
      <c r="H204" s="22" t="str">
        <f>一覧!C204</f>
        <v>質；特性</v>
      </c>
    </row>
    <row r="205" spans="4:8" x14ac:dyDescent="0.4">
      <c r="D205">
        <f t="shared" ca="1" si="10"/>
        <v>0.32492233356030042</v>
      </c>
      <c r="E205" t="e">
        <f t="shared" ca="1" si="9"/>
        <v>#N/A</v>
      </c>
      <c r="F205">
        <f>一覧!A205</f>
        <v>204</v>
      </c>
      <c r="G205" t="str">
        <f>一覧!B205</f>
        <v>volume</v>
      </c>
      <c r="H205" s="22" t="str">
        <f>一覧!C205</f>
        <v>量；容積；音量；1冊</v>
      </c>
    </row>
    <row r="206" spans="4:8" x14ac:dyDescent="0.4">
      <c r="D206">
        <f t="shared" ca="1" si="10"/>
        <v>0.42755585910335692</v>
      </c>
      <c r="E206" t="e">
        <f t="shared" ca="1" si="9"/>
        <v>#N/A</v>
      </c>
      <c r="F206">
        <f>一覧!A206</f>
        <v>205</v>
      </c>
      <c r="G206" t="str">
        <f>一覧!B206</f>
        <v>sum</v>
      </c>
      <c r="H206" s="22" t="str">
        <f>一覧!C206</f>
        <v>《the -》合計；金額；《the -》要点／を要約する</v>
      </c>
    </row>
    <row r="207" spans="4:8" x14ac:dyDescent="0.4">
      <c r="D207">
        <f t="shared" ca="1" si="10"/>
        <v>0.21940371671704595</v>
      </c>
      <c r="E207" t="e">
        <f t="shared" ca="1" si="9"/>
        <v>#N/A</v>
      </c>
      <c r="F207">
        <f>一覧!A207</f>
        <v>206</v>
      </c>
      <c r="G207" t="str">
        <f>一覧!B207</f>
        <v>surprisingly</v>
      </c>
      <c r="H207" s="22" t="str">
        <f>一覧!C207</f>
        <v>驚くほど(に)；《文修飾》驚いたことに</v>
      </c>
    </row>
    <row r="208" spans="4:8" x14ac:dyDescent="0.4">
      <c r="D208">
        <f t="shared" ca="1" si="10"/>
        <v>0.41307204344399662</v>
      </c>
      <c r="E208" t="e">
        <f t="shared" ca="1" si="9"/>
        <v>#N/A</v>
      </c>
      <c r="F208">
        <f>一覧!A208</f>
        <v>207</v>
      </c>
      <c r="G208" t="str">
        <f>一覧!B208</f>
        <v>product</v>
      </c>
      <c r="H208" s="22" t="str">
        <f>一覧!C208</f>
        <v>製品；産物；成果</v>
      </c>
    </row>
    <row r="209" spans="4:8" x14ac:dyDescent="0.4">
      <c r="D209">
        <f t="shared" ca="1" si="10"/>
        <v>0.21701534158654245</v>
      </c>
      <c r="E209" t="e">
        <f t="shared" ca="1" si="9"/>
        <v>#N/A</v>
      </c>
      <c r="F209">
        <f>一覧!A209</f>
        <v>208</v>
      </c>
      <c r="G209" t="str">
        <f>一覧!B209</f>
        <v>throw</v>
      </c>
      <c r="H209" s="22" t="str">
        <f>一覧!C209</f>
        <v>投げる</v>
      </c>
    </row>
    <row r="210" spans="4:8" x14ac:dyDescent="0.4">
      <c r="D210">
        <f t="shared" ca="1" si="10"/>
        <v>0.24024955245752821</v>
      </c>
      <c r="E210" t="e">
        <f t="shared" ca="1" si="9"/>
        <v>#N/A</v>
      </c>
      <c r="F210">
        <f>一覧!A210</f>
        <v>209</v>
      </c>
      <c r="G210" t="str">
        <f>一覧!B210</f>
        <v>environment</v>
      </c>
      <c r="H210" s="22" t="str">
        <f>一覧!C210</f>
        <v>(自然)環境</v>
      </c>
    </row>
    <row r="211" spans="4:8" x14ac:dyDescent="0.4">
      <c r="D211">
        <f t="shared" ca="1" si="10"/>
        <v>0.21643506359804188</v>
      </c>
      <c r="E211" t="e">
        <f t="shared" ca="1" si="9"/>
        <v>#N/A</v>
      </c>
      <c r="F211">
        <f>一覧!A211</f>
        <v>210</v>
      </c>
      <c r="G211" t="str">
        <f>一覧!B211</f>
        <v>circumstance</v>
      </c>
      <c r="H211" s="22" t="str">
        <f>一覧!C211</f>
        <v>《通例-s》状況；事情</v>
      </c>
    </row>
    <row r="212" spans="4:8" x14ac:dyDescent="0.4">
      <c r="D212">
        <f t="shared" ca="1" si="10"/>
        <v>0.45137104264327532</v>
      </c>
      <c r="E212" t="e">
        <f t="shared" ca="1" si="9"/>
        <v>#N/A</v>
      </c>
      <c r="F212">
        <f>一覧!A212</f>
        <v>211</v>
      </c>
      <c r="G212" t="str">
        <f>一覧!B212</f>
        <v>attitude</v>
      </c>
      <c r="H212" s="22" t="str">
        <f>一覧!C212</f>
        <v>《～に対する》態度，姿勢；考え方《toward》</v>
      </c>
    </row>
    <row r="213" spans="4:8" x14ac:dyDescent="0.4">
      <c r="D213">
        <f t="shared" ca="1" si="10"/>
        <v>0.33997220584046117</v>
      </c>
      <c r="E213" t="e">
        <f t="shared" ca="1" si="9"/>
        <v>#N/A</v>
      </c>
      <c r="F213">
        <f>一覧!A213</f>
        <v>212</v>
      </c>
      <c r="G213" t="str">
        <f>一覧!B213</f>
        <v>eco-friendly</v>
      </c>
      <c r="H213" s="22" t="str">
        <f>一覧!C213</f>
        <v>環境にやさしい</v>
      </c>
    </row>
    <row r="214" spans="4:8" x14ac:dyDescent="0.4">
      <c r="D214">
        <f t="shared" ca="1" si="10"/>
        <v>0.7860632696046852</v>
      </c>
      <c r="E214" t="e">
        <f t="shared" ca="1" si="9"/>
        <v>#N/A</v>
      </c>
      <c r="F214">
        <f>一覧!A214</f>
        <v>213</v>
      </c>
      <c r="G214" t="str">
        <f>一覧!B214</f>
        <v>ecology</v>
      </c>
      <c r="H214" s="22" t="str">
        <f>一覧!C214</f>
        <v>生態(学)；環境</v>
      </c>
    </row>
    <row r="215" spans="4:8" x14ac:dyDescent="0.4">
      <c r="D215">
        <f t="shared" ca="1" si="10"/>
        <v>0.17963161159647645</v>
      </c>
      <c r="E215" t="e">
        <f t="shared" ca="1" si="9"/>
        <v>#N/A</v>
      </c>
      <c r="F215">
        <f>一覧!A215</f>
        <v>214</v>
      </c>
      <c r="G215" t="str">
        <f>一覧!B215</f>
        <v>friendly</v>
      </c>
      <c r="H215" s="22" t="str">
        <f>一覧!C215</f>
        <v>親しみのある；仲がよい</v>
      </c>
    </row>
    <row r="216" spans="4:8" x14ac:dyDescent="0.4">
      <c r="D216">
        <f t="shared" ca="1" si="10"/>
        <v>0.53555625021493414</v>
      </c>
      <c r="E216" t="e">
        <f t="shared" ca="1" si="9"/>
        <v>#N/A</v>
      </c>
      <c r="F216">
        <f>一覧!A216</f>
        <v>215</v>
      </c>
      <c r="G216" t="str">
        <f>一覧!B216</f>
        <v>earth</v>
      </c>
      <c r="H216" s="22" t="str">
        <f>一覧!C216</f>
        <v>《通例the -》地球；地面；土</v>
      </c>
    </row>
    <row r="217" spans="4:8" x14ac:dyDescent="0.4">
      <c r="D217">
        <f t="shared" ca="1" si="10"/>
        <v>0.8221287259037624</v>
      </c>
      <c r="E217" t="e">
        <f t="shared" ca="1" si="9"/>
        <v>#N/A</v>
      </c>
      <c r="F217">
        <f>一覧!A217</f>
        <v>216</v>
      </c>
      <c r="G217" t="str">
        <f>一覧!B217</f>
        <v>earthquake</v>
      </c>
      <c r="H217" s="22" t="str">
        <f>一覧!C217</f>
        <v>地震</v>
      </c>
    </row>
    <row r="218" spans="4:8" x14ac:dyDescent="0.4">
      <c r="D218">
        <f t="shared" ca="1" si="10"/>
        <v>0.46354093559229659</v>
      </c>
      <c r="E218" t="e">
        <f t="shared" ca="1" si="9"/>
        <v>#N/A</v>
      </c>
      <c r="F218">
        <f>一覧!A218</f>
        <v>217</v>
      </c>
      <c r="G218" t="str">
        <f>一覧!B218</f>
        <v>disaster</v>
      </c>
      <c r="H218" s="22" t="str">
        <f>一覧!C218</f>
        <v>(大)災害</v>
      </c>
    </row>
    <row r="219" spans="4:8" x14ac:dyDescent="0.4">
      <c r="D219">
        <f t="shared" ca="1" si="10"/>
        <v>0.53889462670332766</v>
      </c>
      <c r="E219" t="e">
        <f t="shared" ca="1" si="9"/>
        <v>#N/A</v>
      </c>
      <c r="F219">
        <f>一覧!A219</f>
        <v>218</v>
      </c>
      <c r="G219" t="str">
        <f>一覧!B219</f>
        <v>flood</v>
      </c>
      <c r="H219" s="22" t="str">
        <f>一覧!C219</f>
        <v>洪水／を水浸しにする；(場所など)に殺到する</v>
      </c>
    </row>
    <row r="220" spans="4:8" x14ac:dyDescent="0.4">
      <c r="D220">
        <f t="shared" ca="1" si="10"/>
        <v>0.60287979521527191</v>
      </c>
      <c r="E220" t="e">
        <f t="shared" ca="1" si="9"/>
        <v>#N/A</v>
      </c>
      <c r="F220">
        <f>一覧!A220</f>
        <v>219</v>
      </c>
      <c r="G220" t="str">
        <f>一覧!B220</f>
        <v>future</v>
      </c>
      <c r="H220" s="22" t="str">
        <f>一覧!C220</f>
        <v>未来</v>
      </c>
    </row>
    <row r="221" spans="4:8" x14ac:dyDescent="0.4">
      <c r="D221">
        <f t="shared" ca="1" si="10"/>
        <v>0.28833360878319281</v>
      </c>
      <c r="E221" t="e">
        <f t="shared" ca="1" si="9"/>
        <v>#N/A</v>
      </c>
      <c r="F221">
        <f>一覧!A221</f>
        <v>220</v>
      </c>
      <c r="G221" t="str">
        <f>一覧!B221</f>
        <v>ambitious</v>
      </c>
      <c r="H221" s="22" t="str">
        <f>一覧!C221</f>
        <v>意欲のある；野望のある</v>
      </c>
    </row>
    <row r="222" spans="4:8" x14ac:dyDescent="0.4">
      <c r="D222">
        <f t="shared" ca="1" si="10"/>
        <v>0.10519406319554492</v>
      </c>
      <c r="E222" t="e">
        <f t="shared" ca="1" si="9"/>
        <v>#N/A</v>
      </c>
      <c r="F222">
        <f>一覧!A222</f>
        <v>221</v>
      </c>
      <c r="G222" t="str">
        <f>一覧!B222</f>
        <v>confident</v>
      </c>
      <c r="H222" s="22" t="str">
        <f>一覧!C222</f>
        <v>自信のある；確信している</v>
      </c>
    </row>
    <row r="223" spans="4:8" x14ac:dyDescent="0.4">
      <c r="D223">
        <f t="shared" ca="1" si="10"/>
        <v>0.2462658816858414</v>
      </c>
      <c r="E223" t="e">
        <f t="shared" ca="1" si="9"/>
        <v>#N/A</v>
      </c>
      <c r="F223">
        <f>一覧!A223</f>
        <v>222</v>
      </c>
      <c r="G223" t="str">
        <f>一覧!B223</f>
        <v>courage</v>
      </c>
      <c r="H223" s="22" t="str">
        <f>一覧!C223</f>
        <v>勇気</v>
      </c>
    </row>
    <row r="224" spans="4:8" x14ac:dyDescent="0.4">
      <c r="D224">
        <f t="shared" ca="1" si="10"/>
        <v>0.94306063845448596</v>
      </c>
      <c r="E224" t="e">
        <f t="shared" ca="1" si="9"/>
        <v>#N/A</v>
      </c>
      <c r="F224">
        <f>一覧!A224</f>
        <v>223</v>
      </c>
      <c r="G224" t="str">
        <f>一覧!B224</f>
        <v>discourage</v>
      </c>
      <c r="H224" s="22" t="str">
        <f>一覧!C224</f>
        <v>を落胆させる；を妨害する</v>
      </c>
    </row>
    <row r="225" spans="4:8" x14ac:dyDescent="0.4">
      <c r="D225">
        <f t="shared" ca="1" si="10"/>
        <v>2.5536693793609899E-2</v>
      </c>
      <c r="E225" t="e">
        <f t="shared" ca="1" si="9"/>
        <v>#N/A</v>
      </c>
      <c r="F225">
        <f>一覧!A225</f>
        <v>224</v>
      </c>
      <c r="G225" t="str">
        <f>一覧!B225</f>
        <v>eager</v>
      </c>
      <c r="H225" s="22" t="str">
        <f>一覧!C225</f>
        <v>熱心な；《～を》熱望して《for》</v>
      </c>
    </row>
    <row r="226" spans="4:8" x14ac:dyDescent="0.4">
      <c r="D226">
        <f t="shared" ca="1" si="10"/>
        <v>0.35727846191335899</v>
      </c>
      <c r="E226" t="e">
        <f t="shared" ca="1" si="9"/>
        <v>#N/A</v>
      </c>
      <c r="F226">
        <f>一覧!A226</f>
        <v>225</v>
      </c>
      <c r="G226" t="str">
        <f>一覧!B226</f>
        <v>brave</v>
      </c>
      <c r="H226" s="22" t="str">
        <f>一覧!C226</f>
        <v>勇敢な</v>
      </c>
    </row>
    <row r="227" spans="4:8" x14ac:dyDescent="0.4">
      <c r="D227">
        <f t="shared" ca="1" si="10"/>
        <v>0.83103752195547387</v>
      </c>
      <c r="E227" t="e">
        <f t="shared" ca="1" si="9"/>
        <v>#N/A</v>
      </c>
      <c r="F227">
        <f>一覧!A227</f>
        <v>226</v>
      </c>
      <c r="G227" t="str">
        <f>一覧!B227</f>
        <v>hesitate</v>
      </c>
      <c r="H227" s="22" t="str">
        <f>一覧!C227</f>
        <v>《…するのを》ためらう《to do》</v>
      </c>
    </row>
    <row r="228" spans="4:8" x14ac:dyDescent="0.4">
      <c r="D228">
        <f t="shared" ca="1" si="10"/>
        <v>0.23439392585570329</v>
      </c>
      <c r="E228" t="e">
        <f t="shared" ca="1" si="9"/>
        <v>#N/A</v>
      </c>
      <c r="F228">
        <f>一覧!A228</f>
        <v>227</v>
      </c>
      <c r="G228" t="str">
        <f>一覧!B228</f>
        <v>aggressive</v>
      </c>
      <c r="H228" s="22" t="str">
        <f>一覧!C228</f>
        <v>攻撃的な；積極的な</v>
      </c>
    </row>
    <row r="229" spans="4:8" x14ac:dyDescent="0.4">
      <c r="D229">
        <f t="shared" ca="1" si="10"/>
        <v>0.92060158179547846</v>
      </c>
      <c r="E229" t="e">
        <f t="shared" ca="1" si="9"/>
        <v>#N/A</v>
      </c>
      <c r="F229">
        <f>一覧!A229</f>
        <v>228</v>
      </c>
      <c r="G229" t="str">
        <f>一覧!B229</f>
        <v>positive</v>
      </c>
      <c r="H229" s="22" t="str">
        <f>一覧!C229</f>
        <v>よい；肯定的な；積極的な；確信して</v>
      </c>
    </row>
    <row r="230" spans="4:8" x14ac:dyDescent="0.4">
      <c r="D230">
        <f t="shared" ca="1" si="10"/>
        <v>6.5921455841672083E-3</v>
      </c>
      <c r="E230" t="e">
        <f t="shared" ca="1" si="9"/>
        <v>#N/A</v>
      </c>
      <c r="F230">
        <f>一覧!A230</f>
        <v>229</v>
      </c>
      <c r="G230" t="str">
        <f>一覧!B230</f>
        <v>negative</v>
      </c>
      <c r="H230" s="22" t="str">
        <f>一覧!C230</f>
        <v>悪い；否定的な；消極的な</v>
      </c>
    </row>
    <row r="231" spans="4:8" x14ac:dyDescent="0.4">
      <c r="D231">
        <f t="shared" ca="1" si="10"/>
        <v>0.21864673888300679</v>
      </c>
      <c r="E231" t="e">
        <f t="shared" ca="1" si="9"/>
        <v>#N/A</v>
      </c>
      <c r="F231">
        <f>一覧!A231</f>
        <v>230</v>
      </c>
      <c r="G231" t="str">
        <f>一覧!B231</f>
        <v>optimistic</v>
      </c>
      <c r="H231" s="22" t="str">
        <f>一覧!C231</f>
        <v>楽観的な</v>
      </c>
    </row>
    <row r="232" spans="4:8" x14ac:dyDescent="0.4">
      <c r="D232">
        <f t="shared" ca="1" si="10"/>
        <v>0.10060176037687396</v>
      </c>
      <c r="E232" t="e">
        <f t="shared" ca="1" si="9"/>
        <v>#N/A</v>
      </c>
      <c r="F232">
        <f>一覧!A232</f>
        <v>231</v>
      </c>
      <c r="G232" t="str">
        <f>一覧!B232</f>
        <v>pessimistic</v>
      </c>
      <c r="H232" s="22" t="str">
        <f>一覧!C232</f>
        <v>悲観的な；悲観主義の</v>
      </c>
    </row>
    <row r="233" spans="4:8" x14ac:dyDescent="0.4">
      <c r="D233">
        <f t="shared" ca="1" si="10"/>
        <v>0.15473804179028072</v>
      </c>
      <c r="E233" t="e">
        <f t="shared" ca="1" si="9"/>
        <v>#N/A</v>
      </c>
      <c r="F233">
        <f>一覧!A233</f>
        <v>232</v>
      </c>
      <c r="G233" t="str">
        <f>一覧!B233</f>
        <v>as</v>
      </c>
      <c r="H233" s="22" t="str">
        <f>一覧!C233</f>
        <v>～として／同じくらい／…なので；…のように；…しながら</v>
      </c>
    </row>
    <row r="234" spans="4:8" x14ac:dyDescent="0.4">
      <c r="D234">
        <f t="shared" ca="1" si="10"/>
        <v>0.76609525849641968</v>
      </c>
      <c r="E234" t="e">
        <f t="shared" ca="1" si="9"/>
        <v>#N/A</v>
      </c>
      <c r="F234">
        <f>一覧!A234</f>
        <v>233</v>
      </c>
      <c r="G234" t="str">
        <f>一覧!B234</f>
        <v>religious</v>
      </c>
      <c r="H234" s="22" t="str">
        <f>一覧!C234</f>
        <v>宗教(上)の；宗教的な；信心深い</v>
      </c>
    </row>
    <row r="235" spans="4:8" x14ac:dyDescent="0.4">
      <c r="D235">
        <f t="shared" ca="1" si="10"/>
        <v>7.3022726097715096E-2</v>
      </c>
      <c r="E235" t="e">
        <f t="shared" ca="1" si="9"/>
        <v>#N/A</v>
      </c>
      <c r="F235">
        <f>一覧!A235</f>
        <v>234</v>
      </c>
      <c r="G235" t="str">
        <f>一覧!B235</f>
        <v>century</v>
      </c>
      <c r="H235" s="22" t="str">
        <f>一覧!C235</f>
        <v>世紀</v>
      </c>
    </row>
    <row r="236" spans="4:8" x14ac:dyDescent="0.4">
      <c r="D236">
        <f t="shared" ca="1" si="10"/>
        <v>2.0514250451863836E-2</v>
      </c>
      <c r="E236" t="e">
        <f t="shared" ca="1" si="9"/>
        <v>#N/A</v>
      </c>
      <c r="F236">
        <f>一覧!A236</f>
        <v>235</v>
      </c>
      <c r="G236" t="str">
        <f>一覧!B236</f>
        <v>decade</v>
      </c>
      <c r="H236" s="22" t="str">
        <f>一覧!C236</f>
        <v>10年間</v>
      </c>
    </row>
    <row r="237" spans="4:8" x14ac:dyDescent="0.4">
      <c r="D237">
        <f t="shared" ca="1" si="10"/>
        <v>0.33003372859802549</v>
      </c>
      <c r="E237" t="e">
        <f t="shared" ca="1" si="9"/>
        <v>#N/A</v>
      </c>
      <c r="F237">
        <f>一覧!A237</f>
        <v>236</v>
      </c>
      <c r="G237" t="str">
        <f>一覧!B237</f>
        <v>exact</v>
      </c>
      <c r="H237" s="22" t="str">
        <f>一覧!C237</f>
        <v>正確な；的確な</v>
      </c>
    </row>
    <row r="238" spans="4:8" x14ac:dyDescent="0.4">
      <c r="D238">
        <f t="shared" ca="1" si="10"/>
        <v>0.79273939900875989</v>
      </c>
      <c r="E238" t="e">
        <f t="shared" ca="1" si="9"/>
        <v>#N/A</v>
      </c>
      <c r="F238">
        <f>一覧!A238</f>
        <v>237</v>
      </c>
      <c r="G238" t="str">
        <f>一覧!B238</f>
        <v>correct</v>
      </c>
      <c r="H238" s="22" t="str">
        <f>一覧!C238</f>
        <v>正しい；適切な／を訂正する</v>
      </c>
    </row>
    <row r="239" spans="4:8" x14ac:dyDescent="0.4">
      <c r="D239">
        <f t="shared" ca="1" si="10"/>
        <v>0.78008203379020236</v>
      </c>
      <c r="E239" t="e">
        <f t="shared" ca="1" si="9"/>
        <v>#N/A</v>
      </c>
      <c r="F239">
        <f>一覧!A239</f>
        <v>238</v>
      </c>
      <c r="G239" t="str">
        <f>一覧!B239</f>
        <v>precise</v>
      </c>
      <c r="H239" s="22" t="str">
        <f>一覧!C239</f>
        <v>正確な</v>
      </c>
    </row>
    <row r="240" spans="4:8" x14ac:dyDescent="0.4">
      <c r="D240">
        <f t="shared" ca="1" si="10"/>
        <v>0.98581994842033027</v>
      </c>
      <c r="E240" t="e">
        <f t="shared" ca="1" si="9"/>
        <v>#N/A</v>
      </c>
      <c r="F240">
        <f>一覧!A240</f>
        <v>239</v>
      </c>
      <c r="G240" t="str">
        <f>一覧!B240</f>
        <v>meet</v>
      </c>
      <c r="H240" s="22" t="str">
        <f>一覧!C240</f>
        <v>(に)会う；を出迎える；と知り合いになる</v>
      </c>
    </row>
    <row r="241" spans="4:8" x14ac:dyDescent="0.4">
      <c r="D241">
        <f t="shared" ca="1" si="10"/>
        <v>0.79733694619415507</v>
      </c>
      <c r="E241" t="e">
        <f t="shared" ca="1" si="9"/>
        <v>#N/A</v>
      </c>
      <c r="F241">
        <f>一覧!A241</f>
        <v>240</v>
      </c>
      <c r="G241" t="str">
        <f>一覧!B241</f>
        <v>face</v>
      </c>
      <c r="H241" s="22" t="str">
        <f>一覧!C241</f>
        <v>顔(つき)；表面／に面する；に直面する／《～の方に》面する《to》</v>
      </c>
    </row>
    <row r="242" spans="4:8" x14ac:dyDescent="0.4">
      <c r="D242">
        <f t="shared" ca="1" si="10"/>
        <v>0.1270895288093794</v>
      </c>
      <c r="E242" t="e">
        <f t="shared" ca="1" si="9"/>
        <v>#N/A</v>
      </c>
      <c r="F242">
        <f>一覧!A242</f>
        <v>241</v>
      </c>
      <c r="G242" t="str">
        <f>一覧!B242</f>
        <v>greet</v>
      </c>
      <c r="H242" s="22" t="str">
        <f>一覧!C242</f>
        <v>にあいさつをする；を出迎える</v>
      </c>
    </row>
    <row r="243" spans="4:8" x14ac:dyDescent="0.4">
      <c r="D243">
        <f t="shared" ca="1" si="10"/>
        <v>0.83122513232560225</v>
      </c>
      <c r="E243" t="e">
        <f t="shared" ca="1" si="9"/>
        <v>#N/A</v>
      </c>
      <c r="F243">
        <f>一覧!A243</f>
        <v>242</v>
      </c>
      <c r="G243" t="str">
        <f>一覧!B243</f>
        <v>introduce</v>
      </c>
      <c r="H243" s="22" t="str">
        <f>一覧!C243</f>
        <v>を導入する；を紹介する</v>
      </c>
    </row>
    <row r="244" spans="4:8" x14ac:dyDescent="0.4">
      <c r="D244">
        <f t="shared" ca="1" si="10"/>
        <v>0.42339710847485101</v>
      </c>
      <c r="E244" t="e">
        <f t="shared" ca="1" si="9"/>
        <v>#N/A</v>
      </c>
      <c r="F244">
        <f>一覧!A244</f>
        <v>243</v>
      </c>
      <c r="G244" t="str">
        <f>一覧!B244</f>
        <v>church</v>
      </c>
      <c r="H244" s="22" t="str">
        <f>一覧!C244</f>
        <v>教会；礼拝</v>
      </c>
    </row>
    <row r="245" spans="4:8" x14ac:dyDescent="0.4">
      <c r="D245">
        <f t="shared" ca="1" si="10"/>
        <v>0.52065465282665591</v>
      </c>
      <c r="E245" t="e">
        <f t="shared" ca="1" si="9"/>
        <v>#N/A</v>
      </c>
      <c r="F245">
        <f>一覧!A245</f>
        <v>244</v>
      </c>
      <c r="G245" t="str">
        <f>一覧!B245</f>
        <v>temple</v>
      </c>
      <c r="H245" s="22" t="str">
        <f>一覧!C245</f>
        <v>寺院；神殿</v>
      </c>
    </row>
    <row r="246" spans="4:8" x14ac:dyDescent="0.4">
      <c r="D246">
        <f t="shared" ca="1" si="10"/>
        <v>0.53565531076296924</v>
      </c>
      <c r="E246" t="e">
        <f t="shared" ca="1" si="9"/>
        <v>#N/A</v>
      </c>
      <c r="F246">
        <f>一覧!A246</f>
        <v>245</v>
      </c>
      <c r="G246" t="str">
        <f>一覧!B246</f>
        <v>pray</v>
      </c>
      <c r="H246" s="22" t="str">
        <f>一覧!C246</f>
        <v>祈る</v>
      </c>
    </row>
    <row r="247" spans="4:8" x14ac:dyDescent="0.4">
      <c r="D247">
        <f t="shared" ca="1" si="10"/>
        <v>0.5020642184303592</v>
      </c>
      <c r="E247" t="e">
        <f t="shared" ca="1" si="9"/>
        <v>#N/A</v>
      </c>
      <c r="F247">
        <f>一覧!A247</f>
        <v>246</v>
      </c>
      <c r="G247" t="str">
        <f>一覧!B247</f>
        <v>accurate</v>
      </c>
      <c r="H247" s="22" t="str">
        <f>一覧!C247</f>
        <v>正確な(≒exact)</v>
      </c>
    </row>
    <row r="248" spans="4:8" x14ac:dyDescent="0.4">
      <c r="D248">
        <f t="shared" ca="1" si="10"/>
        <v>0.48820179721434454</v>
      </c>
      <c r="E248" t="e">
        <f t="shared" ca="1" si="9"/>
        <v>#N/A</v>
      </c>
      <c r="F248">
        <f>一覧!A248</f>
        <v>247</v>
      </c>
      <c r="G248" t="str">
        <f>一覧!B248</f>
        <v>minute</v>
      </c>
      <c r="H248" s="22" t="str">
        <f>一覧!C248</f>
        <v>分；瞬間</v>
      </c>
    </row>
    <row r="249" spans="4:8" x14ac:dyDescent="0.4">
      <c r="D249">
        <f t="shared" ca="1" si="10"/>
        <v>0.49815516228434831</v>
      </c>
      <c r="E249" t="e">
        <f t="shared" ca="1" si="9"/>
        <v>#N/A</v>
      </c>
      <c r="F249">
        <f>一覧!A249</f>
        <v>248</v>
      </c>
      <c r="G249" t="str">
        <f>一覧!B249</f>
        <v>complicated</v>
      </c>
      <c r="H249" s="22" t="str">
        <f>一覧!C249</f>
        <v>複雑な</v>
      </c>
    </row>
    <row r="250" spans="4:8" x14ac:dyDescent="0.4">
      <c r="D250">
        <f t="shared" ca="1" si="10"/>
        <v>0.99478433981412306</v>
      </c>
      <c r="E250" t="e">
        <f t="shared" ca="1" si="9"/>
        <v>#N/A</v>
      </c>
      <c r="F250">
        <f>一覧!A250</f>
        <v>249</v>
      </c>
      <c r="G250" t="str">
        <f>一覧!B250</f>
        <v>complex</v>
      </c>
      <c r="H250" s="22" t="str">
        <f>一覧!C250</f>
        <v>複雑な；多くの部分からなる</v>
      </c>
    </row>
    <row r="251" spans="4:8" x14ac:dyDescent="0.4">
      <c r="D251">
        <f t="shared" ca="1" si="10"/>
        <v>0.58710010818430225</v>
      </c>
      <c r="E251" t="e">
        <f t="shared" ca="1" si="9"/>
        <v>#N/A</v>
      </c>
      <c r="F251">
        <f>一覧!A251</f>
        <v>250</v>
      </c>
      <c r="G251" t="str">
        <f>一覧!B251</f>
        <v>part</v>
      </c>
      <c r="H251" s="22" t="str">
        <f>一覧!C251</f>
        <v>部分；役；地域／を分ける／《～と》別れる《from》</v>
      </c>
    </row>
    <row r="252" spans="4:8" x14ac:dyDescent="0.4">
      <c r="D252">
        <f t="shared" ca="1" si="10"/>
        <v>0.61577860988760624</v>
      </c>
      <c r="E252" t="e">
        <f t="shared" ca="1" si="9"/>
        <v>#N/A</v>
      </c>
      <c r="F252">
        <f>一覧!A252</f>
        <v>251</v>
      </c>
      <c r="G252" t="str">
        <f>一覧!B252</f>
        <v>figure</v>
      </c>
      <c r="H252" s="22" t="str">
        <f>一覧!C252</f>
        <v>数字；(～な)人物；姿；図形／と思う</v>
      </c>
    </row>
    <row r="253" spans="4:8" x14ac:dyDescent="0.4">
      <c r="D253">
        <f t="shared" ca="1" si="10"/>
        <v>0.50529701407658845</v>
      </c>
      <c r="E253" t="e">
        <f t="shared" ca="1" si="9"/>
        <v>#N/A</v>
      </c>
      <c r="F253">
        <f>一覧!A253</f>
        <v>252</v>
      </c>
      <c r="G253" t="str">
        <f>一覧!B253</f>
        <v>quarter</v>
      </c>
      <c r="H253" s="22" t="str">
        <f>一覧!C253</f>
        <v>4分の1</v>
      </c>
    </row>
    <row r="254" spans="4:8" x14ac:dyDescent="0.4">
      <c r="D254">
        <f t="shared" ca="1" si="10"/>
        <v>0.87610774946492331</v>
      </c>
      <c r="E254" t="e">
        <f t="shared" ca="1" si="9"/>
        <v>#N/A</v>
      </c>
      <c r="F254">
        <f>一覧!A254</f>
        <v>253</v>
      </c>
      <c r="G254" t="str">
        <f>一覧!B254</f>
        <v>inside</v>
      </c>
      <c r="H254" s="22" t="str">
        <f>一覧!C254</f>
        <v>の中に[へ；の]／中に／中の；内部の／内側</v>
      </c>
    </row>
    <row r="255" spans="4:8" x14ac:dyDescent="0.4">
      <c r="D255">
        <f t="shared" ca="1" si="10"/>
        <v>0.80761472394037703</v>
      </c>
      <c r="E255" t="e">
        <f t="shared" ca="1" si="9"/>
        <v>#N/A</v>
      </c>
      <c r="F255">
        <f>一覧!A255</f>
        <v>254</v>
      </c>
      <c r="G255" t="str">
        <f>一覧!B255</f>
        <v>traditional</v>
      </c>
      <c r="H255" s="22" t="str">
        <f>一覧!C255</f>
        <v>伝統的な</v>
      </c>
    </row>
    <row r="256" spans="4:8" x14ac:dyDescent="0.4">
      <c r="D256">
        <f t="shared" ca="1" si="10"/>
        <v>0.63159712770303178</v>
      </c>
      <c r="E256" t="e">
        <f t="shared" ca="1" si="9"/>
        <v>#N/A</v>
      </c>
      <c r="F256">
        <f>一覧!A256</f>
        <v>255</v>
      </c>
      <c r="G256" t="str">
        <f>一覧!B256</f>
        <v>digital</v>
      </c>
      <c r="H256" s="22" t="str">
        <f>一覧!C256</f>
        <v>数字の；デジタルの</v>
      </c>
    </row>
    <row r="257" spans="4:8" x14ac:dyDescent="0.4">
      <c r="D257">
        <f t="shared" ca="1" si="10"/>
        <v>0.82517216800306359</v>
      </c>
      <c r="E257" t="e">
        <f t="shared" ca="1" si="9"/>
        <v>#N/A</v>
      </c>
      <c r="F257">
        <f>一覧!A257</f>
        <v>256</v>
      </c>
      <c r="G257" t="str">
        <f>一覧!B257</f>
        <v>hand</v>
      </c>
      <c r="H257" s="22" t="str">
        <f>一覧!C257</f>
        <v>手；手助け；人手；(時計の)針／を手渡す</v>
      </c>
    </row>
    <row r="258" spans="4:8" x14ac:dyDescent="0.4">
      <c r="D258">
        <f t="shared" ca="1" si="10"/>
        <v>0.79669035131678145</v>
      </c>
      <c r="E258" t="e">
        <f t="shared" ref="E258:E321" ca="1" si="11">RANK(D258,OFFSET($D$2,$A$2-1,0,$A$3-$A$2+1))</f>
        <v>#N/A</v>
      </c>
      <c r="F258">
        <f>一覧!A258</f>
        <v>257</v>
      </c>
      <c r="G258" t="str">
        <f>一覧!B258</f>
        <v>number</v>
      </c>
      <c r="H258" s="22" t="str">
        <f>一覧!C258</f>
        <v>数；番号；《a – of ～》いくつかの～；多数の～</v>
      </c>
    </row>
    <row r="259" spans="4:8" x14ac:dyDescent="0.4">
      <c r="D259">
        <f t="shared" ref="D259:D322" ca="1" si="12">RAND()</f>
        <v>0.85518292935288576</v>
      </c>
      <c r="E259" t="e">
        <f t="shared" ca="1" si="11"/>
        <v>#N/A</v>
      </c>
      <c r="F259">
        <f>一覧!A259</f>
        <v>258</v>
      </c>
      <c r="G259" t="str">
        <f>一覧!B259</f>
        <v>population</v>
      </c>
      <c r="H259" s="22" t="str">
        <f>一覧!C259</f>
        <v>人口；《the -》全住民；全個体数</v>
      </c>
    </row>
    <row r="260" spans="4:8" x14ac:dyDescent="0.4">
      <c r="D260">
        <f t="shared" ca="1" si="12"/>
        <v>0.35815305634225769</v>
      </c>
      <c r="E260" t="e">
        <f t="shared" ca="1" si="11"/>
        <v>#N/A</v>
      </c>
      <c r="F260">
        <f>一覧!A260</f>
        <v>259</v>
      </c>
      <c r="G260" t="str">
        <f>一覧!B260</f>
        <v>display</v>
      </c>
      <c r="H260" s="22" t="str">
        <f>一覧!C260</f>
        <v>展示(品)；ディスプレイ／を展示する；(感情など)を表す</v>
      </c>
    </row>
    <row r="261" spans="4:8" x14ac:dyDescent="0.4">
      <c r="D261">
        <f t="shared" ca="1" si="12"/>
        <v>0.36147180375863674</v>
      </c>
      <c r="E261" t="e">
        <f t="shared" ca="1" si="11"/>
        <v>#N/A</v>
      </c>
      <c r="F261">
        <f>一覧!A261</f>
        <v>260</v>
      </c>
      <c r="G261" t="str">
        <f>一覧!B261</f>
        <v>exhibit</v>
      </c>
      <c r="H261" s="22" t="str">
        <f>一覧!C261</f>
        <v>を展示する；(感情や能力)を示す／展示(品)</v>
      </c>
    </row>
    <row r="262" spans="4:8" x14ac:dyDescent="0.4">
      <c r="D262">
        <f t="shared" ca="1" si="12"/>
        <v>0.56252970378985134</v>
      </c>
      <c r="E262" t="e">
        <f t="shared" ca="1" si="11"/>
        <v>#N/A</v>
      </c>
      <c r="F262">
        <f>一覧!A262</f>
        <v>261</v>
      </c>
      <c r="G262" t="str">
        <f>一覧!B262</f>
        <v>least</v>
      </c>
      <c r="H262" s="22" t="str">
        <f>一覧!C262</f>
        <v>最小；最少／最も小さい[少ない]／最も少なく；最も～でなく</v>
      </c>
    </row>
    <row r="263" spans="4:8" x14ac:dyDescent="0.4">
      <c r="D263">
        <f t="shared" ca="1" si="12"/>
        <v>0.13103635426012405</v>
      </c>
      <c r="E263" t="e">
        <f t="shared" ca="1" si="11"/>
        <v>#N/A</v>
      </c>
      <c r="F263">
        <f>一覧!A263</f>
        <v>262</v>
      </c>
      <c r="G263" t="str">
        <f>一覧!B263</f>
        <v>zone</v>
      </c>
      <c r="H263" s="22" t="str">
        <f>一覧!C263</f>
        <v>地帯；区域</v>
      </c>
    </row>
    <row r="264" spans="4:8" x14ac:dyDescent="0.4">
      <c r="D264">
        <f t="shared" ca="1" si="12"/>
        <v>0.54302022541944095</v>
      </c>
      <c r="E264" t="e">
        <f t="shared" ca="1" si="11"/>
        <v>#N/A</v>
      </c>
      <c r="F264">
        <f>一覧!A264</f>
        <v>263</v>
      </c>
      <c r="G264" t="str">
        <f>一覧!B264</f>
        <v>alarm</v>
      </c>
      <c r="H264" s="22" t="str">
        <f>一覧!C264</f>
        <v>おそれ；目覚まし時計；警報</v>
      </c>
    </row>
    <row r="265" spans="4:8" x14ac:dyDescent="0.4">
      <c r="D265">
        <f t="shared" ca="1" si="12"/>
        <v>0.51403486431547807</v>
      </c>
      <c r="E265" t="e">
        <f t="shared" ca="1" si="11"/>
        <v>#N/A</v>
      </c>
      <c r="F265">
        <f>一覧!A265</f>
        <v>264</v>
      </c>
      <c r="G265" t="str">
        <f>一覧!B265</f>
        <v>even</v>
      </c>
      <c r="H265" s="22" t="str">
        <f>一覧!C265</f>
        <v>…(で)さえ；《比較級を強調して》さらに／平らな；偶数の；互角の</v>
      </c>
    </row>
    <row r="266" spans="4:8" x14ac:dyDescent="0.4">
      <c r="D266">
        <f t="shared" ca="1" si="12"/>
        <v>8.9600808248837205E-2</v>
      </c>
      <c r="E266" t="e">
        <f t="shared" ca="1" si="11"/>
        <v>#N/A</v>
      </c>
      <c r="F266">
        <f>一覧!A266</f>
        <v>265</v>
      </c>
      <c r="G266" t="str">
        <f>一覧!B266</f>
        <v>count</v>
      </c>
      <c r="H266" s="22" t="str">
        <f>一覧!C266</f>
        <v>を数える／重要である／数えること</v>
      </c>
    </row>
    <row r="267" spans="4:8" x14ac:dyDescent="0.4">
      <c r="D267">
        <f t="shared" ca="1" si="12"/>
        <v>0.37264664896869493</v>
      </c>
      <c r="E267" t="e">
        <f t="shared" ca="1" si="11"/>
        <v>#N/A</v>
      </c>
      <c r="F267">
        <f>一覧!A267</f>
        <v>266</v>
      </c>
      <c r="G267" t="str">
        <f>一覧!B267</f>
        <v>depend</v>
      </c>
      <c r="H267" s="22" t="str">
        <f>一覧!C267</f>
        <v>《～に》頼る；《～を》当てにする；～次第である《on》</v>
      </c>
    </row>
    <row r="268" spans="4:8" x14ac:dyDescent="0.4">
      <c r="D268">
        <f t="shared" ca="1" si="12"/>
        <v>0.12445337108411625</v>
      </c>
      <c r="E268" t="e">
        <f t="shared" ca="1" si="11"/>
        <v>#N/A</v>
      </c>
      <c r="F268">
        <f>一覧!A268</f>
        <v>267</v>
      </c>
      <c r="G268" t="str">
        <f>一覧!B268</f>
        <v>independent</v>
      </c>
      <c r="H268" s="22" t="str">
        <f>一覧!C268</f>
        <v>《～から》自立した《of》</v>
      </c>
    </row>
    <row r="269" spans="4:8" x14ac:dyDescent="0.4">
      <c r="D269">
        <f t="shared" ca="1" si="12"/>
        <v>0.2498562898530351</v>
      </c>
      <c r="E269" t="e">
        <f t="shared" ca="1" si="11"/>
        <v>#N/A</v>
      </c>
      <c r="F269">
        <f>一覧!A269</f>
        <v>268</v>
      </c>
      <c r="G269" t="str">
        <f>一覧!B269</f>
        <v>rely</v>
      </c>
      <c r="H269" s="22" t="str">
        <f>一覧!C269</f>
        <v>《～を》頼る《on》</v>
      </c>
    </row>
    <row r="270" spans="4:8" x14ac:dyDescent="0.4">
      <c r="D270">
        <f t="shared" ca="1" si="12"/>
        <v>0.66747233950996288</v>
      </c>
      <c r="E270" t="e">
        <f t="shared" ca="1" si="11"/>
        <v>#N/A</v>
      </c>
      <c r="F270">
        <f>一覧!A270</f>
        <v>269</v>
      </c>
      <c r="G270" t="str">
        <f>一覧!B270</f>
        <v>beat</v>
      </c>
      <c r="H270" s="22" t="str">
        <f>一覧!C270</f>
        <v>打つこと；鼓動／を打つ；を打ち負かす</v>
      </c>
    </row>
    <row r="271" spans="4:8" x14ac:dyDescent="0.4">
      <c r="D271">
        <f t="shared" ca="1" si="12"/>
        <v>0.25409284777163155</v>
      </c>
      <c r="E271" t="e">
        <f t="shared" ca="1" si="11"/>
        <v>#N/A</v>
      </c>
      <c r="F271">
        <f>一覧!A271</f>
        <v>270</v>
      </c>
      <c r="G271" t="str">
        <f>一覧!B271</f>
        <v>hit</v>
      </c>
      <c r="H271" s="22" t="str">
        <f>一覧!C271</f>
        <v>たたく；当たる；攻撃する／打撃</v>
      </c>
    </row>
    <row r="272" spans="4:8" x14ac:dyDescent="0.4">
      <c r="D272">
        <f t="shared" ca="1" si="12"/>
        <v>0.42725647326103766</v>
      </c>
      <c r="E272" t="e">
        <f t="shared" ca="1" si="11"/>
        <v>#N/A</v>
      </c>
      <c r="F272">
        <f>一覧!A272</f>
        <v>271</v>
      </c>
      <c r="G272" t="str">
        <f>一覧!B272</f>
        <v>strike</v>
      </c>
      <c r="H272" s="22" t="str">
        <f>一覧!C272</f>
        <v>(物が)にぶつかる；を打つ；(考えなどが)(人)の心に浮かぶ／打撃；ストライキ</v>
      </c>
    </row>
    <row r="273" spans="4:8" x14ac:dyDescent="0.4">
      <c r="D273">
        <f t="shared" ca="1" si="12"/>
        <v>0.875621461136315</v>
      </c>
      <c r="E273" t="e">
        <f t="shared" ca="1" si="11"/>
        <v>#N/A</v>
      </c>
      <c r="F273">
        <f>一覧!A273</f>
        <v>272</v>
      </c>
      <c r="G273" t="str">
        <f>一覧!B273</f>
        <v>touch</v>
      </c>
      <c r="H273" s="22" t="str">
        <f>一覧!C273</f>
        <v>に触れる；を感動させる／触れる／接触；感触</v>
      </c>
    </row>
    <row r="274" spans="4:8" x14ac:dyDescent="0.4">
      <c r="D274">
        <f t="shared" ca="1" si="12"/>
        <v>2.4285619041812923E-2</v>
      </c>
      <c r="E274" t="e">
        <f t="shared" ca="1" si="11"/>
        <v>#N/A</v>
      </c>
      <c r="F274">
        <f>一覧!A274</f>
        <v>273</v>
      </c>
      <c r="G274" t="str">
        <f>一覧!B274</f>
        <v>jog</v>
      </c>
      <c r="H274" s="22" t="str">
        <f>一覧!C274</f>
        <v>ジョギング(をする)</v>
      </c>
    </row>
    <row r="275" spans="4:8" x14ac:dyDescent="0.4">
      <c r="D275">
        <f t="shared" ca="1" si="12"/>
        <v>0.63441253682902965</v>
      </c>
      <c r="E275" t="e">
        <f t="shared" ca="1" si="11"/>
        <v>#N/A</v>
      </c>
      <c r="F275">
        <f>一覧!A275</f>
        <v>274</v>
      </c>
      <c r="G275" t="str">
        <f>一覧!B275</f>
        <v>tell</v>
      </c>
      <c r="H275" s="22" t="str">
        <f>一覧!C275</f>
        <v>を話す；を伝える；に《…するよう》命じる《to do》；《～と》を見分ける《from》</v>
      </c>
    </row>
    <row r="276" spans="4:8" x14ac:dyDescent="0.4">
      <c r="D276">
        <f t="shared" ca="1" si="12"/>
        <v>0.60102005926534652</v>
      </c>
      <c r="E276" t="e">
        <f t="shared" ca="1" si="11"/>
        <v>#N/A</v>
      </c>
      <c r="F276">
        <f>一覧!A276</f>
        <v>275</v>
      </c>
      <c r="G276" t="str">
        <f>一覧!B276</f>
        <v>mention</v>
      </c>
      <c r="H276" s="22" t="str">
        <f>一覧!C276</f>
        <v>について言う[書く]／言及すること</v>
      </c>
    </row>
    <row r="277" spans="4:8" x14ac:dyDescent="0.4">
      <c r="D277">
        <f t="shared" ca="1" si="12"/>
        <v>0.30912677869817495</v>
      </c>
      <c r="E277" t="e">
        <f t="shared" ca="1" si="11"/>
        <v>#N/A</v>
      </c>
      <c r="F277">
        <f>一覧!A277</f>
        <v>276</v>
      </c>
      <c r="G277" t="str">
        <f>一覧!B277</f>
        <v>refer</v>
      </c>
      <c r="H277" s="22" t="str">
        <f>一覧!C277</f>
        <v>《+ to ～》～に言及する；～を参照する，～に問い合わせる；～に関連がある</v>
      </c>
    </row>
    <row r="278" spans="4:8" x14ac:dyDescent="0.4">
      <c r="D278">
        <f t="shared" ca="1" si="12"/>
        <v>0.75460871814614583</v>
      </c>
      <c r="E278" t="e">
        <f t="shared" ca="1" si="11"/>
        <v>#N/A</v>
      </c>
      <c r="F278">
        <f>一覧!A278</f>
        <v>277</v>
      </c>
      <c r="G278" t="str">
        <f>一覧!B278</f>
        <v>finish</v>
      </c>
      <c r="H278" s="22" t="str">
        <f>一覧!C278</f>
        <v>を終える／終わる／終わり</v>
      </c>
    </row>
    <row r="279" spans="4:8" x14ac:dyDescent="0.4">
      <c r="D279">
        <f t="shared" ca="1" si="12"/>
        <v>0.663195183919564</v>
      </c>
      <c r="E279" t="e">
        <f t="shared" ca="1" si="11"/>
        <v>#N/A</v>
      </c>
      <c r="F279">
        <f>一覧!A279</f>
        <v>278</v>
      </c>
      <c r="G279" t="str">
        <f>一覧!B279</f>
        <v>place</v>
      </c>
      <c r="H279" s="22" t="str">
        <f>一覧!C279</f>
        <v>場所／を置く</v>
      </c>
    </row>
    <row r="280" spans="4:8" x14ac:dyDescent="0.4">
      <c r="D280">
        <f t="shared" ca="1" si="12"/>
        <v>0.42882132832518383</v>
      </c>
      <c r="E280" t="e">
        <f t="shared" ca="1" si="11"/>
        <v>#N/A</v>
      </c>
      <c r="F280">
        <f>一覧!A280</f>
        <v>279</v>
      </c>
      <c r="G280" t="str">
        <f>一覧!B280</f>
        <v>differently</v>
      </c>
      <c r="H280" s="22" t="str">
        <f>一覧!C280</f>
        <v>異なって</v>
      </c>
    </row>
    <row r="281" spans="4:8" x14ac:dyDescent="0.4">
      <c r="D281">
        <f t="shared" ca="1" si="12"/>
        <v>3.9938877229688807E-2</v>
      </c>
      <c r="E281" t="e">
        <f t="shared" ca="1" si="11"/>
        <v>#N/A</v>
      </c>
      <c r="F281">
        <f>一覧!A281</f>
        <v>280</v>
      </c>
      <c r="G281" t="str">
        <f>一覧!B281</f>
        <v>culture</v>
      </c>
      <c r="H281" s="22" t="str">
        <f>一覧!C281</f>
        <v>文化</v>
      </c>
    </row>
    <row r="282" spans="4:8" x14ac:dyDescent="0.4">
      <c r="D282">
        <f t="shared" ca="1" si="12"/>
        <v>0.99867179046403232</v>
      </c>
      <c r="E282" t="e">
        <f t="shared" ca="1" si="11"/>
        <v>#N/A</v>
      </c>
      <c r="F282">
        <f>一覧!A282</f>
        <v>281</v>
      </c>
      <c r="G282" t="str">
        <f>一覧!B282</f>
        <v>important</v>
      </c>
      <c r="H282" s="22" t="str">
        <f>一覧!C282</f>
        <v>重要な</v>
      </c>
    </row>
    <row r="283" spans="4:8" x14ac:dyDescent="0.4">
      <c r="D283">
        <f t="shared" ca="1" si="12"/>
        <v>0.94692566977068382</v>
      </c>
      <c r="E283" t="e">
        <f t="shared" ca="1" si="11"/>
        <v>#N/A</v>
      </c>
      <c r="F283">
        <f>一覧!A283</f>
        <v>282</v>
      </c>
      <c r="G283" t="str">
        <f>一覧!B283</f>
        <v>significant</v>
      </c>
      <c r="H283" s="22" t="str">
        <f>一覧!C283</f>
        <v>重要な；(数・量が)かなりの；(統計で)有意の</v>
      </c>
    </row>
    <row r="284" spans="4:8" x14ac:dyDescent="0.4">
      <c r="D284">
        <f t="shared" ca="1" si="12"/>
        <v>0.96534319715014671</v>
      </c>
      <c r="E284" t="e">
        <f t="shared" ca="1" si="11"/>
        <v>#N/A</v>
      </c>
      <c r="F284">
        <f>一覧!A284</f>
        <v>283</v>
      </c>
      <c r="G284" t="str">
        <f>一覧!B284</f>
        <v>substantial</v>
      </c>
      <c r="H284" s="22" t="str">
        <f>一覧!C284</f>
        <v>実在する；重要な；かなりの</v>
      </c>
    </row>
    <row r="285" spans="4:8" x14ac:dyDescent="0.4">
      <c r="D285">
        <f t="shared" ca="1" si="12"/>
        <v>0.27514480292215115</v>
      </c>
      <c r="E285" t="e">
        <f t="shared" ca="1" si="11"/>
        <v>#N/A</v>
      </c>
      <c r="F285">
        <f>一覧!A285</f>
        <v>284</v>
      </c>
      <c r="G285" t="str">
        <f>一覧!B285</f>
        <v>plan</v>
      </c>
      <c r="H285" s="22" t="str">
        <f>一覧!C285</f>
        <v>計画；企て／を計画する；《…する》つもりである《to do》／計画を立てる</v>
      </c>
    </row>
    <row r="286" spans="4:8" x14ac:dyDescent="0.4">
      <c r="D286">
        <f t="shared" ca="1" si="12"/>
        <v>0.4896833672480887</v>
      </c>
      <c r="E286" t="e">
        <f t="shared" ca="1" si="11"/>
        <v>#N/A</v>
      </c>
      <c r="F286">
        <f>一覧!A286</f>
        <v>285</v>
      </c>
      <c r="G286" t="str">
        <f>一覧!B286</f>
        <v>follow</v>
      </c>
      <c r="H286" s="22" t="str">
        <f>一覧!C286</f>
        <v>あとについて行く；従う；継ぐ</v>
      </c>
    </row>
    <row r="287" spans="4:8" x14ac:dyDescent="0.4">
      <c r="D287">
        <f t="shared" ca="1" si="12"/>
        <v>0.44643217690583992</v>
      </c>
      <c r="E287" t="e">
        <f t="shared" ca="1" si="11"/>
        <v>#N/A</v>
      </c>
      <c r="F287">
        <f>一覧!A287</f>
        <v>286</v>
      </c>
      <c r="G287" t="str">
        <f>一覧!B287</f>
        <v>obey</v>
      </c>
      <c r="H287" s="22" t="str">
        <f>一覧!C287</f>
        <v>(命令・指示など)に従う</v>
      </c>
    </row>
    <row r="288" spans="4:8" x14ac:dyDescent="0.4">
      <c r="D288">
        <f t="shared" ca="1" si="12"/>
        <v>0.88022568209894103</v>
      </c>
      <c r="E288" t="e">
        <f t="shared" ca="1" si="11"/>
        <v>#N/A</v>
      </c>
      <c r="F288">
        <f>一覧!A288</f>
        <v>287</v>
      </c>
      <c r="G288" t="str">
        <f>一覧!B288</f>
        <v>closely</v>
      </c>
      <c r="H288" s="22" t="str">
        <f>一覧!C288</f>
        <v>親密に；綿密に</v>
      </c>
    </row>
    <row r="289" spans="4:8" x14ac:dyDescent="0.4">
      <c r="D289">
        <f t="shared" ca="1" si="12"/>
        <v>0.80171383655046558</v>
      </c>
      <c r="E289" t="e">
        <f t="shared" ca="1" si="11"/>
        <v>#N/A</v>
      </c>
      <c r="F289">
        <f>一覧!A289</f>
        <v>288</v>
      </c>
      <c r="G289" t="str">
        <f>一覧!B289</f>
        <v>certain</v>
      </c>
      <c r="H289" s="22" t="str">
        <f>一覧!C289</f>
        <v>確かな；ある～</v>
      </c>
    </row>
    <row r="290" spans="4:8" x14ac:dyDescent="0.4">
      <c r="D290">
        <f t="shared" ca="1" si="12"/>
        <v>0.20227601835934761</v>
      </c>
      <c r="E290" t="e">
        <f t="shared" ca="1" si="11"/>
        <v>#N/A</v>
      </c>
      <c r="F290">
        <f>一覧!A290</f>
        <v>289</v>
      </c>
      <c r="G290" t="str">
        <f>一覧!B290</f>
        <v>vague</v>
      </c>
      <c r="H290" s="22" t="str">
        <f>一覧!C290</f>
        <v>(考えなどが)あいまいな；(表情などが)ぼんやりとした</v>
      </c>
    </row>
    <row r="291" spans="4:8" x14ac:dyDescent="0.4">
      <c r="D291">
        <f t="shared" ca="1" si="12"/>
        <v>0.70809152995326519</v>
      </c>
      <c r="E291" t="e">
        <f t="shared" ca="1" si="11"/>
        <v>#N/A</v>
      </c>
      <c r="F291">
        <f>一覧!A291</f>
        <v>290</v>
      </c>
      <c r="G291" t="str">
        <f>一覧!B291</f>
        <v>inevitable</v>
      </c>
      <c r="H291" s="22" t="str">
        <f>一覧!C291</f>
        <v>避けられない；必然的な</v>
      </c>
    </row>
    <row r="292" spans="4:8" x14ac:dyDescent="0.4">
      <c r="D292">
        <f t="shared" ca="1" si="12"/>
        <v>0.38974295406731585</v>
      </c>
      <c r="E292" t="e">
        <f t="shared" ca="1" si="11"/>
        <v>#N/A</v>
      </c>
      <c r="F292">
        <f>一覧!A292</f>
        <v>291</v>
      </c>
      <c r="G292" t="str">
        <f>一覧!B292</f>
        <v>assure</v>
      </c>
      <c r="H292" s="22" t="str">
        <f>一覧!C292</f>
        <v>(人)に保証する；を安心させる</v>
      </c>
    </row>
    <row r="293" spans="4:8" x14ac:dyDescent="0.4">
      <c r="D293">
        <f t="shared" ca="1" si="12"/>
        <v>0.61246045321948184</v>
      </c>
      <c r="E293" t="e">
        <f t="shared" ca="1" si="11"/>
        <v>#N/A</v>
      </c>
      <c r="F293">
        <f>一覧!A293</f>
        <v>292</v>
      </c>
      <c r="G293" t="str">
        <f>一覧!B293</f>
        <v>rude</v>
      </c>
      <c r="H293" s="22" t="str">
        <f>一覧!C293</f>
        <v>無礼な；粗雑な</v>
      </c>
    </row>
    <row r="294" spans="4:8" x14ac:dyDescent="0.4">
      <c r="D294">
        <f t="shared" ca="1" si="12"/>
        <v>0.81370265243841855</v>
      </c>
      <c r="E294" t="e">
        <f t="shared" ca="1" si="11"/>
        <v>#N/A</v>
      </c>
      <c r="F294">
        <f>一覧!A294</f>
        <v>293</v>
      </c>
      <c r="G294" t="str">
        <f>一覧!B294</f>
        <v>late</v>
      </c>
      <c r="H294" s="22" t="str">
        <f>一覧!C294</f>
        <v>遅く／遅れた；(ある時期の)終わりに近い</v>
      </c>
    </row>
    <row r="295" spans="4:8" x14ac:dyDescent="0.4">
      <c r="D295">
        <f t="shared" ca="1" si="12"/>
        <v>0.17471097236717414</v>
      </c>
      <c r="E295" t="e">
        <f t="shared" ca="1" si="11"/>
        <v>#N/A</v>
      </c>
      <c r="F295">
        <f>一覧!A295</f>
        <v>294</v>
      </c>
      <c r="G295" t="str">
        <f>一覧!B295</f>
        <v>relax</v>
      </c>
      <c r="H295" s="22" t="str">
        <f>一覧!C295</f>
        <v>をくつろがせる／くつろぐ</v>
      </c>
    </row>
    <row r="296" spans="4:8" x14ac:dyDescent="0.4">
      <c r="D296">
        <f t="shared" ca="1" si="12"/>
        <v>0.35424011989353332</v>
      </c>
      <c r="E296" t="e">
        <f t="shared" ca="1" si="11"/>
        <v>#N/A</v>
      </c>
      <c r="F296">
        <f>一覧!A296</f>
        <v>295</v>
      </c>
      <c r="G296" t="str">
        <f>一覧!B296</f>
        <v>comfortable</v>
      </c>
      <c r="H296" s="22" t="str">
        <f>一覧!C296</f>
        <v>快適な；気楽な</v>
      </c>
    </row>
    <row r="297" spans="4:8" x14ac:dyDescent="0.4">
      <c r="D297">
        <f t="shared" ca="1" si="12"/>
        <v>0.48433702276723223</v>
      </c>
      <c r="E297" t="e">
        <f t="shared" ca="1" si="11"/>
        <v>#N/A</v>
      </c>
      <c r="F297">
        <f>一覧!A297</f>
        <v>296</v>
      </c>
      <c r="G297" t="str">
        <f>一覧!B297</f>
        <v>relieve</v>
      </c>
      <c r="H297" s="22" t="str">
        <f>一覧!C297</f>
        <v>を取り除く；を安心させる</v>
      </c>
    </row>
    <row r="298" spans="4:8" x14ac:dyDescent="0.4">
      <c r="D298">
        <f t="shared" ca="1" si="12"/>
        <v>0.10262286468462434</v>
      </c>
      <c r="E298" t="e">
        <f t="shared" ca="1" si="11"/>
        <v>#N/A</v>
      </c>
      <c r="F298">
        <f>一覧!A298</f>
        <v>297</v>
      </c>
      <c r="G298" t="str">
        <f>一覧!B298</f>
        <v>schedule</v>
      </c>
      <c r="H298" s="22" t="str">
        <f>一覧!C298</f>
        <v>予定表／を予定する</v>
      </c>
    </row>
    <row r="299" spans="4:8" x14ac:dyDescent="0.4">
      <c r="D299">
        <f t="shared" ca="1" si="12"/>
        <v>0.37098459328147704</v>
      </c>
      <c r="E299" t="e">
        <f t="shared" ca="1" si="11"/>
        <v>#N/A</v>
      </c>
      <c r="F299">
        <f>一覧!A299</f>
        <v>298</v>
      </c>
      <c r="G299" t="str">
        <f>一覧!B299</f>
        <v>project</v>
      </c>
      <c r="H299" s="22" t="str">
        <f>一覧!C299</f>
        <v>(事業)計画／を計画する；を見積もる；を投影する</v>
      </c>
    </row>
    <row r="300" spans="4:8" x14ac:dyDescent="0.4">
      <c r="D300">
        <f t="shared" ca="1" si="12"/>
        <v>0.31973682178600937</v>
      </c>
      <c r="E300" t="e">
        <f t="shared" ca="1" si="11"/>
        <v>#N/A</v>
      </c>
      <c r="F300">
        <f>一覧!A300</f>
        <v>299</v>
      </c>
      <c r="G300" t="str">
        <f>一覧!B300</f>
        <v>arrangement</v>
      </c>
      <c r="H300" s="22" t="str">
        <f>一覧!C300</f>
        <v>手配；配置；取り決め</v>
      </c>
    </row>
    <row r="301" spans="4:8" x14ac:dyDescent="0.4">
      <c r="D301">
        <f t="shared" ca="1" si="12"/>
        <v>0.89151731857899752</v>
      </c>
      <c r="E301" t="e">
        <f t="shared" ca="1" si="11"/>
        <v>#N/A</v>
      </c>
      <c r="F301">
        <f>一覧!A301</f>
        <v>300</v>
      </c>
      <c r="G301" t="str">
        <f>一覧!B301</f>
        <v>delay</v>
      </c>
      <c r="H301" s="22" t="str">
        <f>一覧!C301</f>
        <v>遅延；延期／を遅らせる；を延期する／のろのろする</v>
      </c>
    </row>
    <row r="302" spans="4:8" x14ac:dyDescent="0.4">
      <c r="D302">
        <f t="shared" ca="1" si="12"/>
        <v>0.2627095108179428</v>
      </c>
      <c r="E302" t="e">
        <f t="shared" ca="1" si="11"/>
        <v>#N/A</v>
      </c>
      <c r="F302">
        <f>一覧!A302</f>
        <v>301</v>
      </c>
      <c r="G302" t="str">
        <f>一覧!B302</f>
        <v>postpone</v>
      </c>
      <c r="H302" s="22" t="str">
        <f>一覧!C302</f>
        <v>を延期する</v>
      </c>
    </row>
    <row r="303" spans="4:8" x14ac:dyDescent="0.4">
      <c r="D303">
        <f t="shared" ca="1" si="12"/>
        <v>1.856352563710939E-2</v>
      </c>
      <c r="E303" t="e">
        <f t="shared" ca="1" si="11"/>
        <v>#N/A</v>
      </c>
      <c r="F303">
        <f>一覧!A303</f>
        <v>302</v>
      </c>
      <c r="G303" t="str">
        <f>一覧!B303</f>
        <v>chase</v>
      </c>
      <c r="H303" s="22" t="str">
        <f>一覧!C303</f>
        <v>追跡(する)</v>
      </c>
    </row>
    <row r="304" spans="4:8" x14ac:dyDescent="0.4">
      <c r="D304">
        <f t="shared" ca="1" si="12"/>
        <v>0.17407677227693963</v>
      </c>
      <c r="E304" t="e">
        <f t="shared" ca="1" si="11"/>
        <v>#N/A</v>
      </c>
      <c r="F304">
        <f>一覧!A304</f>
        <v>303</v>
      </c>
      <c r="G304" t="str">
        <f>一覧!B304</f>
        <v>explore</v>
      </c>
      <c r="H304" s="22" t="str">
        <f>一覧!C304</f>
        <v>探求する；探検する</v>
      </c>
    </row>
    <row r="305" spans="4:8" x14ac:dyDescent="0.4">
      <c r="D305">
        <f t="shared" ca="1" si="12"/>
        <v>0.72067726663690712</v>
      </c>
      <c r="E305" t="e">
        <f t="shared" ca="1" si="11"/>
        <v>#N/A</v>
      </c>
      <c r="F305">
        <f>一覧!A305</f>
        <v>304</v>
      </c>
      <c r="G305" t="str">
        <f>一覧!B305</f>
        <v>pursue</v>
      </c>
      <c r="H305" s="22" t="str">
        <f>一覧!C305</f>
        <v>を追跡する；を追い求める</v>
      </c>
    </row>
    <row r="306" spans="4:8" x14ac:dyDescent="0.4">
      <c r="D306">
        <f t="shared" ca="1" si="12"/>
        <v>0.68158235245384424</v>
      </c>
      <c r="E306" t="e">
        <f t="shared" ca="1" si="11"/>
        <v>#N/A</v>
      </c>
      <c r="F306">
        <f>一覧!A306</f>
        <v>305</v>
      </c>
      <c r="G306" t="str">
        <f>一覧!B306</f>
        <v>seek</v>
      </c>
      <c r="H306" s="22" t="str">
        <f>一覧!C306</f>
        <v>を探し求める</v>
      </c>
    </row>
    <row r="307" spans="4:8" x14ac:dyDescent="0.4">
      <c r="D307">
        <f t="shared" ca="1" si="12"/>
        <v>0.41713024385486919</v>
      </c>
      <c r="E307" t="e">
        <f t="shared" ca="1" si="11"/>
        <v>#N/A</v>
      </c>
      <c r="F307">
        <f>一覧!A307</f>
        <v>306</v>
      </c>
      <c r="G307" t="str">
        <f>一覧!B307</f>
        <v>luck</v>
      </c>
      <c r="H307" s="22" t="str">
        <f>一覧!C307</f>
        <v>幸運；運</v>
      </c>
    </row>
    <row r="308" spans="4:8" x14ac:dyDescent="0.4">
      <c r="D308">
        <f t="shared" ca="1" si="12"/>
        <v>0.67082333531508798</v>
      </c>
      <c r="E308" t="e">
        <f t="shared" ca="1" si="11"/>
        <v>#N/A</v>
      </c>
      <c r="F308">
        <f>一覧!A308</f>
        <v>307</v>
      </c>
      <c r="G308" t="str">
        <f>一覧!B308</f>
        <v>ladder</v>
      </c>
      <c r="H308" s="22" t="str">
        <f>一覧!C308</f>
        <v>はしご；(出世の)階段</v>
      </c>
    </row>
    <row r="309" spans="4:8" x14ac:dyDescent="0.4">
      <c r="D309">
        <f t="shared" ca="1" si="12"/>
        <v>0.87732368020277907</v>
      </c>
      <c r="E309" t="e">
        <f t="shared" ca="1" si="11"/>
        <v>#N/A</v>
      </c>
      <c r="F309">
        <f>一覧!A309</f>
        <v>308</v>
      </c>
      <c r="G309" t="str">
        <f>一覧!B309</f>
        <v>unlucky</v>
      </c>
      <c r="H309" s="22" t="str">
        <f>一覧!C309</f>
        <v>不運な，うまくいかない</v>
      </c>
    </row>
    <row r="310" spans="4:8" x14ac:dyDescent="0.4">
      <c r="D310">
        <f t="shared" ca="1" si="12"/>
        <v>0.68303558559383148</v>
      </c>
      <c r="E310" t="e">
        <f t="shared" ca="1" si="11"/>
        <v>#N/A</v>
      </c>
      <c r="F310">
        <f>一覧!A310</f>
        <v>309</v>
      </c>
      <c r="G310" t="str">
        <f>一覧!B310</f>
        <v>unfortunately</v>
      </c>
      <c r="H310" s="22" t="str">
        <f>一覧!C310</f>
        <v>不幸にも</v>
      </c>
    </row>
    <row r="311" spans="4:8" x14ac:dyDescent="0.4">
      <c r="D311">
        <f t="shared" ca="1" si="12"/>
        <v>0.41290004670920044</v>
      </c>
      <c r="E311" t="e">
        <f t="shared" ca="1" si="11"/>
        <v>#N/A</v>
      </c>
      <c r="F311">
        <f>一覧!A311</f>
        <v>310</v>
      </c>
      <c r="G311" t="str">
        <f>一覧!B311</f>
        <v>indoors</v>
      </c>
      <c r="H311" s="22" t="str">
        <f>一覧!C311</f>
        <v>屋内[室内]で</v>
      </c>
    </row>
    <row r="312" spans="4:8" x14ac:dyDescent="0.4">
      <c r="D312">
        <f t="shared" ca="1" si="12"/>
        <v>0.98880767847531226</v>
      </c>
      <c r="E312" t="e">
        <f t="shared" ca="1" si="11"/>
        <v>#N/A</v>
      </c>
      <c r="F312">
        <f>一覧!A312</f>
        <v>311</v>
      </c>
      <c r="G312" t="str">
        <f>一覧!B312</f>
        <v>prove</v>
      </c>
      <c r="H312" s="22" t="str">
        <f>一覧!C312</f>
        <v>を証明する／…とわかる</v>
      </c>
    </row>
    <row r="313" spans="4:8" x14ac:dyDescent="0.4">
      <c r="D313">
        <f t="shared" ca="1" si="12"/>
        <v>0.57195939037710897</v>
      </c>
      <c r="E313" t="e">
        <f t="shared" ca="1" si="11"/>
        <v>#N/A</v>
      </c>
      <c r="F313">
        <f>一覧!A313</f>
        <v>312</v>
      </c>
      <c r="G313" t="str">
        <f>一覧!B313</f>
        <v>superstitious</v>
      </c>
      <c r="H313" s="22" t="str">
        <f>一覧!C313</f>
        <v>迷信的な，迷信深い</v>
      </c>
    </row>
    <row r="314" spans="4:8" x14ac:dyDescent="0.4">
      <c r="D314">
        <f t="shared" ca="1" si="12"/>
        <v>0.74254303961064549</v>
      </c>
      <c r="E314" t="e">
        <f t="shared" ca="1" si="11"/>
        <v>#N/A</v>
      </c>
      <c r="F314">
        <f>一覧!A314</f>
        <v>313</v>
      </c>
      <c r="G314" t="str">
        <f>一覧!B314</f>
        <v>world</v>
      </c>
      <c r="H314" s="22" t="str">
        <f>一覧!C314</f>
        <v>《the -》世界；《the -》世間</v>
      </c>
    </row>
    <row r="315" spans="4:8" x14ac:dyDescent="0.4">
      <c r="D315">
        <f t="shared" ca="1" si="12"/>
        <v>0.17591657214307066</v>
      </c>
      <c r="E315" t="e">
        <f t="shared" ca="1" si="11"/>
        <v>#N/A</v>
      </c>
      <c r="F315">
        <f>一覧!A315</f>
        <v>314</v>
      </c>
      <c r="G315" t="str">
        <f>一覧!B315</f>
        <v>million</v>
      </c>
      <c r="H315" s="22" t="str">
        <f>一覧!C315</f>
        <v>100万の／100万</v>
      </c>
    </row>
    <row r="316" spans="4:8" x14ac:dyDescent="0.4">
      <c r="D316">
        <f t="shared" ca="1" si="12"/>
        <v>0.94190826811717276</v>
      </c>
      <c r="E316" t="e">
        <f t="shared" ca="1" si="11"/>
        <v>#N/A</v>
      </c>
      <c r="F316">
        <f>一覧!A316</f>
        <v>315</v>
      </c>
      <c r="G316" t="str">
        <f>一覧!B316</f>
        <v>billion</v>
      </c>
      <c r="H316" s="22" t="str">
        <f>一覧!C316</f>
        <v>10億</v>
      </c>
    </row>
    <row r="317" spans="4:8" x14ac:dyDescent="0.4">
      <c r="D317">
        <f t="shared" ca="1" si="12"/>
        <v>0.95553873871941508</v>
      </c>
      <c r="E317" t="e">
        <f t="shared" ca="1" si="11"/>
        <v>#N/A</v>
      </c>
      <c r="F317">
        <f>一覧!A317</f>
        <v>316</v>
      </c>
      <c r="G317" t="str">
        <f>一覧!B317</f>
        <v>dozen</v>
      </c>
      <c r="H317" s="22" t="str">
        <f>一覧!C317</f>
        <v>ダース[12個](の)</v>
      </c>
    </row>
    <row r="318" spans="4:8" x14ac:dyDescent="0.4">
      <c r="D318">
        <f t="shared" ca="1" si="12"/>
        <v>0.84570133913591805</v>
      </c>
      <c r="E318" t="e">
        <f t="shared" ca="1" si="11"/>
        <v>#N/A</v>
      </c>
      <c r="F318">
        <f>一覧!A318</f>
        <v>317</v>
      </c>
      <c r="G318" t="str">
        <f>一覧!B318</f>
        <v>superstition</v>
      </c>
      <c r="H318" s="22" t="str">
        <f>一覧!C318</f>
        <v>迷信</v>
      </c>
    </row>
    <row r="319" spans="4:8" x14ac:dyDescent="0.4">
      <c r="D319">
        <f t="shared" ca="1" si="12"/>
        <v>0.1808344296882014</v>
      </c>
      <c r="E319" t="e">
        <f t="shared" ca="1" si="11"/>
        <v>#N/A</v>
      </c>
      <c r="F319">
        <f>一覧!A319</f>
        <v>318</v>
      </c>
      <c r="G319" t="str">
        <f>一覧!B319</f>
        <v>believe</v>
      </c>
      <c r="H319" s="22" t="str">
        <f>一覧!C319</f>
        <v>信じる；思う</v>
      </c>
    </row>
    <row r="320" spans="4:8" x14ac:dyDescent="0.4">
      <c r="D320">
        <f t="shared" ca="1" si="12"/>
        <v>0.91222404665787071</v>
      </c>
      <c r="E320" t="e">
        <f t="shared" ca="1" si="11"/>
        <v>#N/A</v>
      </c>
      <c r="F320">
        <f>一覧!A320</f>
        <v>319</v>
      </c>
      <c r="G320" t="str">
        <f>一覧!B320</f>
        <v>trust</v>
      </c>
      <c r="H320" s="22" t="str">
        <f>一覧!C320</f>
        <v>信頼；(財産などの)委託／を信頼する</v>
      </c>
    </row>
    <row r="321" spans="4:8" x14ac:dyDescent="0.4">
      <c r="D321">
        <f t="shared" ca="1" si="12"/>
        <v>0.35211788570447933</v>
      </c>
      <c r="E321" t="e">
        <f t="shared" ca="1" si="11"/>
        <v>#N/A</v>
      </c>
      <c r="F321">
        <f>一覧!A321</f>
        <v>320</v>
      </c>
      <c r="G321" t="str">
        <f>一覧!B321</f>
        <v>faith</v>
      </c>
      <c r="H321" s="22" t="str">
        <f>一覧!C321</f>
        <v>信頼；確信；信仰</v>
      </c>
    </row>
    <row r="322" spans="4:8" x14ac:dyDescent="0.4">
      <c r="D322">
        <f t="shared" ca="1" si="12"/>
        <v>0.85671033957395448</v>
      </c>
      <c r="E322" t="e">
        <f t="shared" ref="E322:E385" ca="1" si="13">RANK(D322,OFFSET($D$2,$A$2-1,0,$A$3-$A$2+1))</f>
        <v>#N/A</v>
      </c>
      <c r="F322">
        <f>一覧!A322</f>
        <v>321</v>
      </c>
      <c r="G322" t="str">
        <f>一覧!B322</f>
        <v>suspect</v>
      </c>
      <c r="H322" s="22" t="str">
        <f>一覧!C322</f>
        <v>だと思う《that》；を疑う／容疑者</v>
      </c>
    </row>
    <row r="323" spans="4:8" x14ac:dyDescent="0.4">
      <c r="D323">
        <f t="shared" ref="D323:D386" ca="1" si="14">RAND()</f>
        <v>0.67512808379510025</v>
      </c>
      <c r="E323" t="e">
        <f t="shared" ca="1" si="13"/>
        <v>#N/A</v>
      </c>
      <c r="F323">
        <f>一覧!A323</f>
        <v>322</v>
      </c>
      <c r="G323" t="str">
        <f>一覧!B323</f>
        <v>doubt</v>
      </c>
      <c r="H323" s="22" t="str">
        <f>一覧!C323</f>
        <v>疑い／疑う</v>
      </c>
    </row>
    <row r="324" spans="4:8" x14ac:dyDescent="0.4">
      <c r="D324">
        <f t="shared" ca="1" si="14"/>
        <v>0.66065962273017664</v>
      </c>
      <c r="E324" t="e">
        <f t="shared" ca="1" si="13"/>
        <v>#N/A</v>
      </c>
      <c r="F324">
        <f>一覧!A324</f>
        <v>323</v>
      </c>
      <c r="G324" t="str">
        <f>一覧!B324</f>
        <v>abroad</v>
      </c>
      <c r="H324" s="22" t="str">
        <f>一覧!C324</f>
        <v>外国[海外]に[へ；で]</v>
      </c>
    </row>
    <row r="325" spans="4:8" x14ac:dyDescent="0.4">
      <c r="D325">
        <f t="shared" ca="1" si="14"/>
        <v>9.0569244592871079E-2</v>
      </c>
      <c r="E325" t="e">
        <f t="shared" ca="1" si="13"/>
        <v>#N/A</v>
      </c>
      <c r="F325">
        <f>一覧!A325</f>
        <v>324</v>
      </c>
      <c r="G325" t="str">
        <f>一覧!B325</f>
        <v>overseas</v>
      </c>
      <c r="H325" s="22" t="str">
        <f>一覧!C325</f>
        <v>海外の／海外へ[で]</v>
      </c>
    </row>
    <row r="326" spans="4:8" x14ac:dyDescent="0.4">
      <c r="D326">
        <f t="shared" ca="1" si="14"/>
        <v>0.320790090363821</v>
      </c>
      <c r="E326" t="e">
        <f t="shared" ca="1" si="13"/>
        <v>#N/A</v>
      </c>
      <c r="F326">
        <f>一覧!A326</f>
        <v>325</v>
      </c>
      <c r="G326" t="str">
        <f>一覧!B326</f>
        <v>international</v>
      </c>
      <c r="H326" s="22" t="str">
        <f>一覧!C326</f>
        <v>国際的な；国家間の</v>
      </c>
    </row>
    <row r="327" spans="4:8" x14ac:dyDescent="0.4">
      <c r="D327">
        <f t="shared" ca="1" si="14"/>
        <v>2.3813721977734792E-2</v>
      </c>
      <c r="E327" t="e">
        <f t="shared" ca="1" si="13"/>
        <v>#N/A</v>
      </c>
      <c r="F327">
        <f>一覧!A327</f>
        <v>326</v>
      </c>
      <c r="G327" t="str">
        <f>一覧!B327</f>
        <v>nation</v>
      </c>
      <c r="H327" s="22" t="str">
        <f>一覧!C327</f>
        <v>国家；国民</v>
      </c>
    </row>
    <row r="328" spans="4:8" x14ac:dyDescent="0.4">
      <c r="D328">
        <f t="shared" ca="1" si="14"/>
        <v>0.42465644037671013</v>
      </c>
      <c r="E328" t="e">
        <f t="shared" ca="1" si="13"/>
        <v>#N/A</v>
      </c>
      <c r="F328">
        <f>一覧!A328</f>
        <v>327</v>
      </c>
      <c r="G328" t="str">
        <f>一覧!B328</f>
        <v>national</v>
      </c>
      <c r="H328" s="22" t="str">
        <f>一覧!C328</f>
        <v>国家の；国民の</v>
      </c>
    </row>
    <row r="329" spans="4:8" x14ac:dyDescent="0.4">
      <c r="D329">
        <f t="shared" ca="1" si="14"/>
        <v>0.63965497065335197</v>
      </c>
      <c r="E329" t="e">
        <f t="shared" ca="1" si="13"/>
        <v>#N/A</v>
      </c>
      <c r="F329">
        <f>一覧!A329</f>
        <v>328</v>
      </c>
      <c r="G329" t="str">
        <f>一覧!B329</f>
        <v>worldwide</v>
      </c>
      <c r="H329" s="22" t="str">
        <f>一覧!C329</f>
        <v>世界的な／世界中で[に]</v>
      </c>
    </row>
    <row r="330" spans="4:8" x14ac:dyDescent="0.4">
      <c r="D330">
        <f t="shared" ca="1" si="14"/>
        <v>0.14998717156753394</v>
      </c>
      <c r="E330" t="e">
        <f t="shared" ca="1" si="13"/>
        <v>#N/A</v>
      </c>
      <c r="F330">
        <f>一覧!A330</f>
        <v>329</v>
      </c>
      <c r="G330" t="str">
        <f>一覧!B330</f>
        <v>global</v>
      </c>
      <c r="H330" s="22" t="str">
        <f>一覧!C330</f>
        <v>世界的な</v>
      </c>
    </row>
    <row r="331" spans="4:8" x14ac:dyDescent="0.4">
      <c r="D331">
        <f t="shared" ca="1" si="14"/>
        <v>0.741391119856603</v>
      </c>
      <c r="E331" t="e">
        <f t="shared" ca="1" si="13"/>
        <v>#N/A</v>
      </c>
      <c r="F331">
        <f>一覧!A331</f>
        <v>330</v>
      </c>
      <c r="G331" t="str">
        <f>一覧!B331</f>
        <v>lucky</v>
      </c>
      <c r="H331" s="22" t="str">
        <f>一覧!C331</f>
        <v>幸運な</v>
      </c>
    </row>
    <row r="332" spans="4:8" x14ac:dyDescent="0.4">
      <c r="D332">
        <f t="shared" ca="1" si="14"/>
        <v>0.8988818969942074</v>
      </c>
      <c r="E332" t="e">
        <f t="shared" ca="1" si="13"/>
        <v>#N/A</v>
      </c>
      <c r="F332">
        <f>一覧!A332</f>
        <v>331</v>
      </c>
      <c r="G332" t="str">
        <f>一覧!B332</f>
        <v>fortunate</v>
      </c>
      <c r="H332" s="22" t="str">
        <f>一覧!C332</f>
        <v>幸運な</v>
      </c>
    </row>
    <row r="333" spans="4:8" x14ac:dyDescent="0.4">
      <c r="D333">
        <f t="shared" ca="1" si="14"/>
        <v>8.797691568492283E-2</v>
      </c>
      <c r="E333" t="e">
        <f t="shared" ca="1" si="13"/>
        <v>#N/A</v>
      </c>
      <c r="F333">
        <f>一覧!A333</f>
        <v>332</v>
      </c>
      <c r="G333" t="str">
        <f>一覧!B333</f>
        <v>often</v>
      </c>
      <c r="H333" s="22" t="str">
        <f>一覧!C333</f>
        <v>しばしば</v>
      </c>
    </row>
    <row r="334" spans="4:8" x14ac:dyDescent="0.4">
      <c r="D334">
        <f t="shared" ca="1" si="14"/>
        <v>0.29366324079292905</v>
      </c>
      <c r="E334" t="e">
        <f t="shared" ca="1" si="13"/>
        <v>#N/A</v>
      </c>
      <c r="F334">
        <f>一覧!A334</f>
        <v>333</v>
      </c>
      <c r="G334" t="str">
        <f>一覧!B334</f>
        <v>think</v>
      </c>
      <c r="H334" s="22" t="str">
        <f>一覧!C334</f>
        <v>(と)思う；(を)考える</v>
      </c>
    </row>
    <row r="335" spans="4:8" x14ac:dyDescent="0.4">
      <c r="D335">
        <f t="shared" ca="1" si="14"/>
        <v>0.11674682126342084</v>
      </c>
      <c r="E335" t="e">
        <f t="shared" ca="1" si="13"/>
        <v>#N/A</v>
      </c>
      <c r="F335">
        <f>一覧!A335</f>
        <v>334</v>
      </c>
      <c r="G335" t="str">
        <f>一覧!B335</f>
        <v>guess</v>
      </c>
      <c r="H335" s="22" t="str">
        <f>一覧!C335</f>
        <v>を推測する；と思う／推測</v>
      </c>
    </row>
    <row r="336" spans="4:8" x14ac:dyDescent="0.4">
      <c r="D336">
        <f t="shared" ca="1" si="14"/>
        <v>9.3156546525087203E-2</v>
      </c>
      <c r="E336" t="e">
        <f t="shared" ca="1" si="13"/>
        <v>#N/A</v>
      </c>
      <c r="F336">
        <f>一覧!A336</f>
        <v>335</v>
      </c>
      <c r="G336" t="str">
        <f>一覧!B336</f>
        <v>suppose</v>
      </c>
      <c r="H336" s="22" t="str">
        <f>一覧!C336</f>
        <v>と考える</v>
      </c>
    </row>
    <row r="337" spans="4:8" x14ac:dyDescent="0.4">
      <c r="D337">
        <f t="shared" ca="1" si="14"/>
        <v>2.7572288521537258E-2</v>
      </c>
      <c r="E337" t="e">
        <f t="shared" ca="1" si="13"/>
        <v>#N/A</v>
      </c>
      <c r="F337">
        <f>一覧!A337</f>
        <v>336</v>
      </c>
      <c r="G337" t="str">
        <f>一覧!B337</f>
        <v>assume</v>
      </c>
      <c r="H337" s="22" t="str">
        <f>一覧!C337</f>
        <v>と思い込む[仮定する]；(責任など)を引き受ける；(表情など)を帯びる</v>
      </c>
    </row>
    <row r="338" spans="4:8" x14ac:dyDescent="0.4">
      <c r="D338">
        <f t="shared" ca="1" si="14"/>
        <v>0.39817674318538199</v>
      </c>
      <c r="E338" t="e">
        <f t="shared" ca="1" si="13"/>
        <v>#N/A</v>
      </c>
      <c r="F338">
        <f>一覧!A338</f>
        <v>337</v>
      </c>
      <c r="G338" t="str">
        <f>一覧!B338</f>
        <v>imagine</v>
      </c>
      <c r="H338" s="22" t="str">
        <f>一覧!C338</f>
        <v>想像する；思う</v>
      </c>
    </row>
    <row r="339" spans="4:8" x14ac:dyDescent="0.4">
      <c r="D339">
        <f t="shared" ca="1" si="14"/>
        <v>0.26837699082622291</v>
      </c>
      <c r="E339" t="e">
        <f t="shared" ca="1" si="13"/>
        <v>#N/A</v>
      </c>
      <c r="F339">
        <f>一覧!A339</f>
        <v>338</v>
      </c>
      <c r="G339" t="str">
        <f>一覧!B339</f>
        <v>pronounce</v>
      </c>
      <c r="H339" s="22" t="str">
        <f>一覧!C339</f>
        <v>を発音する；を宣言[宣告]する</v>
      </c>
    </row>
    <row r="340" spans="4:8" x14ac:dyDescent="0.4">
      <c r="D340">
        <f t="shared" ca="1" si="14"/>
        <v>0.25151424996959648</v>
      </c>
      <c r="E340" t="e">
        <f t="shared" ca="1" si="13"/>
        <v>#N/A</v>
      </c>
      <c r="F340">
        <f>一覧!A340</f>
        <v>339</v>
      </c>
      <c r="G340" t="str">
        <f>一覧!B340</f>
        <v>death</v>
      </c>
      <c r="H340" s="22" t="str">
        <f>一覧!C340</f>
        <v>死(亡)</v>
      </c>
    </row>
    <row r="341" spans="4:8" x14ac:dyDescent="0.4">
      <c r="D341">
        <f t="shared" ca="1" si="14"/>
        <v>0.84642688565112911</v>
      </c>
      <c r="E341" t="e">
        <f t="shared" ca="1" si="13"/>
        <v>#N/A</v>
      </c>
      <c r="F341">
        <f>一覧!A341</f>
        <v>340</v>
      </c>
      <c r="G341" t="str">
        <f>一覧!B341</f>
        <v>bury</v>
      </c>
      <c r="H341" s="22" t="str">
        <f>一覧!C341</f>
        <v>(死者・物)を埋める</v>
      </c>
    </row>
    <row r="342" spans="4:8" x14ac:dyDescent="0.4">
      <c r="D342">
        <f t="shared" ca="1" si="14"/>
        <v>0.12104984141429875</v>
      </c>
      <c r="E342" t="e">
        <f t="shared" ca="1" si="13"/>
        <v>#N/A</v>
      </c>
      <c r="F342">
        <f>一覧!A342</f>
        <v>341</v>
      </c>
      <c r="G342" t="str">
        <f>一覧!B342</f>
        <v>give</v>
      </c>
      <c r="H342" s="22" t="str">
        <f>一覧!C342</f>
        <v>《+ A (to B) / B A》 (Bに)Aを与える；(パーティーなど)を催す</v>
      </c>
    </row>
    <row r="343" spans="4:8" x14ac:dyDescent="0.4">
      <c r="D343">
        <f t="shared" ca="1" si="14"/>
        <v>0.68272647782788554</v>
      </c>
      <c r="E343" t="e">
        <f t="shared" ca="1" si="13"/>
        <v>#N/A</v>
      </c>
      <c r="F343">
        <f>一覧!A343</f>
        <v>342</v>
      </c>
      <c r="G343" t="str">
        <f>一覧!B343</f>
        <v>dedicate</v>
      </c>
      <c r="H343" s="22" t="str">
        <f>一覧!C343</f>
        <v>(研究・活動などに)をささげる</v>
      </c>
    </row>
    <row r="344" spans="4:8" x14ac:dyDescent="0.4">
      <c r="D344">
        <f t="shared" ca="1" si="14"/>
        <v>0.13036966047869236</v>
      </c>
      <c r="E344" t="e">
        <f t="shared" ca="1" si="13"/>
        <v>#N/A</v>
      </c>
      <c r="F344">
        <f>一覧!A344</f>
        <v>343</v>
      </c>
      <c r="G344" t="str">
        <f>一覧!B344</f>
        <v>devote</v>
      </c>
      <c r="H344" s="22" t="str">
        <f>一覧!C344</f>
        <v>《～に》をささげる；《～に》を充てる《to》</v>
      </c>
    </row>
    <row r="345" spans="4:8" x14ac:dyDescent="0.4">
      <c r="D345">
        <f t="shared" ca="1" si="14"/>
        <v>0.63760596942739844</v>
      </c>
      <c r="E345" t="e">
        <f t="shared" ca="1" si="13"/>
        <v>#N/A</v>
      </c>
      <c r="F345">
        <f>一覧!A345</f>
        <v>344</v>
      </c>
      <c r="G345" t="str">
        <f>一覧!B345</f>
        <v>donate</v>
      </c>
      <c r="H345" s="22" t="str">
        <f>一覧!C345</f>
        <v>寄付する；提供する</v>
      </c>
    </row>
    <row r="346" spans="4:8" x14ac:dyDescent="0.4">
      <c r="D346">
        <f t="shared" ca="1" si="14"/>
        <v>0.59831709681685574</v>
      </c>
      <c r="E346" t="e">
        <f t="shared" ca="1" si="13"/>
        <v>#N/A</v>
      </c>
      <c r="F346">
        <f>一覧!A346</f>
        <v>345</v>
      </c>
      <c r="G346" t="str">
        <f>一覧!B346</f>
        <v>contribute</v>
      </c>
      <c r="H346" s="22" t="str">
        <f>一覧!C346</f>
        <v>《～に》貢献する《to》；一因となる；寄付する／を提供する</v>
      </c>
    </row>
    <row r="347" spans="4:8" x14ac:dyDescent="0.4">
      <c r="D347">
        <f t="shared" ca="1" si="14"/>
        <v>0.72035601996171683</v>
      </c>
      <c r="E347" t="e">
        <f t="shared" ca="1" si="13"/>
        <v>#N/A</v>
      </c>
      <c r="F347">
        <f>一覧!A347</f>
        <v>346</v>
      </c>
      <c r="G347" t="str">
        <f>一覧!B347</f>
        <v>gift</v>
      </c>
      <c r="H347" s="22" t="str">
        <f>一覧!C347</f>
        <v>贈り物；才能</v>
      </c>
    </row>
    <row r="348" spans="4:8" x14ac:dyDescent="0.4">
      <c r="D348">
        <f t="shared" ca="1" si="14"/>
        <v>0.90633082496308404</v>
      </c>
      <c r="E348" t="e">
        <f t="shared" ca="1" si="13"/>
        <v>#N/A</v>
      </c>
      <c r="F348">
        <f>一覧!A348</f>
        <v>347</v>
      </c>
      <c r="G348" t="str">
        <f>一覧!B348</f>
        <v>frequently</v>
      </c>
      <c r="H348" s="22" t="str">
        <f>一覧!C348</f>
        <v>頻繁に</v>
      </c>
    </row>
    <row r="349" spans="4:8" x14ac:dyDescent="0.4">
      <c r="D349">
        <f t="shared" ca="1" si="14"/>
        <v>0.46588529813763724</v>
      </c>
      <c r="E349" t="e">
        <f t="shared" ca="1" si="13"/>
        <v>#N/A</v>
      </c>
      <c r="F349">
        <f>一覧!A349</f>
        <v>348</v>
      </c>
      <c r="G349" t="str">
        <f>一覧!B349</f>
        <v>constantly</v>
      </c>
      <c r="H349" s="22" t="str">
        <f>一覧!C349</f>
        <v>絶えず</v>
      </c>
    </row>
    <row r="350" spans="4:8" x14ac:dyDescent="0.4">
      <c r="D350">
        <f t="shared" ca="1" si="14"/>
        <v>0.53551186569547948</v>
      </c>
      <c r="E350" t="e">
        <f t="shared" ca="1" si="13"/>
        <v>#N/A</v>
      </c>
      <c r="F350">
        <f>一覧!A350</f>
        <v>349</v>
      </c>
      <c r="G350" t="str">
        <f>一覧!B350</f>
        <v>regularly</v>
      </c>
      <c r="H350" s="22" t="str">
        <f>一覧!C350</f>
        <v>定期的に</v>
      </c>
    </row>
    <row r="351" spans="4:8" x14ac:dyDescent="0.4">
      <c r="D351">
        <f t="shared" ca="1" si="14"/>
        <v>0.28285042930117232</v>
      </c>
      <c r="E351" t="e">
        <f t="shared" ca="1" si="13"/>
        <v>#N/A</v>
      </c>
      <c r="F351">
        <f>一覧!A351</f>
        <v>350</v>
      </c>
      <c r="G351" t="str">
        <f>一覧!B351</f>
        <v>hardly</v>
      </c>
      <c r="H351" s="22" t="str">
        <f>一覧!C351</f>
        <v>ほとんど…ない</v>
      </c>
    </row>
    <row r="352" spans="4:8" x14ac:dyDescent="0.4">
      <c r="D352">
        <f t="shared" ca="1" si="14"/>
        <v>0.20509072988219801</v>
      </c>
      <c r="E352" t="e">
        <f t="shared" ca="1" si="13"/>
        <v>#N/A</v>
      </c>
      <c r="F352">
        <f>一覧!A352</f>
        <v>351</v>
      </c>
      <c r="G352" t="str">
        <f>一覧!B352</f>
        <v>rarely</v>
      </c>
      <c r="H352" s="22" t="str">
        <f>一覧!C352</f>
        <v>めったに…ない</v>
      </c>
    </row>
    <row r="353" spans="4:8" x14ac:dyDescent="0.4">
      <c r="D353">
        <f t="shared" ca="1" si="14"/>
        <v>0.88987896942107347</v>
      </c>
      <c r="E353" t="e">
        <f t="shared" ca="1" si="13"/>
        <v>#N/A</v>
      </c>
      <c r="F353">
        <f>一覧!A353</f>
        <v>352</v>
      </c>
      <c r="G353" t="str">
        <f>一覧!B353</f>
        <v>seldom</v>
      </c>
      <c r="H353" s="22" t="str">
        <f>一覧!C353</f>
        <v>めったに…(し)ない</v>
      </c>
    </row>
    <row r="354" spans="4:8" x14ac:dyDescent="0.4">
      <c r="D354">
        <f t="shared" ca="1" si="14"/>
        <v>0.76913215275217861</v>
      </c>
      <c r="E354" t="e">
        <f t="shared" ca="1" si="13"/>
        <v>#N/A</v>
      </c>
      <c r="F354">
        <f>一覧!A354</f>
        <v>353</v>
      </c>
      <c r="G354" t="str">
        <f>一覧!B354</f>
        <v>barely</v>
      </c>
      <c r="H354" s="22" t="str">
        <f>一覧!C354</f>
        <v>かろうじて(…する)</v>
      </c>
    </row>
    <row r="355" spans="4:8" x14ac:dyDescent="0.4">
      <c r="D355">
        <f t="shared" ca="1" si="14"/>
        <v>0.87269117477069957</v>
      </c>
      <c r="E355" t="e">
        <f t="shared" ca="1" si="13"/>
        <v>#N/A</v>
      </c>
      <c r="F355">
        <f>一覧!A355</f>
        <v>354</v>
      </c>
      <c r="G355" t="str">
        <f>一覧!B355</f>
        <v>consider</v>
      </c>
      <c r="H355" s="22" t="str">
        <f>一覧!C355</f>
        <v>《+ A B》AをBとみなす；をよく考える</v>
      </c>
    </row>
    <row r="356" spans="4:8" x14ac:dyDescent="0.4">
      <c r="D356">
        <f t="shared" ca="1" si="14"/>
        <v>0.59099597509251378</v>
      </c>
      <c r="E356" t="e">
        <f t="shared" ca="1" si="13"/>
        <v>#N/A</v>
      </c>
      <c r="F356">
        <f>一覧!A356</f>
        <v>355</v>
      </c>
      <c r="G356" t="str">
        <f>一覧!B356</f>
        <v>considerable</v>
      </c>
      <c r="H356" s="22" t="str">
        <f>一覧!C356</f>
        <v>(数量・程度が)かなりの</v>
      </c>
    </row>
    <row r="357" spans="4:8" x14ac:dyDescent="0.4">
      <c r="D357">
        <f t="shared" ca="1" si="14"/>
        <v>0.99315175097019481</v>
      </c>
      <c r="E357" t="e">
        <f t="shared" ca="1" si="13"/>
        <v>#N/A</v>
      </c>
      <c r="F357">
        <f>一覧!A357</f>
        <v>356</v>
      </c>
      <c r="G357" t="str">
        <f>一覧!B357</f>
        <v>regard</v>
      </c>
      <c r="H357" s="22" t="str">
        <f>一覧!C357</f>
        <v>《+ A as B》AをBとみなす／敬意</v>
      </c>
    </row>
    <row r="358" spans="4:8" x14ac:dyDescent="0.4">
      <c r="D358">
        <f t="shared" ca="1" si="14"/>
        <v>0.40948766425221506</v>
      </c>
      <c r="E358" t="e">
        <f t="shared" ca="1" si="13"/>
        <v>#N/A</v>
      </c>
      <c r="F358">
        <f>一覧!A358</f>
        <v>357</v>
      </c>
      <c r="G358" t="str">
        <f>一覧!B358</f>
        <v>assess</v>
      </c>
      <c r="H358" s="22" t="str">
        <f>一覧!C358</f>
        <v>を《～と》評価[判断]する《as》；を《～と》査定する《at》</v>
      </c>
    </row>
    <row r="359" spans="4:8" x14ac:dyDescent="0.4">
      <c r="D359">
        <f t="shared" ca="1" si="14"/>
        <v>4.9240629598365504E-2</v>
      </c>
      <c r="E359" t="e">
        <f t="shared" ca="1" si="13"/>
        <v>#N/A</v>
      </c>
      <c r="F359">
        <f>一覧!A359</f>
        <v>358</v>
      </c>
      <c r="G359" t="str">
        <f>一覧!B359</f>
        <v>evaluate</v>
      </c>
      <c r="H359" s="22" t="str">
        <f>一覧!C359</f>
        <v>を評価する</v>
      </c>
    </row>
    <row r="360" spans="4:8" x14ac:dyDescent="0.4">
      <c r="D360">
        <f t="shared" ca="1" si="14"/>
        <v>0.24949893207569163</v>
      </c>
      <c r="E360" t="e">
        <f t="shared" ca="1" si="13"/>
        <v>#N/A</v>
      </c>
      <c r="F360">
        <f>一覧!A360</f>
        <v>359</v>
      </c>
      <c r="G360" t="str">
        <f>一覧!B360</f>
        <v>estimate</v>
      </c>
      <c r="H360" s="22" t="str">
        <f>一覧!C360</f>
        <v>を見積もる；を判断[評価]する／見積もり(書)；判断</v>
      </c>
    </row>
    <row r="361" spans="4:8" x14ac:dyDescent="0.4">
      <c r="D361">
        <f t="shared" ca="1" si="14"/>
        <v>0.54591563951331901</v>
      </c>
      <c r="E361" t="e">
        <f t="shared" ca="1" si="13"/>
        <v>#N/A</v>
      </c>
      <c r="F361">
        <f>一覧!A361</f>
        <v>360</v>
      </c>
      <c r="G361" t="str">
        <f>一覧!B361</f>
        <v>business</v>
      </c>
      <c r="H361" s="22" t="str">
        <f>一覧!C361</f>
        <v>商売；会社；仕事</v>
      </c>
    </row>
    <row r="362" spans="4:8" x14ac:dyDescent="0.4">
      <c r="D362">
        <f t="shared" ca="1" si="14"/>
        <v>0.40047829240936528</v>
      </c>
      <c r="E362" t="e">
        <f t="shared" ca="1" si="13"/>
        <v>#N/A</v>
      </c>
      <c r="F362">
        <f>一覧!A362</f>
        <v>361</v>
      </c>
      <c r="G362" t="str">
        <f>一覧!B362</f>
        <v>couple</v>
      </c>
      <c r="H362" s="22" t="str">
        <f>一覧!C362</f>
        <v>男女の1組，夫婦，恋人同士；1対</v>
      </c>
    </row>
    <row r="363" spans="4:8" x14ac:dyDescent="0.4">
      <c r="D363">
        <f t="shared" ca="1" si="14"/>
        <v>0.36973112852995538</v>
      </c>
      <c r="E363" t="e">
        <f t="shared" ca="1" si="13"/>
        <v>#N/A</v>
      </c>
      <c r="F363">
        <f>一覧!A363</f>
        <v>362</v>
      </c>
      <c r="G363" t="str">
        <f>一覧!B363</f>
        <v>past</v>
      </c>
      <c r="H363" s="22" t="str">
        <f>一覧!C363</f>
        <v>《the -》過去／過去の；ここ～(年月など)の／を過ぎて</v>
      </c>
    </row>
    <row r="364" spans="4:8" x14ac:dyDescent="0.4">
      <c r="D364">
        <f t="shared" ca="1" si="14"/>
        <v>0.9753922792363966</v>
      </c>
      <c r="E364" t="e">
        <f t="shared" ca="1" si="13"/>
        <v>#N/A</v>
      </c>
      <c r="F364">
        <f>一覧!A364</f>
        <v>363</v>
      </c>
      <c r="G364" t="str">
        <f>一覧!B364</f>
        <v>kind</v>
      </c>
      <c r="H364" s="22" t="str">
        <f>一覧!C364</f>
        <v>種類／《～に》親切な《to》</v>
      </c>
    </row>
    <row r="365" spans="4:8" x14ac:dyDescent="0.4">
      <c r="D365">
        <f t="shared" ca="1" si="14"/>
        <v>7.4786390285439541E-3</v>
      </c>
      <c r="E365" t="e">
        <f t="shared" ca="1" si="13"/>
        <v>#N/A</v>
      </c>
      <c r="F365">
        <f>一覧!A365</f>
        <v>364</v>
      </c>
      <c r="G365" t="str">
        <f>一覧!B365</f>
        <v>sneeze</v>
      </c>
      <c r="H365" s="22" t="str">
        <f>一覧!C365</f>
        <v>くしゃみをする／くしゃみ</v>
      </c>
    </row>
    <row r="366" spans="4:8" x14ac:dyDescent="0.4">
      <c r="D366">
        <f t="shared" ca="1" si="14"/>
        <v>4.1063346295240777E-2</v>
      </c>
      <c r="E366" t="e">
        <f t="shared" ca="1" si="13"/>
        <v>#N/A</v>
      </c>
      <c r="F366">
        <f>一覧!A366</f>
        <v>365</v>
      </c>
      <c r="G366" t="str">
        <f>一覧!B366</f>
        <v>holiday</v>
      </c>
      <c r="H366" s="22" t="str">
        <f>一覧!C366</f>
        <v>休日；祝日</v>
      </c>
    </row>
    <row r="367" spans="4:8" x14ac:dyDescent="0.4">
      <c r="D367">
        <f t="shared" ca="1" si="14"/>
        <v>9.4346589683696802E-2</v>
      </c>
      <c r="E367" t="e">
        <f t="shared" ca="1" si="13"/>
        <v>#N/A</v>
      </c>
      <c r="F367">
        <f>一覧!A367</f>
        <v>366</v>
      </c>
      <c r="G367" t="str">
        <f>一覧!B367</f>
        <v>commerce</v>
      </c>
      <c r="H367" s="22" t="str">
        <f>一覧!C367</f>
        <v>商業；貿易</v>
      </c>
    </row>
    <row r="368" spans="4:8" x14ac:dyDescent="0.4">
      <c r="D368">
        <f t="shared" ca="1" si="14"/>
        <v>0.14073059245653918</v>
      </c>
      <c r="E368" t="e">
        <f t="shared" ca="1" si="13"/>
        <v>#N/A</v>
      </c>
      <c r="F368">
        <f>一覧!A368</f>
        <v>367</v>
      </c>
      <c r="G368" t="str">
        <f>一覧!B368</f>
        <v>industry</v>
      </c>
      <c r="H368" s="22" t="str">
        <f>一覧!C368</f>
        <v>産業</v>
      </c>
    </row>
    <row r="369" spans="4:8" x14ac:dyDescent="0.4">
      <c r="D369">
        <f t="shared" ca="1" si="14"/>
        <v>0.2777848903923068</v>
      </c>
      <c r="E369" t="e">
        <f t="shared" ca="1" si="13"/>
        <v>#N/A</v>
      </c>
      <c r="F369">
        <f>一覧!A369</f>
        <v>368</v>
      </c>
      <c r="G369" t="str">
        <f>一覧!B369</f>
        <v>trade</v>
      </c>
      <c r="H369" s="22" t="str">
        <f>一覧!C369</f>
        <v>取引する；交換する／貿易；商売</v>
      </c>
    </row>
    <row r="370" spans="4:8" x14ac:dyDescent="0.4">
      <c r="D370">
        <f t="shared" ca="1" si="14"/>
        <v>0.49026928209365572</v>
      </c>
      <c r="E370" t="e">
        <f t="shared" ca="1" si="13"/>
        <v>#N/A</v>
      </c>
      <c r="F370">
        <f>一覧!A370</f>
        <v>369</v>
      </c>
      <c r="G370" t="str">
        <f>一覧!B370</f>
        <v>import</v>
      </c>
      <c r="H370" s="22" t="str">
        <f>一覧!C370</f>
        <v>輸入(品)／を輸入する</v>
      </c>
    </row>
    <row r="371" spans="4:8" x14ac:dyDescent="0.4">
      <c r="D371">
        <f t="shared" ca="1" si="14"/>
        <v>0.54023408060202871</v>
      </c>
      <c r="E371" t="e">
        <f t="shared" ca="1" si="13"/>
        <v>#N/A</v>
      </c>
      <c r="F371">
        <f>一覧!A371</f>
        <v>370</v>
      </c>
      <c r="G371" t="str">
        <f>一覧!B371</f>
        <v>export</v>
      </c>
      <c r="H371" s="22" t="str">
        <f>一覧!C371</f>
        <v>輸出(品)／を輸出する</v>
      </c>
    </row>
    <row r="372" spans="4:8" x14ac:dyDescent="0.4">
      <c r="D372">
        <f t="shared" ca="1" si="14"/>
        <v>0.55179135193420814</v>
      </c>
      <c r="E372" t="e">
        <f t="shared" ca="1" si="13"/>
        <v>#N/A</v>
      </c>
      <c r="F372">
        <f>一覧!A372</f>
        <v>371</v>
      </c>
      <c r="G372" t="str">
        <f>一覧!B372</f>
        <v>stock</v>
      </c>
      <c r="H372" s="22" t="str">
        <f>一覧!C372</f>
        <v>株式；蓄え；在庫(品)／を貯蔵している</v>
      </c>
    </row>
    <row r="373" spans="4:8" x14ac:dyDescent="0.4">
      <c r="D373">
        <f t="shared" ca="1" si="14"/>
        <v>0.68277223719054247</v>
      </c>
      <c r="E373" t="e">
        <f t="shared" ca="1" si="13"/>
        <v>#N/A</v>
      </c>
      <c r="F373">
        <f>一覧!A373</f>
        <v>372</v>
      </c>
      <c r="G373" t="str">
        <f>一覧!B373</f>
        <v>invest</v>
      </c>
      <c r="H373" s="22" t="str">
        <f>一覧!C373</f>
        <v>《～に》(金・時間などを)投資する《in》</v>
      </c>
    </row>
    <row r="374" spans="4:8" x14ac:dyDescent="0.4">
      <c r="D374">
        <f t="shared" ca="1" si="14"/>
        <v>0.3749477140866776</v>
      </c>
      <c r="E374" t="e">
        <f t="shared" ca="1" si="13"/>
        <v>#N/A</v>
      </c>
      <c r="F374">
        <f>一覧!A374</f>
        <v>373</v>
      </c>
      <c r="G374" t="str">
        <f>一覧!B374</f>
        <v>capital</v>
      </c>
      <c r="H374" s="22" t="str">
        <f>一覧!C374</f>
        <v>資本(金)；首都；大文字／資本の；主要な；大文字の</v>
      </c>
    </row>
    <row r="375" spans="4:8" x14ac:dyDescent="0.4">
      <c r="D375">
        <f t="shared" ca="1" si="14"/>
        <v>0.60127204931670419</v>
      </c>
      <c r="E375" t="e">
        <f t="shared" ca="1" si="13"/>
        <v>#N/A</v>
      </c>
      <c r="F375">
        <f>一覧!A375</f>
        <v>374</v>
      </c>
      <c r="G375" t="str">
        <f>一覧!B375</f>
        <v>budget</v>
      </c>
      <c r="H375" s="22" t="str">
        <f>一覧!C375</f>
        <v>予算；経費</v>
      </c>
    </row>
    <row r="376" spans="4:8" x14ac:dyDescent="0.4">
      <c r="D376">
        <f t="shared" ca="1" si="14"/>
        <v>0.67616740734908864</v>
      </c>
      <c r="E376" t="e">
        <f t="shared" ca="1" si="13"/>
        <v>#N/A</v>
      </c>
      <c r="F376">
        <f>一覧!A376</f>
        <v>375</v>
      </c>
      <c r="G376" t="str">
        <f>一覧!B376</f>
        <v>credit</v>
      </c>
      <c r="H376" s="22" t="str">
        <f>一覧!C376</f>
        <v>信用；名誉／《通例受身で》《～を》の功績だと認める《with》</v>
      </c>
    </row>
    <row r="377" spans="4:8" x14ac:dyDescent="0.4">
      <c r="D377">
        <f t="shared" ca="1" si="14"/>
        <v>0.93008496363225301</v>
      </c>
      <c r="E377" t="e">
        <f t="shared" ca="1" si="13"/>
        <v>#N/A</v>
      </c>
      <c r="F377">
        <f>一覧!A377</f>
        <v>376</v>
      </c>
      <c r="G377" t="str">
        <f>一覧!B377</f>
        <v>contract</v>
      </c>
      <c r="H377" s="22" t="str">
        <f>一覧!C377</f>
        <v>契約(書)／を契約する；(病気)にかかる；を縮める</v>
      </c>
    </row>
    <row r="378" spans="4:8" x14ac:dyDescent="0.4">
      <c r="D378">
        <f t="shared" ca="1" si="14"/>
        <v>0.53903901286997236</v>
      </c>
      <c r="E378" t="e">
        <f t="shared" ca="1" si="13"/>
        <v>#N/A</v>
      </c>
      <c r="F378">
        <f>一覧!A378</f>
        <v>377</v>
      </c>
      <c r="G378" t="str">
        <f>一覧!B378</f>
        <v>advertisement</v>
      </c>
      <c r="H378" s="22" t="str">
        <f>一覧!C378</f>
        <v>広告</v>
      </c>
    </row>
    <row r="379" spans="4:8" x14ac:dyDescent="0.4">
      <c r="D379">
        <f t="shared" ca="1" si="14"/>
        <v>0.79294081928566285</v>
      </c>
      <c r="E379" t="e">
        <f t="shared" ca="1" si="13"/>
        <v>#N/A</v>
      </c>
      <c r="F379">
        <f>一覧!A379</f>
        <v>378</v>
      </c>
      <c r="G379" t="str">
        <f>一覧!B379</f>
        <v>spill</v>
      </c>
      <c r="H379" s="22" t="str">
        <f>一覧!C379</f>
        <v>(液体など)をこぼす／こぼれる</v>
      </c>
    </row>
    <row r="380" spans="4:8" x14ac:dyDescent="0.4">
      <c r="D380">
        <f t="shared" ca="1" si="14"/>
        <v>1.7162742728939584E-2</v>
      </c>
      <c r="E380" t="e">
        <f t="shared" ca="1" si="13"/>
        <v>#N/A</v>
      </c>
      <c r="F380">
        <f>一覧!A380</f>
        <v>379</v>
      </c>
      <c r="G380" t="str">
        <f>一覧!B380</f>
        <v>however</v>
      </c>
      <c r="H380" s="22" t="str">
        <f>一覧!C380</f>
        <v>しかし；どんなに…でも</v>
      </c>
    </row>
    <row r="381" spans="4:8" x14ac:dyDescent="0.4">
      <c r="D381">
        <f t="shared" ca="1" si="14"/>
        <v>0.50471580445189246</v>
      </c>
      <c r="E381" t="e">
        <f t="shared" ca="1" si="13"/>
        <v>#N/A</v>
      </c>
      <c r="F381">
        <f>一覧!A381</f>
        <v>380</v>
      </c>
      <c r="G381" t="str">
        <f>一覧!B381</f>
        <v>reverse</v>
      </c>
      <c r="H381" s="22" t="str">
        <f>一覧!C381</f>
        <v>を逆にする；を一変させる／《the -》逆／逆の</v>
      </c>
    </row>
    <row r="382" spans="4:8" x14ac:dyDescent="0.4">
      <c r="D382">
        <f t="shared" ca="1" si="14"/>
        <v>0.75694953471920901</v>
      </c>
      <c r="E382" t="e">
        <f t="shared" ca="1" si="13"/>
        <v>#N/A</v>
      </c>
      <c r="F382">
        <f>一覧!A382</f>
        <v>381</v>
      </c>
      <c r="G382" t="str">
        <f>一覧!B382</f>
        <v>turn</v>
      </c>
      <c r="H382" s="22" t="str">
        <f>一覧!C382</f>
        <v>回転する；曲がる；変わる／回転；順番；変化</v>
      </c>
    </row>
    <row r="383" spans="4:8" x14ac:dyDescent="0.4">
      <c r="D383">
        <f t="shared" ca="1" si="14"/>
        <v>0.25918205530846106</v>
      </c>
      <c r="E383" t="e">
        <f t="shared" ca="1" si="13"/>
        <v>#N/A</v>
      </c>
      <c r="F383">
        <f>一覧!A383</f>
        <v>382</v>
      </c>
      <c r="G383" t="str">
        <f>一覧!B383</f>
        <v>backward</v>
      </c>
      <c r="H383" s="22" t="str">
        <f>一覧!C383</f>
        <v>後ろへ</v>
      </c>
    </row>
    <row r="384" spans="4:8" x14ac:dyDescent="0.4">
      <c r="D384">
        <f t="shared" ca="1" si="14"/>
        <v>0.21323538071201797</v>
      </c>
      <c r="E384" t="e">
        <f t="shared" ca="1" si="13"/>
        <v>#N/A</v>
      </c>
      <c r="F384">
        <f>一覧!A384</f>
        <v>383</v>
      </c>
      <c r="G384" t="str">
        <f>一覧!B384</f>
        <v>forward</v>
      </c>
      <c r="H384" s="22" t="str">
        <f>一覧!C384</f>
        <v>前に；将来に向かって</v>
      </c>
    </row>
    <row r="385" spans="4:8" x14ac:dyDescent="0.4">
      <c r="D385">
        <f t="shared" ca="1" si="14"/>
        <v>0.70370894937502859</v>
      </c>
      <c r="E385" t="e">
        <f t="shared" ca="1" si="13"/>
        <v>#N/A</v>
      </c>
      <c r="F385">
        <f>一覧!A385</f>
        <v>384</v>
      </c>
      <c r="G385" t="str">
        <f>一覧!B385</f>
        <v>back</v>
      </c>
      <c r="H385" s="22" t="str">
        <f>一覧!C385</f>
        <v>後ろへ；戻って／背中(の)；後ろ(の)</v>
      </c>
    </row>
    <row r="386" spans="4:8" x14ac:dyDescent="0.4">
      <c r="D386">
        <f t="shared" ca="1" si="14"/>
        <v>0.83019800482043138</v>
      </c>
      <c r="E386" t="e">
        <f t="shared" ref="E386:E449" ca="1" si="15">RANK(D386,OFFSET($D$2,$A$2-1,0,$A$3-$A$2+1))</f>
        <v>#N/A</v>
      </c>
      <c r="F386">
        <f>一覧!A386</f>
        <v>385</v>
      </c>
      <c r="G386" t="str">
        <f>一覧!B386</f>
        <v>return</v>
      </c>
      <c r="H386" s="22" t="str">
        <f>一覧!C386</f>
        <v>戻る／を戻す／戻り；返却</v>
      </c>
    </row>
    <row r="387" spans="4:8" x14ac:dyDescent="0.4">
      <c r="D387">
        <f t="shared" ref="D387:D450" ca="1" si="16">RAND()</f>
        <v>3.8378541010703593E-2</v>
      </c>
      <c r="E387" t="e">
        <f t="shared" ca="1" si="15"/>
        <v>#N/A</v>
      </c>
      <c r="F387">
        <f>一覧!A387</f>
        <v>386</v>
      </c>
      <c r="G387" t="str">
        <f>一覧!B387</f>
        <v>unite</v>
      </c>
      <c r="H387" s="22" t="str">
        <f>一覧!C387</f>
        <v>一体にする[なる]</v>
      </c>
    </row>
    <row r="388" spans="4:8" x14ac:dyDescent="0.4">
      <c r="D388">
        <f t="shared" ca="1" si="16"/>
        <v>0.42887199704495327</v>
      </c>
      <c r="E388" t="e">
        <f t="shared" ca="1" si="15"/>
        <v>#N/A</v>
      </c>
      <c r="F388">
        <f>一覧!A388</f>
        <v>387</v>
      </c>
      <c r="G388" t="str">
        <f>一覧!B388</f>
        <v>wear</v>
      </c>
      <c r="H388" s="22" t="str">
        <f>一覧!C388</f>
        <v>を身につけている；をすり減らす／すり減る；(長く)もつ／《集合的に》衣類</v>
      </c>
    </row>
    <row r="389" spans="4:8" x14ac:dyDescent="0.4">
      <c r="D389">
        <f t="shared" ca="1" si="16"/>
        <v>0.41167410596820875</v>
      </c>
      <c r="E389" t="e">
        <f t="shared" ca="1" si="15"/>
        <v>#N/A</v>
      </c>
      <c r="F389">
        <f>一覧!A389</f>
        <v>388</v>
      </c>
      <c r="G389" t="str">
        <f>一覧!B389</f>
        <v>team</v>
      </c>
      <c r="H389" s="22" t="str">
        <f>一覧!C389</f>
        <v>チーム</v>
      </c>
    </row>
    <row r="390" spans="4:8" x14ac:dyDescent="0.4">
      <c r="D390">
        <f t="shared" ca="1" si="16"/>
        <v>0.65418219143245326</v>
      </c>
      <c r="E390" t="e">
        <f t="shared" ca="1" si="15"/>
        <v>#N/A</v>
      </c>
      <c r="F390">
        <f>一覧!A390</f>
        <v>389</v>
      </c>
      <c r="G390" t="str">
        <f>一覧!B390</f>
        <v>crowd</v>
      </c>
      <c r="H390" s="22" t="str">
        <f>一覧!C390</f>
        <v>群衆；《the -》大衆／群がる／に群がる</v>
      </c>
    </row>
    <row r="391" spans="4:8" x14ac:dyDescent="0.4">
      <c r="D391">
        <f t="shared" ca="1" si="16"/>
        <v>0.39816129417209645</v>
      </c>
      <c r="E391" t="e">
        <f t="shared" ca="1" si="15"/>
        <v>#N/A</v>
      </c>
      <c r="F391">
        <f>一覧!A391</f>
        <v>390</v>
      </c>
      <c r="G391" t="str">
        <f>一覧!B391</f>
        <v>staff</v>
      </c>
      <c r="H391" s="22" t="str">
        <f>一覧!C391</f>
        <v>《集合的に》職員</v>
      </c>
    </row>
    <row r="392" spans="4:8" x14ac:dyDescent="0.4">
      <c r="D392">
        <f t="shared" ca="1" si="16"/>
        <v>0.684387370405386</v>
      </c>
      <c r="E392" t="e">
        <f t="shared" ca="1" si="15"/>
        <v>#N/A</v>
      </c>
      <c r="F392">
        <f>一覧!A392</f>
        <v>391</v>
      </c>
      <c r="G392" t="str">
        <f>一覧!B392</f>
        <v>lose</v>
      </c>
      <c r="H392" s="22" t="str">
        <f>一覧!C392</f>
        <v>を(見)失う／負ける</v>
      </c>
    </row>
    <row r="393" spans="4:8" x14ac:dyDescent="0.4">
      <c r="D393">
        <f t="shared" ca="1" si="16"/>
        <v>0.1445167462455712</v>
      </c>
      <c r="E393" t="e">
        <f t="shared" ca="1" si="15"/>
        <v>#N/A</v>
      </c>
      <c r="F393">
        <f>一覧!A393</f>
        <v>392</v>
      </c>
      <c r="G393" t="str">
        <f>一覧!B393</f>
        <v>silly</v>
      </c>
      <c r="H393" s="22" t="str">
        <f>一覧!C393</f>
        <v>愚かな</v>
      </c>
    </row>
    <row r="394" spans="4:8" x14ac:dyDescent="0.4">
      <c r="D394">
        <f t="shared" ca="1" si="16"/>
        <v>0.9372002334932501</v>
      </c>
      <c r="E394" t="e">
        <f t="shared" ca="1" si="15"/>
        <v>#N/A</v>
      </c>
      <c r="F394">
        <f>一覧!A394</f>
        <v>393</v>
      </c>
      <c r="G394" t="str">
        <f>一覧!B394</f>
        <v>foolish</v>
      </c>
      <c r="H394" s="22" t="str">
        <f>一覧!C394</f>
        <v>愚かな</v>
      </c>
    </row>
    <row r="395" spans="4:8" x14ac:dyDescent="0.4">
      <c r="D395">
        <f t="shared" ca="1" si="16"/>
        <v>2.5165193890882009E-2</v>
      </c>
      <c r="E395" t="e">
        <f t="shared" ca="1" si="15"/>
        <v>#N/A</v>
      </c>
      <c r="F395">
        <f>一覧!A395</f>
        <v>394</v>
      </c>
      <c r="G395" t="str">
        <f>一覧!B395</f>
        <v>fool</v>
      </c>
      <c r="H395" s="22" t="str">
        <f>一覧!C395</f>
        <v>愚か者／をばかにする</v>
      </c>
    </row>
    <row r="396" spans="4:8" x14ac:dyDescent="0.4">
      <c r="D396">
        <f t="shared" ca="1" si="16"/>
        <v>0.72983673626053336</v>
      </c>
      <c r="E396" t="e">
        <f t="shared" ca="1" si="15"/>
        <v>#N/A</v>
      </c>
      <c r="F396">
        <f>一覧!A396</f>
        <v>395</v>
      </c>
      <c r="G396" t="str">
        <f>一覧!B396</f>
        <v>stupid</v>
      </c>
      <c r="H396" s="22" t="str">
        <f>一覧!C396</f>
        <v>ばかな</v>
      </c>
    </row>
    <row r="397" spans="4:8" x14ac:dyDescent="0.4">
      <c r="D397">
        <f t="shared" ca="1" si="16"/>
        <v>0.1902138455999931</v>
      </c>
      <c r="E397" t="e">
        <f t="shared" ca="1" si="15"/>
        <v>#N/A</v>
      </c>
      <c r="F397">
        <f>一覧!A397</f>
        <v>396</v>
      </c>
      <c r="G397" t="str">
        <f>一覧!B397</f>
        <v>ridiculous</v>
      </c>
      <c r="H397" s="22" t="str">
        <f>一覧!C397</f>
        <v>ばかげた</v>
      </c>
    </row>
    <row r="398" spans="4:8" x14ac:dyDescent="0.4">
      <c r="D398">
        <f t="shared" ca="1" si="16"/>
        <v>0.83752481234345888</v>
      </c>
      <c r="E398" t="e">
        <f t="shared" ca="1" si="15"/>
        <v>#N/A</v>
      </c>
      <c r="F398">
        <f>一覧!A398</f>
        <v>397</v>
      </c>
      <c r="G398" t="str">
        <f>一覧!B398</f>
        <v>mind</v>
      </c>
      <c r="H398" s="22" t="str">
        <f>一覧!C398</f>
        <v>精神；頭脳；意見／嫌がる；気をつける</v>
      </c>
    </row>
    <row r="399" spans="4:8" x14ac:dyDescent="0.4">
      <c r="D399">
        <f t="shared" ca="1" si="16"/>
        <v>0.84492083885895397</v>
      </c>
      <c r="E399" t="e">
        <f t="shared" ca="1" si="15"/>
        <v>#N/A</v>
      </c>
      <c r="F399">
        <f>一覧!A399</f>
        <v>398</v>
      </c>
      <c r="G399" t="str">
        <f>一覧!B399</f>
        <v>win</v>
      </c>
      <c r="H399" s="22" t="str">
        <f>一覧!C399</f>
        <v>勝つ；(賞など)を勝ち取る</v>
      </c>
    </row>
    <row r="400" spans="4:8" x14ac:dyDescent="0.4">
      <c r="D400">
        <f t="shared" ca="1" si="16"/>
        <v>0.15352349467527093</v>
      </c>
      <c r="E400" t="e">
        <f t="shared" ca="1" si="15"/>
        <v>#N/A</v>
      </c>
      <c r="F400">
        <f>一覧!A400</f>
        <v>399</v>
      </c>
      <c r="G400" t="str">
        <f>一覧!B400</f>
        <v>defeat</v>
      </c>
      <c r="H400" s="22" t="str">
        <f>一覧!C400</f>
        <v>失敗(させる)；敗北(させる)</v>
      </c>
    </row>
    <row r="401" spans="4:8" x14ac:dyDescent="0.4">
      <c r="D401">
        <f t="shared" ca="1" si="16"/>
        <v>0.1613089752925575</v>
      </c>
      <c r="E401" t="e">
        <f t="shared" ca="1" si="15"/>
        <v>#N/A</v>
      </c>
      <c r="F401">
        <f>一覧!A401</f>
        <v>400</v>
      </c>
      <c r="G401" t="str">
        <f>一覧!B401</f>
        <v>victory</v>
      </c>
      <c r="H401" s="22" t="str">
        <f>一覧!C401</f>
        <v>勝利；(困難などの)克服</v>
      </c>
    </row>
    <row r="402" spans="4:8" x14ac:dyDescent="0.4">
      <c r="D402">
        <f t="shared" ca="1" si="16"/>
        <v>0.87883061133226181</v>
      </c>
      <c r="E402" t="e">
        <f t="shared" ca="1" si="15"/>
        <v>#N/A</v>
      </c>
      <c r="F402">
        <f>一覧!A402</f>
        <v>401</v>
      </c>
      <c r="G402" t="str">
        <f>一覧!B402</f>
        <v>contradictory</v>
      </c>
      <c r="H402" s="22" t="str">
        <f>一覧!C402</f>
        <v>矛盾している</v>
      </c>
    </row>
    <row r="403" spans="4:8" x14ac:dyDescent="0.4">
      <c r="D403">
        <f t="shared" ca="1" si="16"/>
        <v>0.58235590625482636</v>
      </c>
      <c r="E403" t="e">
        <f t="shared" ca="1" si="15"/>
        <v>#N/A</v>
      </c>
      <c r="F403">
        <f>一覧!A403</f>
        <v>402</v>
      </c>
      <c r="G403" t="str">
        <f>一覧!B403</f>
        <v>exactly</v>
      </c>
      <c r="H403" s="22" t="str">
        <f>一覧!C403</f>
        <v>ちょうど；正確に</v>
      </c>
    </row>
    <row r="404" spans="4:8" x14ac:dyDescent="0.4">
      <c r="D404">
        <f t="shared" ca="1" si="16"/>
        <v>7.4967631826387882E-2</v>
      </c>
      <c r="E404" t="e">
        <f t="shared" ca="1" si="15"/>
        <v>#N/A</v>
      </c>
      <c r="F404">
        <f>一覧!A404</f>
        <v>403</v>
      </c>
      <c r="G404" t="str">
        <f>一覧!B404</f>
        <v>precisely</v>
      </c>
      <c r="H404" s="22" t="str">
        <f>一覧!C404</f>
        <v>正確に</v>
      </c>
    </row>
    <row r="405" spans="4:8" x14ac:dyDescent="0.4">
      <c r="D405">
        <f t="shared" ca="1" si="16"/>
        <v>0.81084550737731209</v>
      </c>
      <c r="E405" t="e">
        <f t="shared" ca="1" si="15"/>
        <v>#N/A</v>
      </c>
      <c r="F405">
        <f>一覧!A405</f>
        <v>404</v>
      </c>
      <c r="G405" t="str">
        <f>一覧!B405</f>
        <v>definitely</v>
      </c>
      <c r="H405" s="22" t="str">
        <f>一覧!C405</f>
        <v>明確に；《否定語とともに》絶対に</v>
      </c>
    </row>
    <row r="406" spans="4:8" x14ac:dyDescent="0.4">
      <c r="D406">
        <f t="shared" ca="1" si="16"/>
        <v>0.76163704180121128</v>
      </c>
      <c r="E406" t="e">
        <f t="shared" ca="1" si="15"/>
        <v>#N/A</v>
      </c>
      <c r="F406">
        <f>一覧!A406</f>
        <v>405</v>
      </c>
      <c r="G406" t="str">
        <f>一覧!B406</f>
        <v>opposite</v>
      </c>
      <c r="H406" s="22" t="str">
        <f>一覧!C406</f>
        <v>正反対の人[物事]／反対(側)の／の向かい側に</v>
      </c>
    </row>
    <row r="407" spans="4:8" x14ac:dyDescent="0.4">
      <c r="D407">
        <f t="shared" ca="1" si="16"/>
        <v>9.4974913739876876E-2</v>
      </c>
      <c r="E407" t="e">
        <f t="shared" ca="1" si="15"/>
        <v>#N/A</v>
      </c>
      <c r="F407">
        <f>一覧!A407</f>
        <v>406</v>
      </c>
      <c r="G407" t="str">
        <f>一覧!B407</f>
        <v>mean</v>
      </c>
      <c r="H407" s="22" t="str">
        <f>一覧!C407</f>
        <v>を意味する；《…する》つもりである《to do》</v>
      </c>
    </row>
    <row r="408" spans="4:8" x14ac:dyDescent="0.4">
      <c r="D408">
        <f t="shared" ca="1" si="16"/>
        <v>0.53547765899669253</v>
      </c>
      <c r="E408" t="e">
        <f t="shared" ca="1" si="15"/>
        <v>#N/A</v>
      </c>
      <c r="F408">
        <f>一覧!A408</f>
        <v>407</v>
      </c>
      <c r="G408" t="str">
        <f>一覧!B408</f>
        <v>meaning</v>
      </c>
      <c r="H408" s="22" t="str">
        <f>一覧!C408</f>
        <v>意味；意図</v>
      </c>
    </row>
    <row r="409" spans="4:8" x14ac:dyDescent="0.4">
      <c r="D409">
        <f t="shared" ca="1" si="16"/>
        <v>0.28789529479970322</v>
      </c>
      <c r="E409" t="e">
        <f t="shared" ca="1" si="15"/>
        <v>#N/A</v>
      </c>
      <c r="F409">
        <f>一覧!A409</f>
        <v>408</v>
      </c>
      <c r="G409" t="str">
        <f>一覧!B409</f>
        <v>clothes</v>
      </c>
      <c r="H409" s="22" t="str">
        <f>一覧!C409</f>
        <v>衣服</v>
      </c>
    </row>
    <row r="410" spans="4:8" x14ac:dyDescent="0.4">
      <c r="D410">
        <f t="shared" ca="1" si="16"/>
        <v>0.56238954869051094</v>
      </c>
      <c r="E410" t="e">
        <f t="shared" ca="1" si="15"/>
        <v>#N/A</v>
      </c>
      <c r="F410">
        <f>一覧!A410</f>
        <v>409</v>
      </c>
      <c r="G410" t="str">
        <f>一覧!B410</f>
        <v>accident</v>
      </c>
      <c r="H410" s="22" t="str">
        <f>一覧!C410</f>
        <v>事故；偶然</v>
      </c>
    </row>
    <row r="411" spans="4:8" x14ac:dyDescent="0.4">
      <c r="D411">
        <f t="shared" ca="1" si="16"/>
        <v>0.53491227628038862</v>
      </c>
      <c r="E411" t="e">
        <f t="shared" ca="1" si="15"/>
        <v>#N/A</v>
      </c>
      <c r="F411">
        <f>一覧!A411</f>
        <v>410</v>
      </c>
      <c r="G411" t="str">
        <f>一覧!B411</f>
        <v>last</v>
      </c>
      <c r="H411" s="22" t="str">
        <f>一覧!C411</f>
        <v>最後の；この前の／続く；持ちこたえる</v>
      </c>
    </row>
    <row r="412" spans="4:8" x14ac:dyDescent="0.4">
      <c r="D412">
        <f t="shared" ca="1" si="16"/>
        <v>0.87489170336204936</v>
      </c>
      <c r="E412" t="e">
        <f t="shared" ca="1" si="15"/>
        <v>#N/A</v>
      </c>
      <c r="F412">
        <f>一覧!A412</f>
        <v>411</v>
      </c>
      <c r="G412" t="str">
        <f>一覧!B412</f>
        <v>initial</v>
      </c>
      <c r="H412" s="22" t="str">
        <f>一覧!C412</f>
        <v>初めの／頭文字</v>
      </c>
    </row>
    <row r="413" spans="4:8" x14ac:dyDescent="0.4">
      <c r="D413">
        <f t="shared" ca="1" si="16"/>
        <v>5.6172022963980939E-2</v>
      </c>
      <c r="E413" t="e">
        <f t="shared" ca="1" si="15"/>
        <v>#N/A</v>
      </c>
      <c r="F413">
        <f>一覧!A413</f>
        <v>412</v>
      </c>
      <c r="G413" t="str">
        <f>一覧!B413</f>
        <v>plate</v>
      </c>
      <c r="H413" s="22" t="str">
        <f>一覧!C413</f>
        <v>皿；(1人分の)料理；板</v>
      </c>
    </row>
    <row r="414" spans="4:8" x14ac:dyDescent="0.4">
      <c r="D414">
        <f t="shared" ca="1" si="16"/>
        <v>0.44409327145759903</v>
      </c>
      <c r="E414" t="e">
        <f t="shared" ca="1" si="15"/>
        <v>#N/A</v>
      </c>
      <c r="F414">
        <f>一覧!A414</f>
        <v>413</v>
      </c>
      <c r="G414" t="str">
        <f>一覧!B414</f>
        <v>fashion</v>
      </c>
      <c r="H414" s="22" t="str">
        <f>一覧!C414</f>
        <v>流行；やり方；流儀</v>
      </c>
    </row>
    <row r="415" spans="4:8" x14ac:dyDescent="0.4">
      <c r="D415">
        <f t="shared" ca="1" si="16"/>
        <v>0.23820058487880946</v>
      </c>
      <c r="E415" t="e">
        <f t="shared" ca="1" si="15"/>
        <v>#N/A</v>
      </c>
      <c r="F415">
        <f>一覧!A415</f>
        <v>414</v>
      </c>
      <c r="G415" t="str">
        <f>一覧!B415</f>
        <v>formal</v>
      </c>
      <c r="H415" s="22" t="str">
        <f>一覧!C415</f>
        <v>形式(上)の；正式の</v>
      </c>
    </row>
    <row r="416" spans="4:8" x14ac:dyDescent="0.4">
      <c r="D416">
        <f t="shared" ca="1" si="16"/>
        <v>0.445646989626856</v>
      </c>
      <c r="E416" t="e">
        <f t="shared" ca="1" si="15"/>
        <v>#N/A</v>
      </c>
      <c r="F416">
        <f>一覧!A416</f>
        <v>415</v>
      </c>
      <c r="G416" t="str">
        <f>一覧!B416</f>
        <v>informal</v>
      </c>
      <c r="H416" s="22" t="str">
        <f>一覧!C416</f>
        <v>形式ばらない；略式の</v>
      </c>
    </row>
    <row r="417" spans="4:8" x14ac:dyDescent="0.4">
      <c r="D417">
        <f t="shared" ca="1" si="16"/>
        <v>0.14407832698452805</v>
      </c>
      <c r="E417" t="e">
        <f t="shared" ca="1" si="15"/>
        <v>#N/A</v>
      </c>
      <c r="F417">
        <f>一覧!A417</f>
        <v>416</v>
      </c>
      <c r="G417" t="str">
        <f>一覧!B417</f>
        <v>casual</v>
      </c>
      <c r="H417" s="22" t="str">
        <f>一覧!C417</f>
        <v>ふだん着の；何気ない；無頓着な</v>
      </c>
    </row>
    <row r="418" spans="4:8" x14ac:dyDescent="0.4">
      <c r="D418">
        <f t="shared" ca="1" si="16"/>
        <v>0.29752001883123846</v>
      </c>
      <c r="E418" t="e">
        <f t="shared" ca="1" si="15"/>
        <v>#N/A</v>
      </c>
      <c r="F418">
        <f>一覧!A418</f>
        <v>417</v>
      </c>
      <c r="G418" t="str">
        <f>一覧!B418</f>
        <v>custom</v>
      </c>
      <c r="H418" s="22" t="str">
        <f>一覧!C418</f>
        <v>慣習；《-s》関税；《-s》税関</v>
      </c>
    </row>
    <row r="419" spans="4:8" x14ac:dyDescent="0.4">
      <c r="D419">
        <f t="shared" ca="1" si="16"/>
        <v>0.63382892898525078</v>
      </c>
      <c r="E419" t="e">
        <f t="shared" ca="1" si="15"/>
        <v>#N/A</v>
      </c>
      <c r="F419">
        <f>一覧!A419</f>
        <v>418</v>
      </c>
      <c r="G419" t="str">
        <f>一覧!B419</f>
        <v>habit</v>
      </c>
      <c r="H419" s="22" t="str">
        <f>一覧!C419</f>
        <v>習慣；癖</v>
      </c>
    </row>
    <row r="420" spans="4:8" x14ac:dyDescent="0.4">
      <c r="D420">
        <f t="shared" ca="1" si="16"/>
        <v>0.14826478919816966</v>
      </c>
      <c r="E420" t="e">
        <f t="shared" ca="1" si="15"/>
        <v>#N/A</v>
      </c>
      <c r="F420">
        <f>一覧!A420</f>
        <v>419</v>
      </c>
      <c r="G420" t="str">
        <f>一覧!B420</f>
        <v>feel</v>
      </c>
      <c r="H420" s="22" t="str">
        <f>一覧!C420</f>
        <v>感じる／…の感じがする</v>
      </c>
    </row>
    <row r="421" spans="4:8" x14ac:dyDescent="0.4">
      <c r="D421">
        <f t="shared" ca="1" si="16"/>
        <v>0.80106777547517882</v>
      </c>
      <c r="E421" t="e">
        <f t="shared" ca="1" si="15"/>
        <v>#N/A</v>
      </c>
      <c r="F421">
        <f>一覧!A421</f>
        <v>420</v>
      </c>
      <c r="G421" t="str">
        <f>一覧!B421</f>
        <v>polite</v>
      </c>
      <c r="H421" s="22" t="str">
        <f>一覧!C421</f>
        <v>礼儀正しい；丁重で</v>
      </c>
    </row>
    <row r="422" spans="4:8" x14ac:dyDescent="0.4">
      <c r="D422">
        <f t="shared" ca="1" si="16"/>
        <v>0.34513818987741152</v>
      </c>
      <c r="E422" t="e">
        <f t="shared" ca="1" si="15"/>
        <v>#N/A</v>
      </c>
      <c r="F422">
        <f>一覧!A422</f>
        <v>421</v>
      </c>
      <c r="G422" t="str">
        <f>一覧!B422</f>
        <v>decent</v>
      </c>
      <c r="H422" s="22" t="str">
        <f>一覧!C422</f>
        <v>きちんとした；かなりの；親切な</v>
      </c>
    </row>
    <row r="423" spans="4:8" x14ac:dyDescent="0.4">
      <c r="D423">
        <f t="shared" ca="1" si="16"/>
        <v>0.71885108766643369</v>
      </c>
      <c r="E423" t="e">
        <f t="shared" ca="1" si="15"/>
        <v>#N/A</v>
      </c>
      <c r="F423">
        <f>一覧!A423</f>
        <v>422</v>
      </c>
      <c r="G423" t="str">
        <f>一覧!B423</f>
        <v>bless</v>
      </c>
      <c r="H423" s="22" t="str">
        <f>一覧!C423</f>
        <v>《通例受身で》恵まれている；に祝福を与える；に感謝する</v>
      </c>
    </row>
    <row r="424" spans="4:8" x14ac:dyDescent="0.4">
      <c r="D424">
        <f t="shared" ca="1" si="16"/>
        <v>0.83376076400374155</v>
      </c>
      <c r="E424" t="e">
        <f t="shared" ca="1" si="15"/>
        <v>#N/A</v>
      </c>
      <c r="F424">
        <f>一覧!A424</f>
        <v>423</v>
      </c>
      <c r="G424" t="str">
        <f>一覧!B424</f>
        <v>soul</v>
      </c>
      <c r="H424" s="22" t="str">
        <f>一覧!C424</f>
        <v>魂；精神；真髄</v>
      </c>
    </row>
    <row r="425" spans="4:8" x14ac:dyDescent="0.4">
      <c r="D425">
        <f t="shared" ca="1" si="16"/>
        <v>0.80105784348179676</v>
      </c>
      <c r="E425" t="e">
        <f t="shared" ca="1" si="15"/>
        <v>#N/A</v>
      </c>
      <c r="F425">
        <f>一覧!A425</f>
        <v>424</v>
      </c>
      <c r="G425" t="str">
        <f>一覧!B425</f>
        <v>spirit</v>
      </c>
      <c r="H425" s="22" t="str">
        <f>一覧!C425</f>
        <v>精神；気分；魂；気力</v>
      </c>
    </row>
    <row r="426" spans="4:8" x14ac:dyDescent="0.4">
      <c r="D426">
        <f t="shared" ca="1" si="16"/>
        <v>6.241977300873347E-2</v>
      </c>
      <c r="E426" t="e">
        <f t="shared" ca="1" si="15"/>
        <v>#N/A</v>
      </c>
      <c r="F426">
        <f>一覧!A426</f>
        <v>425</v>
      </c>
      <c r="G426" t="str">
        <f>一覧!B426</f>
        <v>body</v>
      </c>
      <c r="H426" s="22" t="str">
        <f>一覧!C426</f>
        <v>体；死体</v>
      </c>
    </row>
    <row r="427" spans="4:8" x14ac:dyDescent="0.4">
      <c r="D427">
        <f t="shared" ca="1" si="16"/>
        <v>0.31074924418082905</v>
      </c>
      <c r="E427" t="e">
        <f t="shared" ca="1" si="15"/>
        <v>#N/A</v>
      </c>
      <c r="F427">
        <f>一覧!A427</f>
        <v>426</v>
      </c>
      <c r="G427" t="str">
        <f>一覧!B427</f>
        <v>protect</v>
      </c>
      <c r="H427" s="22" t="str">
        <f>一覧!C427</f>
        <v>《～から》を保護する；を守る《against, from》</v>
      </c>
    </row>
    <row r="428" spans="4:8" x14ac:dyDescent="0.4">
      <c r="D428">
        <f t="shared" ca="1" si="16"/>
        <v>0.16473400711969077</v>
      </c>
      <c r="E428" t="e">
        <f t="shared" ca="1" si="15"/>
        <v>#N/A</v>
      </c>
      <c r="F428">
        <f>一覧!A428</f>
        <v>427</v>
      </c>
      <c r="G428" t="str">
        <f>一覧!B428</f>
        <v>conserve</v>
      </c>
      <c r="H428" s="22" t="str">
        <f>一覧!C428</f>
        <v>を保護する；を大切に使う</v>
      </c>
    </row>
    <row r="429" spans="4:8" x14ac:dyDescent="0.4">
      <c r="D429">
        <f t="shared" ca="1" si="16"/>
        <v>8.1076735648876297E-2</v>
      </c>
      <c r="E429" t="e">
        <f t="shared" ca="1" si="15"/>
        <v>#N/A</v>
      </c>
      <c r="F429">
        <f>一覧!A429</f>
        <v>428</v>
      </c>
      <c r="G429" t="str">
        <f>一覧!B429</f>
        <v>guard</v>
      </c>
      <c r="H429" s="22" t="str">
        <f>一覧!C429</f>
        <v>を守る；を見張る／警備(員)</v>
      </c>
    </row>
    <row r="430" spans="4:8" x14ac:dyDescent="0.4">
      <c r="D430">
        <f t="shared" ca="1" si="16"/>
        <v>0.40029219705941332</v>
      </c>
      <c r="E430" t="e">
        <f t="shared" ca="1" si="15"/>
        <v>#N/A</v>
      </c>
      <c r="F430">
        <f>一覧!A430</f>
        <v>429</v>
      </c>
      <c r="G430" t="str">
        <f>一覧!B430</f>
        <v>preserve</v>
      </c>
      <c r="H430" s="22" t="str">
        <f>一覧!C430</f>
        <v>を保存する；を維持する；を守る</v>
      </c>
    </row>
    <row r="431" spans="4:8" x14ac:dyDescent="0.4">
      <c r="D431">
        <f t="shared" ca="1" si="16"/>
        <v>0.54935846891241868</v>
      </c>
      <c r="E431" t="e">
        <f t="shared" ca="1" si="15"/>
        <v>#N/A</v>
      </c>
      <c r="F431">
        <f>一覧!A431</f>
        <v>430</v>
      </c>
      <c r="G431" t="str">
        <f>一覧!B431</f>
        <v>danger</v>
      </c>
      <c r="H431" s="22" t="str">
        <f>一覧!C431</f>
        <v>危険；脅威</v>
      </c>
    </row>
    <row r="432" spans="4:8" x14ac:dyDescent="0.4">
      <c r="D432">
        <f t="shared" ca="1" si="16"/>
        <v>0.34930476353070228</v>
      </c>
      <c r="E432" t="e">
        <f t="shared" ca="1" si="15"/>
        <v>#N/A</v>
      </c>
      <c r="F432">
        <f>一覧!A432</f>
        <v>431</v>
      </c>
      <c r="G432" t="str">
        <f>一覧!B432</f>
        <v>endangered</v>
      </c>
      <c r="H432" s="22" t="str">
        <f>一覧!C432</f>
        <v>絶滅の危機に瀕した</v>
      </c>
    </row>
    <row r="433" spans="4:8" x14ac:dyDescent="0.4">
      <c r="D433">
        <f t="shared" ca="1" si="16"/>
        <v>0.7649525057460107</v>
      </c>
      <c r="E433" t="e">
        <f t="shared" ca="1" si="15"/>
        <v>#N/A</v>
      </c>
      <c r="F433">
        <f>一覧!A433</f>
        <v>432</v>
      </c>
      <c r="G433" t="str">
        <f>一覧!B433</f>
        <v>risk</v>
      </c>
      <c r="H433" s="22" t="str">
        <f>一覧!C433</f>
        <v>危険(性)／を危険にさらす；あえて…する《…ing》</v>
      </c>
    </row>
    <row r="434" spans="4:8" x14ac:dyDescent="0.4">
      <c r="D434">
        <f t="shared" ca="1" si="16"/>
        <v>0.28391008511661764</v>
      </c>
      <c r="E434" t="e">
        <f t="shared" ca="1" si="15"/>
        <v>#N/A</v>
      </c>
      <c r="F434">
        <f>一覧!A434</f>
        <v>433</v>
      </c>
      <c r="G434" t="str">
        <f>一覧!B434</f>
        <v>crisis</v>
      </c>
      <c r="H434" s="22" t="str">
        <f>一覧!C434</f>
        <v>危機</v>
      </c>
    </row>
    <row r="435" spans="4:8" x14ac:dyDescent="0.4">
      <c r="D435">
        <f t="shared" ca="1" si="16"/>
        <v>0.25607663488644838</v>
      </c>
      <c r="E435" t="e">
        <f t="shared" ca="1" si="15"/>
        <v>#N/A</v>
      </c>
      <c r="F435">
        <f>一覧!A435</f>
        <v>434</v>
      </c>
      <c r="G435" t="str">
        <f>一覧!B435</f>
        <v>anyway</v>
      </c>
      <c r="H435" s="22" t="str">
        <f>一覧!C435</f>
        <v>《肯定文で》とにかく；《否定文で》どうしても(…できない)</v>
      </c>
    </row>
    <row r="436" spans="4:8" x14ac:dyDescent="0.4">
      <c r="D436">
        <f t="shared" ca="1" si="16"/>
        <v>0.67031309990994492</v>
      </c>
      <c r="E436" t="e">
        <f t="shared" ca="1" si="15"/>
        <v>#N/A</v>
      </c>
      <c r="F436">
        <f>一覧!A436</f>
        <v>435</v>
      </c>
      <c r="G436" t="str">
        <f>一覧!B436</f>
        <v>brain</v>
      </c>
      <c r="H436" s="22" t="str">
        <f>一覧!C436</f>
        <v>《通例-s》脳；頭脳；優秀な人</v>
      </c>
    </row>
    <row r="437" spans="4:8" x14ac:dyDescent="0.4">
      <c r="D437">
        <f t="shared" ca="1" si="16"/>
        <v>0.79586892070179471</v>
      </c>
      <c r="E437" t="e">
        <f t="shared" ca="1" si="15"/>
        <v>#N/A</v>
      </c>
      <c r="F437">
        <f>一覧!A437</f>
        <v>436</v>
      </c>
      <c r="G437" t="str">
        <f>一覧!B437</f>
        <v>organ</v>
      </c>
      <c r="H437" s="22" t="str">
        <f>一覧!C437</f>
        <v>器官；組織；臓器</v>
      </c>
    </row>
    <row r="438" spans="4:8" x14ac:dyDescent="0.4">
      <c r="D438">
        <f t="shared" ca="1" si="16"/>
        <v>0.56087908503994166</v>
      </c>
      <c r="E438" t="e">
        <f t="shared" ca="1" si="15"/>
        <v>#N/A</v>
      </c>
      <c r="F438">
        <f>一覧!A438</f>
        <v>437</v>
      </c>
      <c r="G438" t="str">
        <f>一覧!B438</f>
        <v>breath</v>
      </c>
      <c r="H438" s="22" t="str">
        <f>一覧!C438</f>
        <v>息；呼吸</v>
      </c>
    </row>
    <row r="439" spans="4:8" x14ac:dyDescent="0.4">
      <c r="D439">
        <f t="shared" ca="1" si="16"/>
        <v>0.23091608965111787</v>
      </c>
      <c r="E439" t="e">
        <f t="shared" ca="1" si="15"/>
        <v>#N/A</v>
      </c>
      <c r="F439">
        <f>一覧!A439</f>
        <v>438</v>
      </c>
      <c r="G439" t="str">
        <f>一覧!B439</f>
        <v>stomach</v>
      </c>
      <c r="H439" s="22" t="str">
        <f>一覧!C439</f>
        <v>胃；腹(部)</v>
      </c>
    </row>
    <row r="440" spans="4:8" x14ac:dyDescent="0.4">
      <c r="D440">
        <f t="shared" ca="1" si="16"/>
        <v>8.100474234486521E-2</v>
      </c>
      <c r="E440" t="e">
        <f t="shared" ca="1" si="15"/>
        <v>#N/A</v>
      </c>
      <c r="F440">
        <f>一覧!A440</f>
        <v>439</v>
      </c>
      <c r="G440" t="str">
        <f>一覧!B440</f>
        <v>thumb</v>
      </c>
      <c r="H440" s="22" t="str">
        <f>一覧!C440</f>
        <v>親指</v>
      </c>
    </row>
    <row r="441" spans="4:8" x14ac:dyDescent="0.4">
      <c r="D441">
        <f t="shared" ca="1" si="16"/>
        <v>0.39475160997700487</v>
      </c>
      <c r="E441" t="e">
        <f t="shared" ca="1" si="15"/>
        <v>#N/A</v>
      </c>
      <c r="F441">
        <f>一覧!A441</f>
        <v>440</v>
      </c>
      <c r="G441" t="str">
        <f>一覧!B441</f>
        <v>probably</v>
      </c>
      <c r="H441" s="22" t="str">
        <f>一覧!C441</f>
        <v>おそらく，たぶん</v>
      </c>
    </row>
    <row r="442" spans="4:8" x14ac:dyDescent="0.4">
      <c r="D442">
        <f t="shared" ca="1" si="16"/>
        <v>9.8416362382504063E-3</v>
      </c>
      <c r="E442" t="e">
        <f t="shared" ca="1" si="15"/>
        <v>#N/A</v>
      </c>
      <c r="F442">
        <f>一覧!A442</f>
        <v>441</v>
      </c>
      <c r="G442" t="str">
        <f>一覧!B442</f>
        <v>maybe</v>
      </c>
      <c r="H442" s="22" t="str">
        <f>一覧!C442</f>
        <v>もしかしたら，おそらく</v>
      </c>
    </row>
    <row r="443" spans="4:8" x14ac:dyDescent="0.4">
      <c r="D443">
        <f t="shared" ca="1" si="16"/>
        <v>0.5637621708115057</v>
      </c>
      <c r="E443" t="e">
        <f t="shared" ca="1" si="15"/>
        <v>#N/A</v>
      </c>
      <c r="F443">
        <f>一覧!A443</f>
        <v>442</v>
      </c>
      <c r="G443" t="str">
        <f>一覧!B443</f>
        <v>intentionally</v>
      </c>
      <c r="H443" s="22" t="str">
        <f>一覧!C443</f>
        <v>意図的に</v>
      </c>
    </row>
    <row r="444" spans="4:8" x14ac:dyDescent="0.4">
      <c r="D444">
        <f t="shared" ca="1" si="16"/>
        <v>0.74480288930669869</v>
      </c>
      <c r="E444" t="e">
        <f t="shared" ca="1" si="15"/>
        <v>#N/A</v>
      </c>
      <c r="F444">
        <f>一覧!A444</f>
        <v>443</v>
      </c>
      <c r="G444" t="str">
        <f>一覧!B444</f>
        <v>intend</v>
      </c>
      <c r="H444" s="22" t="str">
        <f>一覧!C444</f>
        <v>《…する》つもりだ《to do》</v>
      </c>
    </row>
    <row r="445" spans="4:8" x14ac:dyDescent="0.4">
      <c r="D445">
        <f t="shared" ca="1" si="16"/>
        <v>0.77554321982312968</v>
      </c>
      <c r="E445" t="e">
        <f t="shared" ca="1" si="15"/>
        <v>#N/A</v>
      </c>
      <c r="F445">
        <f>一覧!A445</f>
        <v>444</v>
      </c>
      <c r="G445" t="str">
        <f>一覧!B445</f>
        <v>deliberately</v>
      </c>
      <c r="H445" s="22" t="str">
        <f>一覧!C445</f>
        <v>故意に</v>
      </c>
    </row>
    <row r="446" spans="4:8" x14ac:dyDescent="0.4">
      <c r="D446">
        <f t="shared" ca="1" si="16"/>
        <v>0.14281201972107849</v>
      </c>
      <c r="E446" t="e">
        <f t="shared" ca="1" si="15"/>
        <v>#N/A</v>
      </c>
      <c r="F446">
        <f>一覧!A446</f>
        <v>445</v>
      </c>
      <c r="G446" t="str">
        <f>一覧!B446</f>
        <v>almost</v>
      </c>
      <c r="H446" s="22" t="str">
        <f>一覧!C446</f>
        <v>ほとんど</v>
      </c>
    </row>
    <row r="447" spans="4:8" x14ac:dyDescent="0.4">
      <c r="D447">
        <f t="shared" ca="1" si="16"/>
        <v>0.29256925100916131</v>
      </c>
      <c r="E447" t="e">
        <f t="shared" ca="1" si="15"/>
        <v>#N/A</v>
      </c>
      <c r="F447">
        <f>一覧!A447</f>
        <v>446</v>
      </c>
      <c r="G447" t="str">
        <f>一覧!B447</f>
        <v>bath</v>
      </c>
      <c r="H447" s="22" t="str">
        <f>一覧!C447</f>
        <v>入浴；ふろ</v>
      </c>
    </row>
    <row r="448" spans="4:8" x14ac:dyDescent="0.4">
      <c r="D448">
        <f t="shared" ca="1" si="16"/>
        <v>0.73763335673520658</v>
      </c>
      <c r="E448" t="e">
        <f t="shared" ca="1" si="15"/>
        <v>#N/A</v>
      </c>
      <c r="F448">
        <f>一覧!A448</f>
        <v>447</v>
      </c>
      <c r="G448" t="str">
        <f>一覧!B448</f>
        <v>use</v>
      </c>
      <c r="H448" s="22" t="str">
        <f>一覧!C448</f>
        <v>(を)使う／使用</v>
      </c>
    </row>
    <row r="449" spans="4:8" x14ac:dyDescent="0.4">
      <c r="D449">
        <f t="shared" ca="1" si="16"/>
        <v>0.2410260094505472</v>
      </c>
      <c r="E449" t="e">
        <f t="shared" ca="1" si="15"/>
        <v>#N/A</v>
      </c>
      <c r="F449">
        <f>一覧!A449</f>
        <v>448</v>
      </c>
      <c r="G449" t="str">
        <f>一覧!B449</f>
        <v>borrow</v>
      </c>
      <c r="H449" s="22" t="str">
        <f>一覧!C449</f>
        <v>を借りる</v>
      </c>
    </row>
    <row r="450" spans="4:8" x14ac:dyDescent="0.4">
      <c r="D450">
        <f t="shared" ca="1" si="16"/>
        <v>0.53471806328021232</v>
      </c>
      <c r="E450" t="e">
        <f t="shared" ref="E450:E513" ca="1" si="17">RANK(D450,OFFSET($D$2,$A$2-1,0,$A$3-$A$2+1))</f>
        <v>#N/A</v>
      </c>
      <c r="F450">
        <f>一覧!A450</f>
        <v>449</v>
      </c>
      <c r="G450" t="str">
        <f>一覧!B450</f>
        <v>lend</v>
      </c>
      <c r="H450" s="22" t="str">
        <f>一覧!C450</f>
        <v>《+ A (to B) / B A》(Bに)Aを貸す</v>
      </c>
    </row>
    <row r="451" spans="4:8" x14ac:dyDescent="0.4">
      <c r="D451">
        <f t="shared" ref="D451:D514" ca="1" si="18">RAND()</f>
        <v>0.44512426247812775</v>
      </c>
      <c r="E451" t="e">
        <f t="shared" ca="1" si="17"/>
        <v>#N/A</v>
      </c>
      <c r="F451">
        <f>一覧!A451</f>
        <v>450</v>
      </c>
      <c r="G451" t="str">
        <f>一覧!B451</f>
        <v>rent</v>
      </c>
      <c r="H451" s="22" t="str">
        <f>一覧!C451</f>
        <v>を賃貸[賃借]する／賃貸[賃借]料</v>
      </c>
    </row>
    <row r="452" spans="4:8" x14ac:dyDescent="0.4">
      <c r="D452">
        <f t="shared" ca="1" si="18"/>
        <v>0.63233532169970597</v>
      </c>
      <c r="E452" t="e">
        <f t="shared" ca="1" si="17"/>
        <v>#N/A</v>
      </c>
      <c r="F452">
        <f>一覧!A452</f>
        <v>451</v>
      </c>
      <c r="G452" t="str">
        <f>一覧!B452</f>
        <v>owe</v>
      </c>
      <c r="H452" s="22" t="str">
        <f>一覧!C452</f>
        <v>に借金がある；に恩を受けている</v>
      </c>
    </row>
    <row r="453" spans="4:8" x14ac:dyDescent="0.4">
      <c r="D453">
        <f t="shared" ca="1" si="18"/>
        <v>0.70386739438764878</v>
      </c>
      <c r="E453" t="e">
        <f t="shared" ca="1" si="17"/>
        <v>#N/A</v>
      </c>
      <c r="F453">
        <f>一覧!A453</f>
        <v>452</v>
      </c>
      <c r="G453" t="str">
        <f>一覧!B453</f>
        <v>debt</v>
      </c>
      <c r="H453" s="22" t="str">
        <f>一覧!C453</f>
        <v>借金</v>
      </c>
    </row>
    <row r="454" spans="4:8" x14ac:dyDescent="0.4">
      <c r="D454">
        <f t="shared" ca="1" si="18"/>
        <v>0.52609827449430313</v>
      </c>
      <c r="E454" t="e">
        <f t="shared" ca="1" si="17"/>
        <v>#N/A</v>
      </c>
      <c r="F454">
        <f>一覧!A454</f>
        <v>453</v>
      </c>
      <c r="G454" t="str">
        <f>一覧!B454</f>
        <v>marriage</v>
      </c>
      <c r="H454" s="22" t="str">
        <f>一覧!C454</f>
        <v>結婚</v>
      </c>
    </row>
    <row r="455" spans="4:8" x14ac:dyDescent="0.4">
      <c r="D455">
        <f t="shared" ca="1" si="18"/>
        <v>0.98738705702955765</v>
      </c>
      <c r="E455" t="e">
        <f t="shared" ca="1" si="17"/>
        <v>#N/A</v>
      </c>
      <c r="F455">
        <f>一覧!A455</f>
        <v>454</v>
      </c>
      <c r="G455" t="str">
        <f>一覧!B455</f>
        <v>end</v>
      </c>
      <c r="H455" s="22" t="str">
        <f>一覧!C455</f>
        <v>最後；(末)端；目的／終わる／を終わらせる</v>
      </c>
    </row>
    <row r="456" spans="4:8" x14ac:dyDescent="0.4">
      <c r="D456">
        <f t="shared" ca="1" si="18"/>
        <v>0.8870375734439282</v>
      </c>
      <c r="E456" t="e">
        <f t="shared" ca="1" si="17"/>
        <v>#N/A</v>
      </c>
      <c r="F456">
        <f>一覧!A456</f>
        <v>455</v>
      </c>
      <c r="G456" t="str">
        <f>一覧!B456</f>
        <v>tail</v>
      </c>
      <c r="H456" s="22" t="str">
        <f>一覧!C456</f>
        <v>しっぽ；《通例the -》後部</v>
      </c>
    </row>
    <row r="457" spans="4:8" x14ac:dyDescent="0.4">
      <c r="D457">
        <f t="shared" ca="1" si="18"/>
        <v>0.30673280121683655</v>
      </c>
      <c r="E457" t="e">
        <f t="shared" ca="1" si="17"/>
        <v>#N/A</v>
      </c>
      <c r="F457">
        <f>一覧!A457</f>
        <v>456</v>
      </c>
      <c r="G457" t="str">
        <f>一覧!B457</f>
        <v>retire</v>
      </c>
      <c r="H457" s="22" t="str">
        <f>一覧!C457</f>
        <v>《～から》退職[引退]する《from》</v>
      </c>
    </row>
    <row r="458" spans="4:8" x14ac:dyDescent="0.4">
      <c r="D458">
        <f t="shared" ca="1" si="18"/>
        <v>0.99798322064893863</v>
      </c>
      <c r="E458" t="e">
        <f t="shared" ca="1" si="17"/>
        <v>#N/A</v>
      </c>
      <c r="F458">
        <f>一覧!A458</f>
        <v>457</v>
      </c>
      <c r="G458" t="str">
        <f>一覧!B458</f>
        <v>quit</v>
      </c>
      <c r="H458" s="22" t="str">
        <f>一覧!C458</f>
        <v>(仕事など)をやめる</v>
      </c>
    </row>
    <row r="459" spans="4:8" x14ac:dyDescent="0.4">
      <c r="D459">
        <f t="shared" ca="1" si="18"/>
        <v>0.8054786221663478</v>
      </c>
      <c r="E459" t="e">
        <f t="shared" ca="1" si="17"/>
        <v>#N/A</v>
      </c>
      <c r="F459">
        <f>一覧!A459</f>
        <v>458</v>
      </c>
      <c r="G459" t="str">
        <f>一覧!B459</f>
        <v>graduate</v>
      </c>
      <c r="H459" s="22" t="str">
        <f>一覧!C459</f>
        <v>《～を》卒業する《from》／卒業生；大学院生</v>
      </c>
    </row>
    <row r="460" spans="4:8" x14ac:dyDescent="0.4">
      <c r="D460">
        <f t="shared" ca="1" si="18"/>
        <v>0.8882581495988372</v>
      </c>
      <c r="E460" t="e">
        <f t="shared" ca="1" si="17"/>
        <v>#N/A</v>
      </c>
      <c r="F460">
        <f>一覧!A460</f>
        <v>459</v>
      </c>
      <c r="G460" t="str">
        <f>一覧!B460</f>
        <v>cease</v>
      </c>
      <c r="H460" s="22" t="str">
        <f>一覧!C460</f>
        <v>やむ，終わる／をやめる，を終える</v>
      </c>
    </row>
    <row r="461" spans="4:8" x14ac:dyDescent="0.4">
      <c r="D461">
        <f t="shared" ca="1" si="18"/>
        <v>2.0100755843150742E-2</v>
      </c>
      <c r="E461" t="e">
        <f t="shared" ca="1" si="17"/>
        <v>#N/A</v>
      </c>
      <c r="F461">
        <f>一覧!A461</f>
        <v>460</v>
      </c>
      <c r="G461" t="str">
        <f>一覧!B461</f>
        <v>chance</v>
      </c>
      <c r="H461" s="22" t="str">
        <f>一覧!C461</f>
        <v>見込み；機会；偶然；冒険</v>
      </c>
    </row>
    <row r="462" spans="4:8" x14ac:dyDescent="0.4">
      <c r="D462">
        <f t="shared" ca="1" si="18"/>
        <v>0.49976239756755148</v>
      </c>
      <c r="E462" t="e">
        <f t="shared" ca="1" si="17"/>
        <v>#N/A</v>
      </c>
      <c r="F462">
        <f>一覧!A462</f>
        <v>461</v>
      </c>
      <c r="G462" t="str">
        <f>一覧!B462</f>
        <v>sure</v>
      </c>
      <c r="H462" s="22" t="str">
        <f>一覧!C462</f>
        <v>確信して；確かな／《依頼や質問の返事で》もちろん</v>
      </c>
    </row>
    <row r="463" spans="4:8" x14ac:dyDescent="0.4">
      <c r="D463">
        <f t="shared" ca="1" si="18"/>
        <v>0.19008896043334833</v>
      </c>
      <c r="E463" t="e">
        <f t="shared" ca="1" si="17"/>
        <v>#N/A</v>
      </c>
      <c r="F463">
        <f>一覧!A463</f>
        <v>462</v>
      </c>
      <c r="G463" t="str">
        <f>一覧!B463</f>
        <v>story</v>
      </c>
      <c r="H463" s="22" t="str">
        <f>一覧!C463</f>
        <v>物語；話</v>
      </c>
    </row>
    <row r="464" spans="4:8" x14ac:dyDescent="0.4">
      <c r="D464">
        <f t="shared" ca="1" si="18"/>
        <v>0.57417654294097553</v>
      </c>
      <c r="E464" t="e">
        <f t="shared" ca="1" si="17"/>
        <v>#N/A</v>
      </c>
      <c r="F464">
        <f>一覧!A464</f>
        <v>463</v>
      </c>
      <c r="G464" t="str">
        <f>一覧!B464</f>
        <v>legend</v>
      </c>
      <c r="H464" s="22" t="str">
        <f>一覧!C464</f>
        <v>伝説；伝承文学</v>
      </c>
    </row>
    <row r="465" spans="4:8" x14ac:dyDescent="0.4">
      <c r="D465">
        <f t="shared" ca="1" si="18"/>
        <v>0.58432888270676553</v>
      </c>
      <c r="E465" t="e">
        <f t="shared" ca="1" si="17"/>
        <v>#N/A</v>
      </c>
      <c r="F465">
        <f>一覧!A465</f>
        <v>464</v>
      </c>
      <c r="G465" t="str">
        <f>一覧!B465</f>
        <v>war</v>
      </c>
      <c r="H465" s="22" t="str">
        <f>一覧!C465</f>
        <v>戦争</v>
      </c>
    </row>
    <row r="466" spans="4:8" x14ac:dyDescent="0.4">
      <c r="D466">
        <f t="shared" ca="1" si="18"/>
        <v>4.3127640658982891E-2</v>
      </c>
      <c r="E466" t="e">
        <f t="shared" ca="1" si="17"/>
        <v>#N/A</v>
      </c>
      <c r="F466">
        <f>一覧!A466</f>
        <v>465</v>
      </c>
      <c r="G466" t="str">
        <f>一覧!B466</f>
        <v>light</v>
      </c>
      <c r="H466" s="22" t="str">
        <f>一覧!C466</f>
        <v>光；明かり；《the -》日光／明るい；軽い；ささいな／軽く</v>
      </c>
    </row>
    <row r="467" spans="4:8" x14ac:dyDescent="0.4">
      <c r="D467">
        <f t="shared" ca="1" si="18"/>
        <v>0.33262437881304907</v>
      </c>
      <c r="E467" t="e">
        <f t="shared" ca="1" si="17"/>
        <v>#N/A</v>
      </c>
      <c r="F467">
        <f>一覧!A467</f>
        <v>466</v>
      </c>
      <c r="G467" t="str">
        <f>一覧!B467</f>
        <v>shine</v>
      </c>
      <c r="H467" s="22" t="str">
        <f>一覧!C467</f>
        <v>輝く／を照らす／光</v>
      </c>
    </row>
    <row r="468" spans="4:8" x14ac:dyDescent="0.4">
      <c r="D468">
        <f t="shared" ca="1" si="18"/>
        <v>0.38204518648753505</v>
      </c>
      <c r="E468" t="e">
        <f t="shared" ca="1" si="17"/>
        <v>#N/A</v>
      </c>
      <c r="F468">
        <f>一覧!A468</f>
        <v>467</v>
      </c>
      <c r="G468" t="str">
        <f>一覧!B468</f>
        <v>dark</v>
      </c>
      <c r="H468" s="22" t="str">
        <f>一覧!C468</f>
        <v>暗い／《the -》暗やみ</v>
      </c>
    </row>
    <row r="469" spans="4:8" x14ac:dyDescent="0.4">
      <c r="D469">
        <f t="shared" ca="1" si="18"/>
        <v>0.86137071625035044</v>
      </c>
      <c r="E469" t="e">
        <f t="shared" ca="1" si="17"/>
        <v>#N/A</v>
      </c>
      <c r="F469">
        <f>一覧!A469</f>
        <v>468</v>
      </c>
      <c r="G469" t="str">
        <f>一覧!B469</f>
        <v>army</v>
      </c>
      <c r="H469" s="22" t="str">
        <f>一覧!C469</f>
        <v>軍隊；陸軍</v>
      </c>
    </row>
    <row r="470" spans="4:8" x14ac:dyDescent="0.4">
      <c r="D470">
        <f t="shared" ca="1" si="18"/>
        <v>0.13578224024269381</v>
      </c>
      <c r="E470" t="e">
        <f t="shared" ca="1" si="17"/>
        <v>#N/A</v>
      </c>
      <c r="F470">
        <f>一覧!A470</f>
        <v>469</v>
      </c>
      <c r="G470" t="str">
        <f>一覧!B470</f>
        <v>military</v>
      </c>
      <c r="H470" s="22" t="str">
        <f>一覧!C470</f>
        <v>軍隊[軍人]の／《the -》軍隊</v>
      </c>
    </row>
    <row r="471" spans="4:8" x14ac:dyDescent="0.4">
      <c r="D471">
        <f t="shared" ca="1" si="18"/>
        <v>4.509328671001811E-2</v>
      </c>
      <c r="E471" t="e">
        <f t="shared" ca="1" si="17"/>
        <v>#N/A</v>
      </c>
      <c r="F471">
        <f>一覧!A471</f>
        <v>470</v>
      </c>
      <c r="G471" t="str">
        <f>一覧!B471</f>
        <v>weapon</v>
      </c>
      <c r="H471" s="22" t="str">
        <f>一覧!C471</f>
        <v>武器</v>
      </c>
    </row>
    <row r="472" spans="4:8" x14ac:dyDescent="0.4">
      <c r="D472">
        <f t="shared" ca="1" si="18"/>
        <v>0.42918295965457076</v>
      </c>
      <c r="E472" t="e">
        <f t="shared" ca="1" si="17"/>
        <v>#N/A</v>
      </c>
      <c r="F472">
        <f>一覧!A472</f>
        <v>471</v>
      </c>
      <c r="G472" t="str">
        <f>一覧!B472</f>
        <v>sign</v>
      </c>
      <c r="H472" s="22" t="str">
        <f>一覧!C472</f>
        <v>標識；徴候；合図／署名する；合図する</v>
      </c>
    </row>
    <row r="473" spans="4:8" x14ac:dyDescent="0.4">
      <c r="D473">
        <f t="shared" ca="1" si="18"/>
        <v>0.495012424463807</v>
      </c>
      <c r="E473" t="e">
        <f t="shared" ca="1" si="17"/>
        <v>#N/A</v>
      </c>
      <c r="F473">
        <f>一覧!A473</f>
        <v>472</v>
      </c>
      <c r="G473" t="str">
        <f>一覧!B473</f>
        <v>mark</v>
      </c>
      <c r="H473" s="22" t="str">
        <f>一覧!C473</f>
        <v>記号；印；点数／に印をつける</v>
      </c>
    </row>
    <row r="474" spans="4:8" x14ac:dyDescent="0.4">
      <c r="D474">
        <f t="shared" ca="1" si="18"/>
        <v>7.944228256232333E-2</v>
      </c>
      <c r="E474" t="e">
        <f t="shared" ca="1" si="17"/>
        <v>#N/A</v>
      </c>
      <c r="F474">
        <f>一覧!A474</f>
        <v>473</v>
      </c>
      <c r="G474" t="str">
        <f>一覧!B474</f>
        <v>heaven</v>
      </c>
      <c r="H474" s="22" t="str">
        <f>一覧!C474</f>
        <v>天国；《the -s》天</v>
      </c>
    </row>
    <row r="475" spans="4:8" x14ac:dyDescent="0.4">
      <c r="D475">
        <f t="shared" ca="1" si="18"/>
        <v>0.60182097231708775</v>
      </c>
      <c r="E475" t="e">
        <f t="shared" ca="1" si="17"/>
        <v>#N/A</v>
      </c>
      <c r="F475">
        <f>一覧!A475</f>
        <v>474</v>
      </c>
      <c r="G475" t="str">
        <f>一覧!B475</f>
        <v>wood</v>
      </c>
      <c r="H475" s="22" t="str">
        <f>一覧!C475</f>
        <v>木材；《しばしば-s》森</v>
      </c>
    </row>
    <row r="476" spans="4:8" x14ac:dyDescent="0.4">
      <c r="D476">
        <f t="shared" ca="1" si="18"/>
        <v>0.94872574643121199</v>
      </c>
      <c r="E476" t="e">
        <f t="shared" ca="1" si="17"/>
        <v>#N/A</v>
      </c>
      <c r="F476">
        <f>一覧!A476</f>
        <v>475</v>
      </c>
      <c r="G476" t="str">
        <f>一覧!B476</f>
        <v>cover</v>
      </c>
      <c r="H476" s="22" t="str">
        <f>一覧!C476</f>
        <v>を覆う；(範囲・問題など)にわたる[を含む]／覆うもの</v>
      </c>
    </row>
    <row r="477" spans="4:8" x14ac:dyDescent="0.4">
      <c r="D477">
        <f t="shared" ca="1" si="18"/>
        <v>0.82053463817877292</v>
      </c>
      <c r="E477" t="e">
        <f t="shared" ca="1" si="17"/>
        <v>#N/A</v>
      </c>
      <c r="F477">
        <f>一覧!A477</f>
        <v>476</v>
      </c>
      <c r="G477" t="str">
        <f>一覧!B477</f>
        <v>hide</v>
      </c>
      <c r="H477" s="22" t="str">
        <f>一覧!C477</f>
        <v>を隠す／隠れる</v>
      </c>
    </row>
    <row r="478" spans="4:8" x14ac:dyDescent="0.4">
      <c r="D478">
        <f t="shared" ca="1" si="18"/>
        <v>0.80807463667960489</v>
      </c>
      <c r="E478" t="e">
        <f t="shared" ca="1" si="17"/>
        <v>#N/A</v>
      </c>
      <c r="F478">
        <f>一覧!A478</f>
        <v>477</v>
      </c>
      <c r="G478" t="str">
        <f>一覧!B478</f>
        <v>silk</v>
      </c>
      <c r="H478" s="22" t="str">
        <f>一覧!C478</f>
        <v>絹</v>
      </c>
    </row>
    <row r="479" spans="4:8" x14ac:dyDescent="0.4">
      <c r="D479">
        <f t="shared" ca="1" si="18"/>
        <v>0.5410785168216693</v>
      </c>
      <c r="E479" t="e">
        <f t="shared" ca="1" si="17"/>
        <v>#N/A</v>
      </c>
      <c r="F479">
        <f>一覧!A479</f>
        <v>478</v>
      </c>
      <c r="G479" t="str">
        <f>一覧!B479</f>
        <v>later</v>
      </c>
      <c r="H479" s="22" t="str">
        <f>一覧!C479</f>
        <v>あとで／もっと遅い</v>
      </c>
    </row>
    <row r="480" spans="4:8" x14ac:dyDescent="0.4">
      <c r="D480">
        <f t="shared" ca="1" si="18"/>
        <v>0.80478698396240844</v>
      </c>
      <c r="E480" t="e">
        <f t="shared" ca="1" si="17"/>
        <v>#N/A</v>
      </c>
      <c r="F480">
        <f>一覧!A480</f>
        <v>479</v>
      </c>
      <c r="G480" t="str">
        <f>一覧!B480</f>
        <v>learn</v>
      </c>
      <c r="H480" s="22" t="str">
        <f>一覧!C480</f>
        <v>学ぶ；知る；を身につける</v>
      </c>
    </row>
    <row r="481" spans="4:8" x14ac:dyDescent="0.4">
      <c r="D481">
        <f t="shared" ca="1" si="18"/>
        <v>0.39570481612138075</v>
      </c>
      <c r="E481" t="e">
        <f t="shared" ca="1" si="17"/>
        <v>#N/A</v>
      </c>
      <c r="F481">
        <f>一覧!A481</f>
        <v>480</v>
      </c>
      <c r="G481" t="str">
        <f>一覧!B481</f>
        <v>master</v>
      </c>
      <c r="H481" s="22" t="str">
        <f>一覧!C481</f>
        <v>主人；名人／を支配する；を習得する</v>
      </c>
    </row>
    <row r="482" spans="4:8" x14ac:dyDescent="0.4">
      <c r="D482">
        <f t="shared" ca="1" si="18"/>
        <v>0.66464781200550516</v>
      </c>
      <c r="E482" t="e">
        <f t="shared" ca="1" si="17"/>
        <v>#N/A</v>
      </c>
      <c r="F482">
        <f>一覧!A482</f>
        <v>481</v>
      </c>
      <c r="G482" t="str">
        <f>一覧!B482</f>
        <v>paper</v>
      </c>
      <c r="H482" s="22" t="str">
        <f>一覧!C482</f>
        <v>紙；新聞；《-s》書類；論文</v>
      </c>
    </row>
    <row r="483" spans="4:8" x14ac:dyDescent="0.4">
      <c r="D483">
        <f t="shared" ca="1" si="18"/>
        <v>0.85019698832445856</v>
      </c>
      <c r="E483" t="e">
        <f t="shared" ca="1" si="17"/>
        <v>#N/A</v>
      </c>
      <c r="F483">
        <f>一覧!A483</f>
        <v>482</v>
      </c>
      <c r="G483" t="str">
        <f>一覧!B483</f>
        <v>sheet</v>
      </c>
      <c r="H483" s="22" t="str">
        <f>一覧!C483</f>
        <v>1枚の紙；シーツ</v>
      </c>
    </row>
    <row r="484" spans="4:8" x14ac:dyDescent="0.4">
      <c r="D484">
        <f t="shared" ca="1" si="18"/>
        <v>0.55130870147337407</v>
      </c>
      <c r="E484" t="e">
        <f t="shared" ca="1" si="17"/>
        <v>#N/A</v>
      </c>
      <c r="F484">
        <f>一覧!A484</f>
        <v>483</v>
      </c>
      <c r="G484" t="str">
        <f>一覧!B484</f>
        <v>document</v>
      </c>
      <c r="H484" s="22" t="str">
        <f>一覧!C484</f>
        <v>を記録する／文書；記録</v>
      </c>
    </row>
    <row r="485" spans="4:8" x14ac:dyDescent="0.4">
      <c r="D485">
        <f t="shared" ca="1" si="18"/>
        <v>0.63421482217332503</v>
      </c>
      <c r="E485" t="e">
        <f t="shared" ca="1" si="17"/>
        <v>#N/A</v>
      </c>
      <c r="F485">
        <f>一覧!A485</f>
        <v>484</v>
      </c>
      <c r="G485" t="str">
        <f>一覧!B485</f>
        <v>vegetable</v>
      </c>
      <c r="H485" s="22" t="str">
        <f>一覧!C485</f>
        <v>野菜</v>
      </c>
    </row>
    <row r="486" spans="4:8" x14ac:dyDescent="0.4">
      <c r="D486">
        <f t="shared" ca="1" si="18"/>
        <v>0.59751650720722604</v>
      </c>
      <c r="E486" t="e">
        <f t="shared" ca="1" si="17"/>
        <v>#N/A</v>
      </c>
      <c r="F486">
        <f>一覧!A486</f>
        <v>485</v>
      </c>
      <c r="G486" t="str">
        <f>一覧!B486</f>
        <v>battle</v>
      </c>
      <c r="H486" s="22" t="str">
        <f>一覧!C486</f>
        <v>戦闘／戦う</v>
      </c>
    </row>
    <row r="487" spans="4:8" x14ac:dyDescent="0.4">
      <c r="D487">
        <f t="shared" ca="1" si="18"/>
        <v>0.71177927163607357</v>
      </c>
      <c r="E487" t="e">
        <f t="shared" ca="1" si="17"/>
        <v>#N/A</v>
      </c>
      <c r="F487">
        <f>一覧!A487</f>
        <v>486</v>
      </c>
      <c r="G487" t="str">
        <f>一覧!B487</f>
        <v>fight</v>
      </c>
      <c r="H487" s="22" t="str">
        <f>一覧!C487</f>
        <v>けんか；(競技などの)戦い／戦う</v>
      </c>
    </row>
    <row r="488" spans="4:8" x14ac:dyDescent="0.4">
      <c r="D488">
        <f t="shared" ca="1" si="18"/>
        <v>3.9896159740838932E-2</v>
      </c>
      <c r="E488" t="e">
        <f t="shared" ca="1" si="17"/>
        <v>#N/A</v>
      </c>
      <c r="F488">
        <f>一覧!A488</f>
        <v>487</v>
      </c>
      <c r="G488" t="str">
        <f>一覧!B488</f>
        <v>attack</v>
      </c>
      <c r="H488" s="22" t="str">
        <f>一覧!C488</f>
        <v>攻撃；非難／を攻撃する；を非難する</v>
      </c>
    </row>
    <row r="489" spans="4:8" x14ac:dyDescent="0.4">
      <c r="D489">
        <f t="shared" ca="1" si="18"/>
        <v>0.23307928806324818</v>
      </c>
      <c r="E489" t="e">
        <f t="shared" ca="1" si="17"/>
        <v>#N/A</v>
      </c>
      <c r="F489">
        <f>一覧!A489</f>
        <v>488</v>
      </c>
      <c r="G489" t="str">
        <f>一覧!B489</f>
        <v>shoot</v>
      </c>
      <c r="H489" s="22" t="str">
        <f>一覧!C489</f>
        <v>撃つ</v>
      </c>
    </row>
    <row r="490" spans="4:8" x14ac:dyDescent="0.4">
      <c r="D490">
        <f t="shared" ca="1" si="18"/>
        <v>0.5490603707620878</v>
      </c>
      <c r="E490" t="e">
        <f t="shared" ca="1" si="17"/>
        <v>#N/A</v>
      </c>
      <c r="F490">
        <f>一覧!A490</f>
        <v>489</v>
      </c>
      <c r="G490" t="str">
        <f>一覧!B490</f>
        <v>conflict</v>
      </c>
      <c r="H490" s="22" t="str">
        <f>一覧!C490</f>
        <v>闘争；衝突／《～と》対立する《with》</v>
      </c>
    </row>
    <row r="491" spans="4:8" x14ac:dyDescent="0.4">
      <c r="D491">
        <f t="shared" ca="1" si="18"/>
        <v>0.36303699583366356</v>
      </c>
      <c r="E491" t="e">
        <f t="shared" ca="1" si="17"/>
        <v>#N/A</v>
      </c>
      <c r="F491">
        <f>一覧!A491</f>
        <v>490</v>
      </c>
      <c r="G491" t="str">
        <f>一覧!B491</f>
        <v>defend</v>
      </c>
      <c r="H491" s="22" t="str">
        <f>一覧!C491</f>
        <v>守る</v>
      </c>
    </row>
    <row r="492" spans="4:8" x14ac:dyDescent="0.4">
      <c r="D492">
        <f t="shared" ca="1" si="18"/>
        <v>0.59004968147840797</v>
      </c>
      <c r="E492" t="e">
        <f t="shared" ca="1" si="17"/>
        <v>#N/A</v>
      </c>
      <c r="F492">
        <f>一覧!A492</f>
        <v>491</v>
      </c>
      <c r="G492" t="str">
        <f>一覧!B492</f>
        <v>invade</v>
      </c>
      <c r="H492" s="22" t="str">
        <f>一覧!C492</f>
        <v>(国など)に侵入する；を侵害する</v>
      </c>
    </row>
    <row r="493" spans="4:8" x14ac:dyDescent="0.4">
      <c r="D493">
        <f t="shared" ca="1" si="18"/>
        <v>0.32492050004278028</v>
      </c>
      <c r="E493" t="e">
        <f t="shared" ca="1" si="17"/>
        <v>#N/A</v>
      </c>
      <c r="F493">
        <f>一覧!A493</f>
        <v>492</v>
      </c>
      <c r="G493" t="str">
        <f>一覧!B493</f>
        <v>purpose</v>
      </c>
      <c r="H493" s="22" t="str">
        <f>一覧!C493</f>
        <v>目的；効果</v>
      </c>
    </row>
    <row r="494" spans="4:8" x14ac:dyDescent="0.4">
      <c r="D494">
        <f t="shared" ca="1" si="18"/>
        <v>0.10354320088587887</v>
      </c>
      <c r="E494" t="e">
        <f t="shared" ca="1" si="17"/>
        <v>#N/A</v>
      </c>
      <c r="F494">
        <f>一覧!A494</f>
        <v>493</v>
      </c>
      <c r="G494" t="str">
        <f>一覧!B494</f>
        <v>tie</v>
      </c>
      <c r="H494" s="22" t="str">
        <f>一覧!C494</f>
        <v>を結ぶ／結べる；同点になる／ネクタイ；きずな；同点</v>
      </c>
    </row>
    <row r="495" spans="4:8" x14ac:dyDescent="0.4">
      <c r="D495">
        <f t="shared" ca="1" si="18"/>
        <v>0.9358915009251656</v>
      </c>
      <c r="E495" t="e">
        <f t="shared" ca="1" si="17"/>
        <v>#N/A</v>
      </c>
      <c r="F495">
        <f>一覧!A495</f>
        <v>494</v>
      </c>
      <c r="G495" t="str">
        <f>一覧!B495</f>
        <v>hang</v>
      </c>
      <c r="H495" s="22" t="str">
        <f>一覧!C495</f>
        <v>をつるす；を掛ける／ぶら下がる</v>
      </c>
    </row>
    <row r="496" spans="4:8" x14ac:dyDescent="0.4">
      <c r="D496">
        <f t="shared" ca="1" si="18"/>
        <v>0.11630348279608205</v>
      </c>
      <c r="E496" t="e">
        <f t="shared" ca="1" si="17"/>
        <v>#N/A</v>
      </c>
      <c r="F496">
        <f>一覧!A496</f>
        <v>495</v>
      </c>
      <c r="G496" t="str">
        <f>一覧!B496</f>
        <v>fly</v>
      </c>
      <c r="H496" s="22" t="str">
        <f>一覧!C496</f>
        <v>飛ぶ；飛行機で行く／を飛ばす</v>
      </c>
    </row>
    <row r="497" spans="4:8" x14ac:dyDescent="0.4">
      <c r="D497">
        <f t="shared" ca="1" si="18"/>
        <v>8.6192642584888457E-2</v>
      </c>
      <c r="E497" t="e">
        <f t="shared" ca="1" si="17"/>
        <v>#N/A</v>
      </c>
      <c r="F497">
        <f>一覧!A497</f>
        <v>496</v>
      </c>
      <c r="G497" t="str">
        <f>一覧!B497</f>
        <v>musical</v>
      </c>
      <c r="H497" s="22" t="str">
        <f>一覧!C497</f>
        <v>音楽の；音楽的な／ミュージカル</v>
      </c>
    </row>
    <row r="498" spans="4:8" x14ac:dyDescent="0.4">
      <c r="D498">
        <f t="shared" ca="1" si="18"/>
        <v>0.17621366199367783</v>
      </c>
      <c r="E498" t="e">
        <f t="shared" ca="1" si="17"/>
        <v>#N/A</v>
      </c>
      <c r="F498">
        <f>一覧!A498</f>
        <v>497</v>
      </c>
      <c r="G498" t="str">
        <f>一覧!B498</f>
        <v>enemy</v>
      </c>
      <c r="H498" s="22" t="str">
        <f>一覧!C498</f>
        <v>敵(軍)</v>
      </c>
    </row>
    <row r="499" spans="4:8" x14ac:dyDescent="0.4">
      <c r="D499">
        <f t="shared" ca="1" si="18"/>
        <v>0.6272831085579581</v>
      </c>
      <c r="E499" t="e">
        <f t="shared" ca="1" si="17"/>
        <v>#N/A</v>
      </c>
      <c r="F499">
        <f>一覧!A499</f>
        <v>498</v>
      </c>
      <c r="G499" t="str">
        <f>一覧!B499</f>
        <v>run</v>
      </c>
      <c r="H499" s="22" t="str">
        <f>一覧!C499</f>
        <v>走る；《～に》立候補する《for》／を経営する</v>
      </c>
    </row>
    <row r="500" spans="4:8" x14ac:dyDescent="0.4">
      <c r="D500">
        <f t="shared" ca="1" si="18"/>
        <v>0.29980452623855114</v>
      </c>
      <c r="E500" t="e">
        <f t="shared" ca="1" si="17"/>
        <v>#N/A</v>
      </c>
      <c r="F500">
        <f>一覧!A500</f>
        <v>499</v>
      </c>
      <c r="G500" t="str">
        <f>一覧!B500</f>
        <v>sound</v>
      </c>
      <c r="H500" s="22" t="str">
        <f>一覧!C500</f>
        <v>音／音／～に思われる／を鳴らす；を知らせる／確かな；健全な</v>
      </c>
    </row>
    <row r="501" spans="4:8" x14ac:dyDescent="0.4">
      <c r="D501">
        <f t="shared" ca="1" si="18"/>
        <v>0.64482716011917507</v>
      </c>
      <c r="E501" t="e">
        <f t="shared" ca="1" si="17"/>
        <v>#N/A</v>
      </c>
      <c r="F501">
        <f>一覧!A501</f>
        <v>500</v>
      </c>
      <c r="G501" t="str">
        <f>一覧!B501</f>
        <v>warning</v>
      </c>
      <c r="H501" s="22" t="str">
        <f>一覧!C501</f>
        <v>警告</v>
      </c>
    </row>
    <row r="502" spans="4:8" x14ac:dyDescent="0.4">
      <c r="D502">
        <f t="shared" ca="1" si="18"/>
        <v>3.0473742504248058E-2</v>
      </c>
      <c r="E502" t="e">
        <f t="shared" ca="1" si="17"/>
        <v>#N/A</v>
      </c>
      <c r="F502">
        <f>一覧!A502</f>
        <v>501</v>
      </c>
      <c r="G502" t="str">
        <f>一覧!B502</f>
        <v>attention</v>
      </c>
      <c r="H502" s="22" t="str">
        <f>一覧!C502</f>
        <v>注意；注目</v>
      </c>
    </row>
    <row r="503" spans="4:8" x14ac:dyDescent="0.4">
      <c r="D503">
        <f t="shared" ca="1" si="18"/>
        <v>0.61487920165236776</v>
      </c>
      <c r="E503" t="e">
        <f t="shared" ca="1" si="17"/>
        <v>#N/A</v>
      </c>
      <c r="F503">
        <f>一覧!A503</f>
        <v>502</v>
      </c>
      <c r="G503" t="str">
        <f>一覧!B503</f>
        <v>care</v>
      </c>
      <c r="H503" s="22" t="str">
        <f>一覧!C503</f>
        <v>世話；注意；心配／《～のことを》心配する《about》／か(どうか)気にする；《…したい》と思う《to do》</v>
      </c>
    </row>
    <row r="504" spans="4:8" x14ac:dyDescent="0.4">
      <c r="D504">
        <f t="shared" ca="1" si="18"/>
        <v>0.43933192716105018</v>
      </c>
      <c r="E504" t="e">
        <f t="shared" ca="1" si="17"/>
        <v>#N/A</v>
      </c>
      <c r="F504">
        <f>一覧!A504</f>
        <v>503</v>
      </c>
      <c r="G504" t="str">
        <f>一覧!B504</f>
        <v>careful</v>
      </c>
      <c r="H504" s="22" t="str">
        <f>一覧!C504</f>
        <v>注意深い；《命令文で》気をつけて</v>
      </c>
    </row>
    <row r="505" spans="4:8" x14ac:dyDescent="0.4">
      <c r="D505">
        <f t="shared" ca="1" si="18"/>
        <v>0.71950312614801781</v>
      </c>
      <c r="E505" t="e">
        <f t="shared" ca="1" si="17"/>
        <v>#N/A</v>
      </c>
      <c r="F505">
        <f>一覧!A505</f>
        <v>504</v>
      </c>
      <c r="G505" t="str">
        <f>一覧!B505</f>
        <v>carefully</v>
      </c>
      <c r="H505" s="22" t="str">
        <f>一覧!C505</f>
        <v>注意深く</v>
      </c>
    </row>
    <row r="506" spans="4:8" x14ac:dyDescent="0.4">
      <c r="D506">
        <f t="shared" ca="1" si="18"/>
        <v>0.34156477418120845</v>
      </c>
      <c r="E506" t="e">
        <f t="shared" ca="1" si="17"/>
        <v>#N/A</v>
      </c>
      <c r="F506">
        <f>一覧!A506</f>
        <v>505</v>
      </c>
      <c r="G506" t="str">
        <f>一覧!B506</f>
        <v>caution</v>
      </c>
      <c r="H506" s="22" t="str">
        <f>一覧!C506</f>
        <v>用心；警告</v>
      </c>
    </row>
    <row r="507" spans="4:8" x14ac:dyDescent="0.4">
      <c r="D507">
        <f t="shared" ca="1" si="18"/>
        <v>2.5829601374343092E-2</v>
      </c>
      <c r="E507" t="e">
        <f t="shared" ca="1" si="17"/>
        <v>#N/A</v>
      </c>
      <c r="F507">
        <f>一覧!A507</f>
        <v>506</v>
      </c>
      <c r="G507" t="str">
        <f>一覧!B507</f>
        <v>angel</v>
      </c>
      <c r="H507" s="22" t="str">
        <f>一覧!C507</f>
        <v>天使(のような人)</v>
      </c>
    </row>
    <row r="508" spans="4:8" x14ac:dyDescent="0.4">
      <c r="D508">
        <f t="shared" ca="1" si="18"/>
        <v>0.68749966662957007</v>
      </c>
      <c r="E508" t="e">
        <f t="shared" ca="1" si="17"/>
        <v>#N/A</v>
      </c>
      <c r="F508">
        <f>一覧!A508</f>
        <v>507</v>
      </c>
      <c r="G508" t="str">
        <f>一覧!B508</f>
        <v>fun</v>
      </c>
      <c r="H508" s="22" t="str">
        <f>一覧!C508</f>
        <v>楽しみ</v>
      </c>
    </row>
    <row r="509" spans="4:8" x14ac:dyDescent="0.4">
      <c r="D509">
        <f t="shared" ca="1" si="18"/>
        <v>0.40559419963069943</v>
      </c>
      <c r="E509" t="e">
        <f t="shared" ca="1" si="17"/>
        <v>#N/A</v>
      </c>
      <c r="F509">
        <f>一覧!A509</f>
        <v>508</v>
      </c>
      <c r="G509" t="str">
        <f>一覧!B509</f>
        <v>shape</v>
      </c>
      <c r="H509" s="22" t="str">
        <f>一覧!C509</f>
        <v>形；体形；状態</v>
      </c>
    </row>
    <row r="510" spans="4:8" x14ac:dyDescent="0.4">
      <c r="D510">
        <f t="shared" ca="1" si="18"/>
        <v>0.33397985219780602</v>
      </c>
      <c r="E510" t="e">
        <f t="shared" ca="1" si="17"/>
        <v>#N/A</v>
      </c>
      <c r="F510">
        <f>一覧!A510</f>
        <v>509</v>
      </c>
      <c r="G510" t="str">
        <f>一覧!B510</f>
        <v>form</v>
      </c>
      <c r="H510" s="22" t="str">
        <f>一覧!C510</f>
        <v>形(態)；(申込)用紙／を形作る</v>
      </c>
    </row>
    <row r="511" spans="4:8" x14ac:dyDescent="0.4">
      <c r="D511">
        <f t="shared" ca="1" si="18"/>
        <v>0.41650840435187098</v>
      </c>
      <c r="E511" t="e">
        <f t="shared" ca="1" si="17"/>
        <v>#N/A</v>
      </c>
      <c r="F511">
        <f>一覧!A511</f>
        <v>510</v>
      </c>
      <c r="G511" t="str">
        <f>一覧!B511</f>
        <v>animal</v>
      </c>
      <c r="H511" s="22" t="str">
        <f>一覧!C511</f>
        <v>動物</v>
      </c>
    </row>
    <row r="512" spans="4:8" x14ac:dyDescent="0.4">
      <c r="D512">
        <f t="shared" ca="1" si="18"/>
        <v>0.47815390545928316</v>
      </c>
      <c r="E512" t="e">
        <f t="shared" ca="1" si="17"/>
        <v>#N/A</v>
      </c>
      <c r="F512">
        <f>一覧!A512</f>
        <v>511</v>
      </c>
      <c r="G512" t="str">
        <f>一覧!B512</f>
        <v>remember</v>
      </c>
      <c r="H512" s="22" t="str">
        <f>一覧!C512</f>
        <v>を覚えている《that, …ing》；忘れずに…する《to do》；を思い出す／覚えている</v>
      </c>
    </row>
    <row r="513" spans="4:8" x14ac:dyDescent="0.4">
      <c r="D513">
        <f t="shared" ca="1" si="18"/>
        <v>0.53933516539300486</v>
      </c>
      <c r="E513" t="e">
        <f t="shared" ca="1" si="17"/>
        <v>#N/A</v>
      </c>
      <c r="F513">
        <f>一覧!A513</f>
        <v>512</v>
      </c>
      <c r="G513" t="str">
        <f>一覧!B513</f>
        <v>memorize</v>
      </c>
      <c r="H513" s="22" t="str">
        <f>一覧!C513</f>
        <v>記憶する</v>
      </c>
    </row>
    <row r="514" spans="4:8" x14ac:dyDescent="0.4">
      <c r="D514">
        <f t="shared" ca="1" si="18"/>
        <v>0.84252058849871592</v>
      </c>
      <c r="E514" t="e">
        <f t="shared" ref="E514:E577" ca="1" si="19">RANK(D514,OFFSET($D$2,$A$2-1,0,$A$3-$A$2+1))</f>
        <v>#N/A</v>
      </c>
      <c r="F514">
        <f>一覧!A514</f>
        <v>513</v>
      </c>
      <c r="G514" t="str">
        <f>一覧!B514</f>
        <v>memory</v>
      </c>
      <c r="H514" s="22" t="str">
        <f>一覧!C514</f>
        <v>記憶(力)；思い出</v>
      </c>
    </row>
    <row r="515" spans="4:8" x14ac:dyDescent="0.4">
      <c r="D515">
        <f t="shared" ref="D515:D578" ca="1" si="20">RAND()</f>
        <v>0.67666475069279253</v>
      </c>
      <c r="E515" t="e">
        <f t="shared" ca="1" si="19"/>
        <v>#N/A</v>
      </c>
      <c r="F515">
        <f>一覧!A515</f>
        <v>514</v>
      </c>
      <c r="G515" t="str">
        <f>一覧!B515</f>
        <v>remind</v>
      </c>
      <c r="H515" s="22" t="str">
        <f>一覧!C515</f>
        <v>《+ A of[about] B》AにBを思い出させる</v>
      </c>
    </row>
    <row r="516" spans="4:8" x14ac:dyDescent="0.4">
      <c r="D516">
        <f t="shared" ca="1" si="20"/>
        <v>0.80013723936429593</v>
      </c>
      <c r="E516" t="e">
        <f t="shared" ca="1" si="19"/>
        <v>#N/A</v>
      </c>
      <c r="F516">
        <f>一覧!A516</f>
        <v>515</v>
      </c>
      <c r="G516" t="str">
        <f>一覧!B516</f>
        <v>forget</v>
      </c>
      <c r="H516" s="22" t="str">
        <f>一覧!C516</f>
        <v>を(置き)忘れる．《…するのを/…したことを》《to do/…ing,》／忘れる</v>
      </c>
    </row>
    <row r="517" spans="4:8" x14ac:dyDescent="0.4">
      <c r="D517">
        <f t="shared" ca="1" si="20"/>
        <v>0.18719414465566986</v>
      </c>
      <c r="E517" t="e">
        <f t="shared" ca="1" si="19"/>
        <v>#N/A</v>
      </c>
      <c r="F517">
        <f>一覧!A517</f>
        <v>516</v>
      </c>
      <c r="G517" t="str">
        <f>一覧!B517</f>
        <v>event</v>
      </c>
      <c r="H517" s="22" t="str">
        <f>一覧!C517</f>
        <v>出来事；行事</v>
      </c>
    </row>
    <row r="518" spans="4:8" x14ac:dyDescent="0.4">
      <c r="D518">
        <f t="shared" ca="1" si="20"/>
        <v>0.96372894183285307</v>
      </c>
      <c r="E518" t="e">
        <f t="shared" ca="1" si="19"/>
        <v>#N/A</v>
      </c>
      <c r="F518">
        <f>一覧!A518</f>
        <v>517</v>
      </c>
      <c r="G518" t="str">
        <f>一覧!B518</f>
        <v>lightning</v>
      </c>
      <c r="H518" s="22" t="str">
        <f>一覧!C518</f>
        <v>稲光，稲妻；雷</v>
      </c>
    </row>
    <row r="519" spans="4:8" x14ac:dyDescent="0.4">
      <c r="D519">
        <f t="shared" ca="1" si="20"/>
        <v>0.29536990101887894</v>
      </c>
      <c r="E519" t="e">
        <f t="shared" ca="1" si="19"/>
        <v>#N/A</v>
      </c>
      <c r="F519">
        <f>一覧!A519</f>
        <v>518</v>
      </c>
      <c r="G519" t="str">
        <f>一覧!B519</f>
        <v>electricity</v>
      </c>
      <c r="H519" s="22" t="str">
        <f>一覧!C519</f>
        <v>電気；電力</v>
      </c>
    </row>
    <row r="520" spans="4:8" x14ac:dyDescent="0.4">
      <c r="D520">
        <f t="shared" ca="1" si="20"/>
        <v>0.19402674162796363</v>
      </c>
      <c r="E520" t="e">
        <f t="shared" ca="1" si="19"/>
        <v>#N/A</v>
      </c>
      <c r="F520">
        <f>一覧!A520</f>
        <v>519</v>
      </c>
      <c r="G520" t="str">
        <f>一覧!B520</f>
        <v>history</v>
      </c>
      <c r="H520" s="22" t="str">
        <f>一覧!C520</f>
        <v>歴史(学)</v>
      </c>
    </row>
    <row r="521" spans="4:8" x14ac:dyDescent="0.4">
      <c r="D521">
        <f t="shared" ca="1" si="20"/>
        <v>0.67106537558146007</v>
      </c>
      <c r="E521" t="e">
        <f t="shared" ca="1" si="19"/>
        <v>#N/A</v>
      </c>
      <c r="F521">
        <f>一覧!A521</f>
        <v>520</v>
      </c>
      <c r="G521" t="str">
        <f>一覧!B521</f>
        <v>continue</v>
      </c>
      <c r="H521" s="22" t="str">
        <f>一覧!C521</f>
        <v>を続ける；…し続ける《to do, …ing》／続く</v>
      </c>
    </row>
    <row r="522" spans="4:8" x14ac:dyDescent="0.4">
      <c r="D522">
        <f t="shared" ca="1" si="20"/>
        <v>0.94798396256554696</v>
      </c>
      <c r="E522" t="e">
        <f t="shared" ca="1" si="19"/>
        <v>#N/A</v>
      </c>
      <c r="F522">
        <f>一覧!A522</f>
        <v>521</v>
      </c>
      <c r="G522" t="str">
        <f>一覧!B522</f>
        <v>creature</v>
      </c>
      <c r="H522" s="22" t="str">
        <f>一覧!C522</f>
        <v>(植物を除いた)生き物</v>
      </c>
    </row>
    <row r="523" spans="4:8" x14ac:dyDescent="0.4">
      <c r="D523">
        <f t="shared" ca="1" si="20"/>
        <v>0.45202143661249972</v>
      </c>
      <c r="E523" t="e">
        <f t="shared" ca="1" si="19"/>
        <v>#N/A</v>
      </c>
      <c r="F523">
        <f>一覧!A523</f>
        <v>522</v>
      </c>
      <c r="G523" t="str">
        <f>一覧!B523</f>
        <v>species</v>
      </c>
      <c r="H523" s="22" t="str">
        <f>一覧!C523</f>
        <v>(共通の特性を持った)種(類)</v>
      </c>
    </row>
    <row r="524" spans="4:8" x14ac:dyDescent="0.4">
      <c r="D524">
        <f t="shared" ca="1" si="20"/>
        <v>0.21605644763607412</v>
      </c>
      <c r="E524" t="e">
        <f t="shared" ca="1" si="19"/>
        <v>#N/A</v>
      </c>
      <c r="F524">
        <f>一覧!A524</f>
        <v>523</v>
      </c>
      <c r="G524" t="str">
        <f>一覧!B524</f>
        <v>mammal</v>
      </c>
      <c r="H524" s="22" t="str">
        <f>一覧!C524</f>
        <v>哺乳動物</v>
      </c>
    </row>
    <row r="525" spans="4:8" x14ac:dyDescent="0.4">
      <c r="D525">
        <f t="shared" ca="1" si="20"/>
        <v>0.25930560552047255</v>
      </c>
      <c r="E525" t="e">
        <f t="shared" ca="1" si="19"/>
        <v>#N/A</v>
      </c>
      <c r="F525">
        <f>一覧!A525</f>
        <v>524</v>
      </c>
      <c r="G525" t="str">
        <f>一覧!B525</f>
        <v>ceremony</v>
      </c>
      <c r="H525" s="22" t="str">
        <f>一覧!C525</f>
        <v>(儀)式；礼儀</v>
      </c>
    </row>
    <row r="526" spans="4:8" x14ac:dyDescent="0.4">
      <c r="D526">
        <f t="shared" ca="1" si="20"/>
        <v>0.75761707240129783</v>
      </c>
      <c r="E526" t="e">
        <f t="shared" ca="1" si="19"/>
        <v>#N/A</v>
      </c>
      <c r="F526">
        <f>一覧!A526</f>
        <v>525</v>
      </c>
      <c r="G526" t="str">
        <f>一覧!B526</f>
        <v>celebrate</v>
      </c>
      <c r="H526" s="22" t="str">
        <f>一覧!C526</f>
        <v>(特別な日・事を)祝う</v>
      </c>
    </row>
    <row r="527" spans="4:8" x14ac:dyDescent="0.4">
      <c r="D527">
        <f t="shared" ca="1" si="20"/>
        <v>0.40137211410026585</v>
      </c>
      <c r="E527" t="e">
        <f t="shared" ca="1" si="19"/>
        <v>#N/A</v>
      </c>
      <c r="F527">
        <f>一覧!A527</f>
        <v>526</v>
      </c>
      <c r="G527" t="str">
        <f>一覧!B527</f>
        <v>insect</v>
      </c>
      <c r="H527" s="22" t="str">
        <f>一覧!C527</f>
        <v>昆虫</v>
      </c>
    </row>
    <row r="528" spans="4:8" x14ac:dyDescent="0.4">
      <c r="D528">
        <f t="shared" ca="1" si="20"/>
        <v>0.50325694191583437</v>
      </c>
      <c r="E528" t="e">
        <f t="shared" ca="1" si="19"/>
        <v>#N/A</v>
      </c>
      <c r="F528">
        <f>一覧!A528</f>
        <v>527</v>
      </c>
      <c r="G528" t="str">
        <f>一覧!B528</f>
        <v>scent</v>
      </c>
      <c r="H528" s="22" t="str">
        <f>一覧!C528</f>
        <v>香り，におい</v>
      </c>
    </row>
    <row r="529" spans="4:8" x14ac:dyDescent="0.4">
      <c r="D529">
        <f t="shared" ca="1" si="20"/>
        <v>0.16125252637877174</v>
      </c>
      <c r="E529" t="e">
        <f t="shared" ca="1" si="19"/>
        <v>#N/A</v>
      </c>
      <c r="F529">
        <f>一覧!A529</f>
        <v>528</v>
      </c>
      <c r="G529" t="str">
        <f>一覧!B529</f>
        <v>fresh</v>
      </c>
      <c r="H529" s="22" t="str">
        <f>一覧!C529</f>
        <v>新鮮な</v>
      </c>
    </row>
    <row r="530" spans="4:8" x14ac:dyDescent="0.4">
      <c r="D530">
        <f t="shared" ca="1" si="20"/>
        <v>0.70706829073216892</v>
      </c>
      <c r="E530" t="e">
        <f t="shared" ca="1" si="19"/>
        <v>#N/A</v>
      </c>
      <c r="F530">
        <f>一覧!A530</f>
        <v>529</v>
      </c>
      <c r="G530" t="str">
        <f>一覧!B530</f>
        <v>weak</v>
      </c>
      <c r="H530" s="22" t="str">
        <f>一覧!C530</f>
        <v>弱い</v>
      </c>
    </row>
    <row r="531" spans="4:8" x14ac:dyDescent="0.4">
      <c r="D531">
        <f t="shared" ca="1" si="20"/>
        <v>0.8624770382015815</v>
      </c>
      <c r="E531" t="e">
        <f t="shared" ca="1" si="19"/>
        <v>#N/A</v>
      </c>
      <c r="F531">
        <f>一覧!A531</f>
        <v>530</v>
      </c>
      <c r="G531" t="str">
        <f>一覧!B531</f>
        <v>subtle</v>
      </c>
      <c r="H531" s="22" t="str">
        <f>一覧!C531</f>
        <v>(違いなどが)微妙な</v>
      </c>
    </row>
    <row r="532" spans="4:8" x14ac:dyDescent="0.4">
      <c r="D532">
        <f t="shared" ca="1" si="20"/>
        <v>0.27453764035639194</v>
      </c>
      <c r="E532" t="e">
        <f t="shared" ca="1" si="19"/>
        <v>#N/A</v>
      </c>
      <c r="F532">
        <f>一覧!A532</f>
        <v>531</v>
      </c>
      <c r="G532" t="str">
        <f>一覧!B532</f>
        <v>delicate</v>
      </c>
      <c r="H532" s="22" t="str">
        <f>一覧!C532</f>
        <v>繊細な；精巧な</v>
      </c>
    </row>
    <row r="533" spans="4:8" x14ac:dyDescent="0.4">
      <c r="D533">
        <f t="shared" ca="1" si="20"/>
        <v>0.52645386083407586</v>
      </c>
      <c r="E533" t="e">
        <f t="shared" ca="1" si="19"/>
        <v>#N/A</v>
      </c>
      <c r="F533">
        <f>一覧!A533</f>
        <v>532</v>
      </c>
      <c r="G533" t="str">
        <f>一覧!B533</f>
        <v>confuse</v>
      </c>
      <c r="H533" s="22" t="str">
        <f>一覧!C533</f>
        <v>を当惑させる；を混同する</v>
      </c>
    </row>
    <row r="534" spans="4:8" x14ac:dyDescent="0.4">
      <c r="D534">
        <f t="shared" ca="1" si="20"/>
        <v>0.57134874288297532</v>
      </c>
      <c r="E534" t="e">
        <f t="shared" ca="1" si="19"/>
        <v>#N/A</v>
      </c>
      <c r="F534">
        <f>一覧!A534</f>
        <v>533</v>
      </c>
      <c r="G534" t="str">
        <f>一覧!B534</f>
        <v>embarrass</v>
      </c>
      <c r="H534" s="22" t="str">
        <f>一覧!C534</f>
        <v>を当惑させる</v>
      </c>
    </row>
    <row r="535" spans="4:8" x14ac:dyDescent="0.4">
      <c r="D535">
        <f t="shared" ca="1" si="20"/>
        <v>0.44020564605762269</v>
      </c>
      <c r="E535" t="e">
        <f t="shared" ca="1" si="19"/>
        <v>#N/A</v>
      </c>
      <c r="F535">
        <f>一覧!A535</f>
        <v>534</v>
      </c>
      <c r="G535" t="str">
        <f>一覧!B535</f>
        <v>pollutant</v>
      </c>
      <c r="H535" s="22" t="str">
        <f>一覧!C535</f>
        <v>汚染物質</v>
      </c>
    </row>
    <row r="536" spans="4:8" x14ac:dyDescent="0.4">
      <c r="D536">
        <f t="shared" ca="1" si="20"/>
        <v>0.4388309646830385</v>
      </c>
      <c r="E536" t="e">
        <f t="shared" ca="1" si="19"/>
        <v>#N/A</v>
      </c>
      <c r="F536">
        <f>一覧!A536</f>
        <v>535</v>
      </c>
      <c r="G536" t="str">
        <f>一覧!B536</f>
        <v>meal</v>
      </c>
      <c r="H536" s="22" t="str">
        <f>一覧!C536</f>
        <v>食事</v>
      </c>
    </row>
    <row r="537" spans="4:8" x14ac:dyDescent="0.4">
      <c r="D537">
        <f t="shared" ca="1" si="20"/>
        <v>0.78672604169305771</v>
      </c>
      <c r="E537" t="e">
        <f t="shared" ca="1" si="19"/>
        <v>#N/A</v>
      </c>
      <c r="F537">
        <f>一覧!A537</f>
        <v>536</v>
      </c>
      <c r="G537" t="str">
        <f>一覧!B537</f>
        <v>indeed</v>
      </c>
      <c r="H537" s="22" t="str">
        <f>一覧!C537</f>
        <v>実際は；本当に；実に</v>
      </c>
    </row>
    <row r="538" spans="4:8" x14ac:dyDescent="0.4">
      <c r="D538">
        <f t="shared" ca="1" si="20"/>
        <v>0.61224203474633887</v>
      </c>
      <c r="E538" t="e">
        <f t="shared" ca="1" si="19"/>
        <v>#N/A</v>
      </c>
      <c r="F538">
        <f>一覧!A538</f>
        <v>537</v>
      </c>
      <c r="G538" t="str">
        <f>一覧!B538</f>
        <v>show</v>
      </c>
      <c r="H538" s="22" t="str">
        <f>一覧!C538</f>
        <v>を示す；を見せる；を明らかにする／見える；現れる／ショー</v>
      </c>
    </row>
    <row r="539" spans="4:8" x14ac:dyDescent="0.4">
      <c r="D539">
        <f t="shared" ca="1" si="20"/>
        <v>0.24471723228027786</v>
      </c>
      <c r="E539" t="e">
        <f t="shared" ca="1" si="19"/>
        <v>#N/A</v>
      </c>
      <c r="F539">
        <f>一覧!A539</f>
        <v>538</v>
      </c>
      <c r="G539" t="str">
        <f>一覧!B539</f>
        <v>reveal</v>
      </c>
      <c r="H539" s="22" t="str">
        <f>一覧!C539</f>
        <v>を明らかにする；を示す</v>
      </c>
    </row>
    <row r="540" spans="4:8" x14ac:dyDescent="0.4">
      <c r="D540">
        <f t="shared" ca="1" si="20"/>
        <v>0.1190817165012007</v>
      </c>
      <c r="E540" t="e">
        <f t="shared" ca="1" si="19"/>
        <v>#N/A</v>
      </c>
      <c r="F540">
        <f>一覧!A540</f>
        <v>539</v>
      </c>
      <c r="G540" t="str">
        <f>一覧!B540</f>
        <v>expose</v>
      </c>
      <c r="H540" s="22" t="str">
        <f>一覧!C540</f>
        <v>を露出する；をさらす；を暴露する</v>
      </c>
    </row>
    <row r="541" spans="4:8" x14ac:dyDescent="0.4">
      <c r="D541">
        <f t="shared" ca="1" si="20"/>
        <v>0.42014514646392376</v>
      </c>
      <c r="E541" t="e">
        <f t="shared" ca="1" si="19"/>
        <v>#N/A</v>
      </c>
      <c r="F541">
        <f>一覧!A541</f>
        <v>540</v>
      </c>
      <c r="G541" t="str">
        <f>一覧!B541</f>
        <v>indicate</v>
      </c>
      <c r="H541" s="22" t="str">
        <f>一覧!C541</f>
        <v>を示唆する；を指し示す</v>
      </c>
    </row>
    <row r="542" spans="4:8" x14ac:dyDescent="0.4">
      <c r="D542">
        <f t="shared" ca="1" si="20"/>
        <v>0.37753174588153904</v>
      </c>
      <c r="E542" t="e">
        <f t="shared" ca="1" si="19"/>
        <v>#N/A</v>
      </c>
      <c r="F542">
        <f>一覧!A542</f>
        <v>541</v>
      </c>
      <c r="G542" t="str">
        <f>一覧!B542</f>
        <v>case</v>
      </c>
      <c r="H542" s="22" t="str">
        <f>一覧!C542</f>
        <v>場合；症例；事実；患者；箱</v>
      </c>
    </row>
    <row r="543" spans="4:8" x14ac:dyDescent="0.4">
      <c r="D543">
        <f t="shared" ca="1" si="20"/>
        <v>0.24831708330066371</v>
      </c>
      <c r="E543" t="e">
        <f t="shared" ca="1" si="19"/>
        <v>#N/A</v>
      </c>
      <c r="F543">
        <f>一覧!A543</f>
        <v>542</v>
      </c>
      <c r="G543" t="str">
        <f>一覧!B543</f>
        <v>occasion</v>
      </c>
      <c r="H543" s="22" t="str">
        <f>一覧!C543</f>
        <v>機会；(特別な)行事；場合</v>
      </c>
    </row>
    <row r="544" spans="4:8" x14ac:dyDescent="0.4">
      <c r="D544">
        <f t="shared" ca="1" si="20"/>
        <v>9.082626738495525E-2</v>
      </c>
      <c r="E544" t="e">
        <f t="shared" ca="1" si="19"/>
        <v>#N/A</v>
      </c>
      <c r="F544">
        <f>一覧!A544</f>
        <v>543</v>
      </c>
      <c r="G544" t="str">
        <f>一覧!B544</f>
        <v>affair</v>
      </c>
      <c r="H544" s="22" t="str">
        <f>一覧!C544</f>
        <v>問題；事態；用事；事件</v>
      </c>
    </row>
    <row r="545" spans="4:8" x14ac:dyDescent="0.4">
      <c r="D545">
        <f t="shared" ca="1" si="20"/>
        <v>0.89687586206486247</v>
      </c>
      <c r="E545" t="e">
        <f t="shared" ca="1" si="19"/>
        <v>#N/A</v>
      </c>
      <c r="F545">
        <f>一覧!A545</f>
        <v>544</v>
      </c>
      <c r="G545" t="str">
        <f>一覧!B545</f>
        <v>effort</v>
      </c>
      <c r="H545" s="22" t="str">
        <f>一覧!C545</f>
        <v>努力</v>
      </c>
    </row>
    <row r="546" spans="4:8" x14ac:dyDescent="0.4">
      <c r="D546">
        <f t="shared" ca="1" si="20"/>
        <v>0.31775838194382999</v>
      </c>
      <c r="E546" t="e">
        <f t="shared" ca="1" si="19"/>
        <v>#N/A</v>
      </c>
      <c r="F546">
        <f>一覧!A546</f>
        <v>545</v>
      </c>
      <c r="G546" t="str">
        <f>一覧!B546</f>
        <v>plant</v>
      </c>
      <c r="H546" s="22" t="str">
        <f>一覧!C546</f>
        <v>植物；工場／を植える</v>
      </c>
    </row>
    <row r="547" spans="4:8" x14ac:dyDescent="0.4">
      <c r="D547">
        <f t="shared" ca="1" si="20"/>
        <v>0.82098334070257184</v>
      </c>
      <c r="E547" t="e">
        <f t="shared" ca="1" si="19"/>
        <v>#N/A</v>
      </c>
      <c r="F547">
        <f>一覧!A547</f>
        <v>546</v>
      </c>
      <c r="G547" t="str">
        <f>一覧!B547</f>
        <v>male</v>
      </c>
      <c r="H547" s="22" t="str">
        <f>一覧!C547</f>
        <v>男性の；雄の／男性；雄</v>
      </c>
    </row>
    <row r="548" spans="4:8" x14ac:dyDescent="0.4">
      <c r="D548">
        <f t="shared" ca="1" si="20"/>
        <v>0.46760711033712876</v>
      </c>
      <c r="E548" t="e">
        <f t="shared" ca="1" si="19"/>
        <v>#N/A</v>
      </c>
      <c r="F548">
        <f>一覧!A548</f>
        <v>547</v>
      </c>
      <c r="G548" t="str">
        <f>一覧!B548</f>
        <v>female</v>
      </c>
      <c r="H548" s="22" t="str">
        <f>一覧!C548</f>
        <v>女性の；雌の／女性；雌</v>
      </c>
    </row>
    <row r="549" spans="4:8" x14ac:dyDescent="0.4">
      <c r="D549">
        <f t="shared" ca="1" si="20"/>
        <v>0.98693034179366246</v>
      </c>
      <c r="E549" t="e">
        <f t="shared" ca="1" si="19"/>
        <v>#N/A</v>
      </c>
      <c r="F549">
        <f>一覧!A549</f>
        <v>548</v>
      </c>
      <c r="G549" t="str">
        <f>一覧!B549</f>
        <v>reason</v>
      </c>
      <c r="H549" s="22" t="str">
        <f>一覧!C549</f>
        <v>理由；道理；理性</v>
      </c>
    </row>
    <row r="550" spans="4:8" x14ac:dyDescent="0.4">
      <c r="D550">
        <f t="shared" ca="1" si="20"/>
        <v>0.33411377547342602</v>
      </c>
      <c r="E550" t="e">
        <f t="shared" ca="1" si="19"/>
        <v>#N/A</v>
      </c>
      <c r="F550">
        <f>一覧!A550</f>
        <v>549</v>
      </c>
      <c r="G550" t="str">
        <f>一覧!B550</f>
        <v>cause</v>
      </c>
      <c r="H550" s="22" t="str">
        <f>一覧!C550</f>
        <v>を引き起こす／原因；根拠</v>
      </c>
    </row>
    <row r="551" spans="4:8" x14ac:dyDescent="0.4">
      <c r="D551">
        <f t="shared" ca="1" si="20"/>
        <v>0.94813440218147027</v>
      </c>
      <c r="E551" t="e">
        <f t="shared" ca="1" si="19"/>
        <v>#N/A</v>
      </c>
      <c r="F551">
        <f>一覧!A551</f>
        <v>550</v>
      </c>
      <c r="G551" t="str">
        <f>一覧!B551</f>
        <v>logic</v>
      </c>
      <c r="H551" s="22" t="str">
        <f>一覧!C551</f>
        <v>論理(学)；必然性</v>
      </c>
    </row>
    <row r="552" spans="4:8" x14ac:dyDescent="0.4">
      <c r="D552">
        <f t="shared" ca="1" si="20"/>
        <v>0.70613216257441358</v>
      </c>
      <c r="E552" t="e">
        <f t="shared" ca="1" si="19"/>
        <v>#N/A</v>
      </c>
      <c r="F552">
        <f>一覧!A552</f>
        <v>551</v>
      </c>
      <c r="G552" t="str">
        <f>一覧!B552</f>
        <v>decrease</v>
      </c>
      <c r="H552" s="22" t="str">
        <f>一覧!C552</f>
        <v>減少する／を減らす／減少</v>
      </c>
    </row>
    <row r="553" spans="4:8" x14ac:dyDescent="0.4">
      <c r="D553">
        <f t="shared" ca="1" si="20"/>
        <v>4.8799692110058634E-2</v>
      </c>
      <c r="E553" t="e">
        <f t="shared" ca="1" si="19"/>
        <v>#N/A</v>
      </c>
      <c r="F553">
        <f>一覧!A553</f>
        <v>552</v>
      </c>
      <c r="G553" t="str">
        <f>一覧!B553</f>
        <v>reduce</v>
      </c>
      <c r="H553" s="22" t="str">
        <f>一覧!C553</f>
        <v>を減らす</v>
      </c>
    </row>
    <row r="554" spans="4:8" x14ac:dyDescent="0.4">
      <c r="D554">
        <f t="shared" ca="1" si="20"/>
        <v>0.94257675867736501</v>
      </c>
      <c r="E554" t="e">
        <f t="shared" ca="1" si="19"/>
        <v>#N/A</v>
      </c>
      <c r="F554">
        <f>一覧!A554</f>
        <v>553</v>
      </c>
      <c r="G554" t="str">
        <f>一覧!B554</f>
        <v>diminish</v>
      </c>
      <c r="H554" s="22" t="str">
        <f>一覧!C554</f>
        <v>減少する[させる]</v>
      </c>
    </row>
    <row r="555" spans="4:8" x14ac:dyDescent="0.4">
      <c r="D555">
        <f t="shared" ca="1" si="20"/>
        <v>0.29247192413434153</v>
      </c>
      <c r="E555" t="e">
        <f t="shared" ca="1" si="19"/>
        <v>#N/A</v>
      </c>
      <c r="F555">
        <f>一覧!A555</f>
        <v>554</v>
      </c>
      <c r="G555" t="str">
        <f>一覧!B555</f>
        <v>lessen</v>
      </c>
      <c r="H555" s="22" t="str">
        <f>一覧!C555</f>
        <v>を減らす／減る</v>
      </c>
    </row>
    <row r="556" spans="4:8" x14ac:dyDescent="0.4">
      <c r="D556">
        <f t="shared" ca="1" si="20"/>
        <v>0.70927263396497853</v>
      </c>
      <c r="E556" t="e">
        <f t="shared" ca="1" si="19"/>
        <v>#N/A</v>
      </c>
      <c r="F556">
        <f>一覧!A556</f>
        <v>555</v>
      </c>
      <c r="G556" t="str">
        <f>一覧!B556</f>
        <v>fall</v>
      </c>
      <c r="H556" s="22" t="str">
        <f>一覧!C556</f>
        <v>落ちる；降る；倒れる／落下；転倒；秋</v>
      </c>
    </row>
    <row r="557" spans="4:8" x14ac:dyDescent="0.4">
      <c r="D557">
        <f t="shared" ca="1" si="20"/>
        <v>0.99525085020965876</v>
      </c>
      <c r="E557" t="e">
        <f t="shared" ca="1" si="19"/>
        <v>#N/A</v>
      </c>
      <c r="F557">
        <f>一覧!A557</f>
        <v>556</v>
      </c>
      <c r="G557" t="str">
        <f>一覧!B557</f>
        <v>drop</v>
      </c>
      <c r="H557" s="22" t="str">
        <f>一覧!C557</f>
        <v>を落とす；をやめる／落ちる；立ち寄る／一滴；少量；減少</v>
      </c>
    </row>
    <row r="558" spans="4:8" x14ac:dyDescent="0.4">
      <c r="D558">
        <f t="shared" ca="1" si="20"/>
        <v>0.69900522674246801</v>
      </c>
      <c r="E558" t="e">
        <f t="shared" ca="1" si="19"/>
        <v>#N/A</v>
      </c>
      <c r="F558">
        <f>一覧!A558</f>
        <v>557</v>
      </c>
      <c r="G558" t="str">
        <f>一覧!B558</f>
        <v>carrier</v>
      </c>
      <c r="H558" s="22" t="str">
        <f>一覧!C558</f>
        <v>運送業者；運ぶ人；保菌者；通信会社</v>
      </c>
    </row>
    <row r="559" spans="4:8" x14ac:dyDescent="0.4">
      <c r="D559">
        <f t="shared" ca="1" si="20"/>
        <v>0.81751608894248162</v>
      </c>
      <c r="E559" t="e">
        <f t="shared" ca="1" si="19"/>
        <v>#N/A</v>
      </c>
      <c r="F559">
        <f>一覧!A559</f>
        <v>558</v>
      </c>
      <c r="G559" t="str">
        <f>一覧!B559</f>
        <v>career</v>
      </c>
      <c r="H559" s="22" t="str">
        <f>一覧!C559</f>
        <v>職業；経歴</v>
      </c>
    </row>
    <row r="560" spans="4:8" x14ac:dyDescent="0.4">
      <c r="D560">
        <f t="shared" ca="1" si="20"/>
        <v>0.15437568399268575</v>
      </c>
      <c r="E560" t="e">
        <f t="shared" ca="1" si="19"/>
        <v>#N/A</v>
      </c>
      <c r="F560">
        <f>一覧!A560</f>
        <v>559</v>
      </c>
      <c r="G560" t="str">
        <f>一覧!B560</f>
        <v>live</v>
      </c>
      <c r="H560" s="22" t="str">
        <f>一覧!C560</f>
        <v>住む；生きる／生きている</v>
      </c>
    </row>
    <row r="561" spans="4:8" x14ac:dyDescent="0.4">
      <c r="D561">
        <f t="shared" ca="1" si="20"/>
        <v>8.4766049178883973E-2</v>
      </c>
      <c r="E561" t="e">
        <f t="shared" ca="1" si="19"/>
        <v>#N/A</v>
      </c>
      <c r="F561">
        <f>一覧!A561</f>
        <v>560</v>
      </c>
      <c r="G561" t="str">
        <f>一覧!B561</f>
        <v>survive</v>
      </c>
      <c r="H561" s="22" t="str">
        <f>一覧!C561</f>
        <v>生き残る／から生きのびる</v>
      </c>
    </row>
    <row r="562" spans="4:8" x14ac:dyDescent="0.4">
      <c r="D562">
        <f t="shared" ca="1" si="20"/>
        <v>0.2260984614210928</v>
      </c>
      <c r="E562" t="e">
        <f t="shared" ca="1" si="19"/>
        <v>#N/A</v>
      </c>
      <c r="F562">
        <f>一覧!A562</f>
        <v>561</v>
      </c>
      <c r="G562" t="str">
        <f>一覧!B562</f>
        <v>group</v>
      </c>
      <c r="H562" s="22" t="str">
        <f>一覧!C562</f>
        <v>グループ；集団</v>
      </c>
    </row>
    <row r="563" spans="4:8" x14ac:dyDescent="0.4">
      <c r="D563">
        <f t="shared" ca="1" si="20"/>
        <v>0.18459360256033852</v>
      </c>
      <c r="E563" t="e">
        <f t="shared" ca="1" si="19"/>
        <v>#N/A</v>
      </c>
      <c r="F563">
        <f>一覧!A563</f>
        <v>562</v>
      </c>
      <c r="G563" t="str">
        <f>一覧!B563</f>
        <v>category</v>
      </c>
      <c r="H563" s="22" t="str">
        <f>一覧!C563</f>
        <v>範疇；部類</v>
      </c>
    </row>
    <row r="564" spans="4:8" x14ac:dyDescent="0.4">
      <c r="D564">
        <f t="shared" ca="1" si="20"/>
        <v>0.41980333829345762</v>
      </c>
      <c r="E564" t="e">
        <f t="shared" ca="1" si="19"/>
        <v>#N/A</v>
      </c>
      <c r="F564">
        <f>一覧!A564</f>
        <v>563</v>
      </c>
      <c r="G564" t="str">
        <f>一覧!B564</f>
        <v>classify</v>
      </c>
      <c r="H564" s="22" t="str">
        <f>一覧!C564</f>
        <v>を分類する</v>
      </c>
    </row>
    <row r="565" spans="4:8" x14ac:dyDescent="0.4">
      <c r="D565">
        <f t="shared" ca="1" si="20"/>
        <v>0.42561865533311161</v>
      </c>
      <c r="E565" t="e">
        <f t="shared" ca="1" si="19"/>
        <v>#N/A</v>
      </c>
      <c r="F565">
        <f>一覧!A565</f>
        <v>564</v>
      </c>
      <c r="G565" t="str">
        <f>一覧!B565</f>
        <v>possible</v>
      </c>
      <c r="H565" s="22" t="str">
        <f>一覧!C565</f>
        <v>(事が)可能な；あり得る</v>
      </c>
    </row>
    <row r="566" spans="4:8" x14ac:dyDescent="0.4">
      <c r="D566">
        <f t="shared" ca="1" si="20"/>
        <v>0.81627565218416909</v>
      </c>
      <c r="E566" t="e">
        <f t="shared" ca="1" si="19"/>
        <v>#N/A</v>
      </c>
      <c r="F566">
        <f>一覧!A566</f>
        <v>565</v>
      </c>
      <c r="G566" t="str">
        <f>一覧!B566</f>
        <v>impossible</v>
      </c>
      <c r="H566" s="22" t="str">
        <f>一覧!C566</f>
        <v>不可能な</v>
      </c>
    </row>
    <row r="567" spans="4:8" x14ac:dyDescent="0.4">
      <c r="D567">
        <f t="shared" ca="1" si="20"/>
        <v>0.63486278834608745</v>
      </c>
      <c r="E567" t="e">
        <f t="shared" ca="1" si="19"/>
        <v>#N/A</v>
      </c>
      <c r="F567">
        <f>一覧!A567</f>
        <v>566</v>
      </c>
      <c r="G567" t="str">
        <f>一覧!B567</f>
        <v>role</v>
      </c>
      <c r="H567" s="22" t="str">
        <f>一覧!C567</f>
        <v>役割(part)</v>
      </c>
    </row>
    <row r="568" spans="4:8" x14ac:dyDescent="0.4">
      <c r="D568">
        <f t="shared" ca="1" si="20"/>
        <v>0.10107266968948214</v>
      </c>
      <c r="E568" t="e">
        <f t="shared" ca="1" si="19"/>
        <v>#N/A</v>
      </c>
      <c r="F568">
        <f>一覧!A568</f>
        <v>567</v>
      </c>
      <c r="G568" t="str">
        <f>一覧!B568</f>
        <v>weaken</v>
      </c>
      <c r="H568" s="22" t="str">
        <f>一覧!C568</f>
        <v>を弱める</v>
      </c>
    </row>
    <row r="569" spans="4:8" x14ac:dyDescent="0.4">
      <c r="D569">
        <f t="shared" ca="1" si="20"/>
        <v>0.98043415896097952</v>
      </c>
      <c r="E569" t="e">
        <f t="shared" ca="1" si="19"/>
        <v>#N/A</v>
      </c>
      <c r="F569">
        <f>一覧!A569</f>
        <v>568</v>
      </c>
      <c r="G569" t="str">
        <f>一覧!B569</f>
        <v>destroy</v>
      </c>
      <c r="H569" s="22" t="str">
        <f>一覧!C569</f>
        <v>を破壊する</v>
      </c>
    </row>
    <row r="570" spans="4:8" x14ac:dyDescent="0.4">
      <c r="D570">
        <f t="shared" ca="1" si="20"/>
        <v>0.21238452138569131</v>
      </c>
      <c r="E570" t="e">
        <f t="shared" ca="1" si="19"/>
        <v>#N/A</v>
      </c>
      <c r="F570">
        <f>一覧!A570</f>
        <v>569</v>
      </c>
      <c r="G570" t="str">
        <f>一覧!B570</f>
        <v>ruin</v>
      </c>
      <c r="H570" s="22" t="str">
        <f>一覧!C570</f>
        <v>を破滅させる／破滅；廃墟；《-s》遺跡</v>
      </c>
    </row>
    <row r="571" spans="4:8" x14ac:dyDescent="0.4">
      <c r="D571">
        <f t="shared" ca="1" si="20"/>
        <v>0.34776964790845566</v>
      </c>
      <c r="E571" t="e">
        <f t="shared" ca="1" si="19"/>
        <v>#N/A</v>
      </c>
      <c r="F571">
        <f>一覧!A571</f>
        <v>570</v>
      </c>
      <c r="G571" t="str">
        <f>一覧!B571</f>
        <v>spoil</v>
      </c>
      <c r="H571" s="22" t="str">
        <f>一覧!C571</f>
        <v>を台なしにする；を甘やかす</v>
      </c>
    </row>
    <row r="572" spans="4:8" x14ac:dyDescent="0.4">
      <c r="D572">
        <f t="shared" ca="1" si="20"/>
        <v>0.69759277765293271</v>
      </c>
      <c r="E572" t="e">
        <f t="shared" ca="1" si="19"/>
        <v>#N/A</v>
      </c>
      <c r="F572">
        <f>一覧!A572</f>
        <v>571</v>
      </c>
      <c r="G572" t="str">
        <f>一覧!B572</f>
        <v>smell</v>
      </c>
      <c r="H572" s="22" t="str">
        <f>一覧!C572</f>
        <v>のにおいをかぐ／においを発する；においがわかる／におい</v>
      </c>
    </row>
    <row r="573" spans="4:8" x14ac:dyDescent="0.4">
      <c r="D573">
        <f t="shared" ca="1" si="20"/>
        <v>0.12702401224886084</v>
      </c>
      <c r="E573" t="e">
        <f t="shared" ca="1" si="19"/>
        <v>#N/A</v>
      </c>
      <c r="F573">
        <f>一覧!A573</f>
        <v>572</v>
      </c>
      <c r="G573" t="str">
        <f>一覧!B573</f>
        <v>search</v>
      </c>
      <c r="H573" s="22" t="str">
        <f>一覧!C573</f>
        <v>《～を》探す《for》／を探す／捜査；追求</v>
      </c>
    </row>
    <row r="574" spans="4:8" x14ac:dyDescent="0.4">
      <c r="D574">
        <f t="shared" ca="1" si="20"/>
        <v>3.8199923274350622E-2</v>
      </c>
      <c r="E574" t="e">
        <f t="shared" ca="1" si="19"/>
        <v>#N/A</v>
      </c>
      <c r="F574">
        <f>一覧!A574</f>
        <v>573</v>
      </c>
      <c r="G574" t="str">
        <f>一覧!B574</f>
        <v>leave</v>
      </c>
      <c r="H574" s="22" t="str">
        <f>一覧!C574</f>
        <v>去る；残す；を…の状態(のまま)にしておく</v>
      </c>
    </row>
    <row r="575" spans="4:8" x14ac:dyDescent="0.4">
      <c r="D575">
        <f t="shared" ca="1" si="20"/>
        <v>0.3119167986574688</v>
      </c>
      <c r="E575" t="e">
        <f t="shared" ca="1" si="19"/>
        <v>#N/A</v>
      </c>
      <c r="F575">
        <f>一覧!A575</f>
        <v>574</v>
      </c>
      <c r="G575" t="str">
        <f>一覧!B575</f>
        <v>depart</v>
      </c>
      <c r="H575" s="22" t="str">
        <f>一覧!C575</f>
        <v>出発する／から出発する</v>
      </c>
    </row>
    <row r="576" spans="4:8" x14ac:dyDescent="0.4">
      <c r="D576">
        <f t="shared" ca="1" si="20"/>
        <v>0.70259353341412079</v>
      </c>
      <c r="E576" t="e">
        <f t="shared" ca="1" si="19"/>
        <v>#N/A</v>
      </c>
      <c r="F576">
        <f>一覧!A576</f>
        <v>575</v>
      </c>
      <c r="G576" t="str">
        <f>一覧!B576</f>
        <v>hunt</v>
      </c>
      <c r="H576" s="22" t="str">
        <f>一覧!C576</f>
        <v>狩る；探す／狩り；探索</v>
      </c>
    </row>
    <row r="577" spans="4:8" x14ac:dyDescent="0.4">
      <c r="D577">
        <f t="shared" ca="1" si="20"/>
        <v>0.84265201003472101</v>
      </c>
      <c r="E577" t="e">
        <f t="shared" ca="1" si="19"/>
        <v>#N/A</v>
      </c>
      <c r="F577">
        <f>一覧!A577</f>
        <v>576</v>
      </c>
      <c r="G577" t="str">
        <f>一覧!B577</f>
        <v>organization</v>
      </c>
      <c r="H577" s="22" t="str">
        <f>一覧!C577</f>
        <v>組織(化)；団体</v>
      </c>
    </row>
    <row r="578" spans="4:8" x14ac:dyDescent="0.4">
      <c r="D578">
        <f t="shared" ca="1" si="20"/>
        <v>0.3750006455348287</v>
      </c>
      <c r="E578" t="e">
        <f t="shared" ref="E578:E641" ca="1" si="21">RANK(D578,OFFSET($D$2,$A$2-1,0,$A$3-$A$2+1))</f>
        <v>#N/A</v>
      </c>
      <c r="F578">
        <f>一覧!A578</f>
        <v>577</v>
      </c>
      <c r="G578" t="str">
        <f>一覧!B578</f>
        <v>association</v>
      </c>
      <c r="H578" s="22" t="str">
        <f>一覧!C578</f>
        <v>連想；連合；協会</v>
      </c>
    </row>
    <row r="579" spans="4:8" x14ac:dyDescent="0.4">
      <c r="D579">
        <f t="shared" ref="D579:D642" ca="1" si="22">RAND()</f>
        <v>1.5362892462782662E-2</v>
      </c>
      <c r="E579" t="e">
        <f t="shared" ca="1" si="21"/>
        <v>#N/A</v>
      </c>
      <c r="F579">
        <f>一覧!A579</f>
        <v>578</v>
      </c>
      <c r="G579" t="str">
        <f>一覧!B579</f>
        <v>council</v>
      </c>
      <c r="H579" s="22" t="str">
        <f>一覧!C579</f>
        <v>(地方自治体の)議会；会議</v>
      </c>
    </row>
    <row r="580" spans="4:8" x14ac:dyDescent="0.4">
      <c r="D580">
        <f t="shared" ca="1" si="22"/>
        <v>0.30464247703781677</v>
      </c>
      <c r="E580" t="e">
        <f t="shared" ca="1" si="21"/>
        <v>#N/A</v>
      </c>
      <c r="F580">
        <f>一覧!A580</f>
        <v>579</v>
      </c>
      <c r="G580" t="str">
        <f>一覧!B580</f>
        <v>union</v>
      </c>
      <c r="H580" s="22" t="str">
        <f>一覧!C580</f>
        <v>連合；組合</v>
      </c>
    </row>
    <row r="581" spans="4:8" x14ac:dyDescent="0.4">
      <c r="D581">
        <f t="shared" ca="1" si="22"/>
        <v>8.0960372825417903E-2</v>
      </c>
      <c r="E581" t="e">
        <f t="shared" ca="1" si="21"/>
        <v>#N/A</v>
      </c>
      <c r="F581">
        <f>一覧!A581</f>
        <v>580</v>
      </c>
      <c r="G581" t="str">
        <f>一覧!B581</f>
        <v>agency</v>
      </c>
      <c r="H581" s="22" t="str">
        <f>一覧!C581</f>
        <v>代理(店)；(政府などの)機関</v>
      </c>
    </row>
    <row r="582" spans="4:8" x14ac:dyDescent="0.4">
      <c r="D582">
        <f t="shared" ca="1" si="22"/>
        <v>0.56372401416640683</v>
      </c>
      <c r="E582" t="e">
        <f t="shared" ca="1" si="21"/>
        <v>#N/A</v>
      </c>
      <c r="F582">
        <f>一覧!A582</f>
        <v>581</v>
      </c>
      <c r="G582" t="str">
        <f>一覧!B582</f>
        <v>unit</v>
      </c>
      <c r="H582" s="22" t="str">
        <f>一覧!C582</f>
        <v>1個；1人；(構成などの)単位</v>
      </c>
    </row>
    <row r="583" spans="4:8" x14ac:dyDescent="0.4">
      <c r="D583">
        <f t="shared" ca="1" si="22"/>
        <v>0.32218720338202589</v>
      </c>
      <c r="E583" t="e">
        <f t="shared" ca="1" si="21"/>
        <v>#N/A</v>
      </c>
      <c r="F583">
        <f>一覧!A583</f>
        <v>582</v>
      </c>
      <c r="G583" t="str">
        <f>一覧!B583</f>
        <v>examine</v>
      </c>
      <c r="H583" s="22" t="str">
        <f>一覧!C583</f>
        <v>を調べる；を検査[調査]する</v>
      </c>
    </row>
    <row r="584" spans="4:8" x14ac:dyDescent="0.4">
      <c r="D584">
        <f t="shared" ca="1" si="22"/>
        <v>0.6000597221792795</v>
      </c>
      <c r="E584" t="e">
        <f t="shared" ca="1" si="21"/>
        <v>#N/A</v>
      </c>
      <c r="F584">
        <f>一覧!A584</f>
        <v>583</v>
      </c>
      <c r="G584" t="str">
        <f>一覧!B584</f>
        <v>investigate</v>
      </c>
      <c r="H584" s="22" t="str">
        <f>一覧!C584</f>
        <v>(事件など)を調査する</v>
      </c>
    </row>
    <row r="585" spans="4:8" x14ac:dyDescent="0.4">
      <c r="D585">
        <f t="shared" ca="1" si="22"/>
        <v>0.46822276118880368</v>
      </c>
      <c r="E585" t="e">
        <f t="shared" ca="1" si="21"/>
        <v>#N/A</v>
      </c>
      <c r="F585">
        <f>一覧!A585</f>
        <v>584</v>
      </c>
      <c r="G585" t="str">
        <f>一覧!B585</f>
        <v>affect</v>
      </c>
      <c r="H585" s="22" t="str">
        <f>一覧!C585</f>
        <v>に影響する</v>
      </c>
    </row>
    <row r="586" spans="4:8" x14ac:dyDescent="0.4">
      <c r="D586">
        <f t="shared" ca="1" si="22"/>
        <v>0.99094565658138989</v>
      </c>
      <c r="E586" t="e">
        <f t="shared" ca="1" si="21"/>
        <v>#N/A</v>
      </c>
      <c r="F586">
        <f>一覧!A586</f>
        <v>585</v>
      </c>
      <c r="G586" t="str">
        <f>一覧!B586</f>
        <v>model</v>
      </c>
      <c r="H586" s="22" t="str">
        <f>一覧!C586</f>
        <v>模型；手本／の模型を作る</v>
      </c>
    </row>
    <row r="587" spans="4:8" x14ac:dyDescent="0.4">
      <c r="D587">
        <f t="shared" ca="1" si="22"/>
        <v>0.49498364432963393</v>
      </c>
      <c r="E587" t="e">
        <f t="shared" ca="1" si="21"/>
        <v>#N/A</v>
      </c>
      <c r="F587">
        <f>一覧!A587</f>
        <v>586</v>
      </c>
      <c r="G587" t="str">
        <f>一覧!B587</f>
        <v>response</v>
      </c>
      <c r="H587" s="22" t="str">
        <f>一覧!C587</f>
        <v>反応；答え</v>
      </c>
    </row>
    <row r="588" spans="4:8" x14ac:dyDescent="0.4">
      <c r="D588">
        <f t="shared" ca="1" si="22"/>
        <v>0.22357911908173933</v>
      </c>
      <c r="E588" t="e">
        <f t="shared" ca="1" si="21"/>
        <v>#N/A</v>
      </c>
      <c r="F588">
        <f>一覧!A588</f>
        <v>587</v>
      </c>
      <c r="G588" t="str">
        <f>一覧!B588</f>
        <v>various</v>
      </c>
      <c r="H588" s="22" t="str">
        <f>一覧!C588</f>
        <v>多様な</v>
      </c>
    </row>
    <row r="589" spans="4:8" x14ac:dyDescent="0.4">
      <c r="D589">
        <f t="shared" ca="1" si="22"/>
        <v>0.54236868252698156</v>
      </c>
      <c r="E589" t="e">
        <f t="shared" ca="1" si="21"/>
        <v>#N/A</v>
      </c>
      <c r="F589">
        <f>一覧!A589</f>
        <v>588</v>
      </c>
      <c r="G589" t="str">
        <f>一覧!B589</f>
        <v>air</v>
      </c>
      <c r="H589" s="22" t="str">
        <f>一覧!C589</f>
        <v>空気；空中；空</v>
      </c>
    </row>
    <row r="590" spans="4:8" x14ac:dyDescent="0.4">
      <c r="D590">
        <f t="shared" ca="1" si="22"/>
        <v>0.40012180812267761</v>
      </c>
      <c r="E590" t="e">
        <f t="shared" ca="1" si="21"/>
        <v>#N/A</v>
      </c>
      <c r="F590">
        <f>一覧!A590</f>
        <v>589</v>
      </c>
      <c r="G590" t="str">
        <f>一覧!B590</f>
        <v>data</v>
      </c>
      <c r="H590" s="22" t="str">
        <f>一覧!C590</f>
        <v>《単複両扱い》情報；データ</v>
      </c>
    </row>
    <row r="591" spans="4:8" x14ac:dyDescent="0.4">
      <c r="D591">
        <f t="shared" ca="1" si="22"/>
        <v>0.77149325732088825</v>
      </c>
      <c r="E591" t="e">
        <f t="shared" ca="1" si="21"/>
        <v>#N/A</v>
      </c>
      <c r="F591">
        <f>一覧!A591</f>
        <v>590</v>
      </c>
      <c r="G591" t="str">
        <f>一覧!B591</f>
        <v>emit</v>
      </c>
      <c r="H591" s="22" t="str">
        <f>一覧!C591</f>
        <v>(光・ガスなど)を出す</v>
      </c>
    </row>
    <row r="592" spans="4:8" x14ac:dyDescent="0.4">
      <c r="D592">
        <f t="shared" ca="1" si="22"/>
        <v>0.99988078095106914</v>
      </c>
      <c r="E592" t="e">
        <f t="shared" ca="1" si="21"/>
        <v>#N/A</v>
      </c>
      <c r="F592">
        <f>一覧!A592</f>
        <v>591</v>
      </c>
      <c r="G592" t="str">
        <f>一覧!B592</f>
        <v>gas</v>
      </c>
      <c r="H592" s="22" t="str">
        <f>一覧!C592</f>
        <v>気体；ガス</v>
      </c>
    </row>
    <row r="593" spans="4:8" x14ac:dyDescent="0.4">
      <c r="D593">
        <f t="shared" ca="1" si="22"/>
        <v>0.7116555813319243</v>
      </c>
      <c r="E593" t="e">
        <f t="shared" ca="1" si="21"/>
        <v>#N/A</v>
      </c>
      <c r="F593">
        <f>一覧!A593</f>
        <v>592</v>
      </c>
      <c r="G593" t="str">
        <f>一覧!B593</f>
        <v>freeze</v>
      </c>
      <c r="H593" s="22" t="str">
        <f>一覧!C593</f>
        <v>凍る；動きを止める／を凍らせる</v>
      </c>
    </row>
    <row r="594" spans="4:8" x14ac:dyDescent="0.4">
      <c r="D594">
        <f t="shared" ca="1" si="22"/>
        <v>0.2209167938263622</v>
      </c>
      <c r="E594" t="e">
        <f t="shared" ca="1" si="21"/>
        <v>#N/A</v>
      </c>
      <c r="F594">
        <f>一覧!A594</f>
        <v>593</v>
      </c>
      <c r="G594" t="str">
        <f>一覧!B594</f>
        <v>melt</v>
      </c>
      <c r="H594" s="22" t="str">
        <f>一覧!C594</f>
        <v>溶ける；和らぐ／を溶かす</v>
      </c>
    </row>
    <row r="595" spans="4:8" x14ac:dyDescent="0.4">
      <c r="D595">
        <f t="shared" ca="1" si="22"/>
        <v>0.70650509504322201</v>
      </c>
      <c r="E595" t="e">
        <f t="shared" ca="1" si="21"/>
        <v>#N/A</v>
      </c>
      <c r="F595">
        <f>一覧!A595</f>
        <v>594</v>
      </c>
      <c r="G595" t="str">
        <f>一覧!B595</f>
        <v>pleasant</v>
      </c>
      <c r="H595" s="22" t="str">
        <f>一覧!C595</f>
        <v>心地よい；楽しい</v>
      </c>
    </row>
    <row r="596" spans="4:8" x14ac:dyDescent="0.4">
      <c r="D596">
        <f t="shared" ca="1" si="22"/>
        <v>6.7009775039473807E-3</v>
      </c>
      <c r="E596" t="e">
        <f t="shared" ca="1" si="21"/>
        <v>#N/A</v>
      </c>
      <c r="F596">
        <f>一覧!A596</f>
        <v>595</v>
      </c>
      <c r="G596" t="str">
        <f>一覧!B596</f>
        <v>please</v>
      </c>
      <c r="H596" s="22" t="str">
        <f>一覧!C596</f>
        <v>を喜ばせる／好む／どうか；どうぞ</v>
      </c>
    </row>
    <row r="597" spans="4:8" x14ac:dyDescent="0.4">
      <c r="D597">
        <f t="shared" ca="1" si="22"/>
        <v>0.78709243901688974</v>
      </c>
      <c r="E597" t="e">
        <f t="shared" ca="1" si="21"/>
        <v>#N/A</v>
      </c>
      <c r="F597">
        <f>一覧!A597</f>
        <v>596</v>
      </c>
      <c r="G597" t="str">
        <f>一覧!B597</f>
        <v>satisfy</v>
      </c>
      <c r="H597" s="22" t="str">
        <f>一覧!C597</f>
        <v>を満たす；を満足させる</v>
      </c>
    </row>
    <row r="598" spans="4:8" x14ac:dyDescent="0.4">
      <c r="D598">
        <f t="shared" ca="1" si="22"/>
        <v>0.89681163674123587</v>
      </c>
      <c r="E598" t="e">
        <f t="shared" ca="1" si="21"/>
        <v>#N/A</v>
      </c>
      <c r="F598">
        <f>一覧!A598</f>
        <v>597</v>
      </c>
      <c r="G598" t="str">
        <f>一覧!B598</f>
        <v>content</v>
      </c>
      <c r="H598" s="22" t="str">
        <f>一覧!C598</f>
        <v>中身；内容；《-s》目次／満足して</v>
      </c>
    </row>
    <row r="599" spans="4:8" x14ac:dyDescent="0.4">
      <c r="D599">
        <f t="shared" ca="1" si="22"/>
        <v>0.14003018674251488</v>
      </c>
      <c r="E599" t="e">
        <f t="shared" ca="1" si="21"/>
        <v>#N/A</v>
      </c>
      <c r="F599">
        <f>一覧!A599</f>
        <v>598</v>
      </c>
      <c r="G599" t="str">
        <f>一覧!B599</f>
        <v>molecule</v>
      </c>
      <c r="H599" s="22" t="str">
        <f>一覧!C599</f>
        <v>分子</v>
      </c>
    </row>
    <row r="600" spans="4:8" x14ac:dyDescent="0.4">
      <c r="D600">
        <f t="shared" ca="1" si="22"/>
        <v>0.46732688683143264</v>
      </c>
      <c r="E600" t="e">
        <f t="shared" ca="1" si="21"/>
        <v>#N/A</v>
      </c>
      <c r="F600">
        <f>一覧!A600</f>
        <v>599</v>
      </c>
      <c r="G600" t="str">
        <f>一覧!B600</f>
        <v>density</v>
      </c>
      <c r="H600" s="22" t="str">
        <f>一覧!C600</f>
        <v>密度；密集；(霧などの)濃さ</v>
      </c>
    </row>
    <row r="601" spans="4:8" x14ac:dyDescent="0.4">
      <c r="D601">
        <f t="shared" ca="1" si="22"/>
        <v>0.83648692573445438</v>
      </c>
      <c r="E601" t="e">
        <f t="shared" ca="1" si="21"/>
        <v>#N/A</v>
      </c>
      <c r="F601">
        <f>一覧!A601</f>
        <v>600</v>
      </c>
      <c r="G601" t="str">
        <f>一覧!B601</f>
        <v>dense</v>
      </c>
      <c r="H601" s="22" t="str">
        <f>一覧!C601</f>
        <v>(人や物が)密集した；(霧などが)濃い</v>
      </c>
    </row>
    <row r="602" spans="4:8" x14ac:dyDescent="0.4">
      <c r="D602">
        <f t="shared" ca="1" si="22"/>
        <v>7.7569832271170092E-2</v>
      </c>
      <c r="E602" t="e">
        <f t="shared" ca="1" si="21"/>
        <v>#N/A</v>
      </c>
      <c r="F602">
        <f>一覧!A602</f>
        <v>601</v>
      </c>
      <c r="G602" t="str">
        <f>一覧!B602</f>
        <v>strong</v>
      </c>
      <c r="H602" s="22" t="str">
        <f>一覧!C602</f>
        <v>(力)強い；丈夫な</v>
      </c>
    </row>
    <row r="603" spans="4:8" x14ac:dyDescent="0.4">
      <c r="D603">
        <f t="shared" ca="1" si="22"/>
        <v>0.71528943565507497</v>
      </c>
      <c r="E603" t="e">
        <f t="shared" ca="1" si="21"/>
        <v>#N/A</v>
      </c>
      <c r="F603">
        <f>一覧!A603</f>
        <v>602</v>
      </c>
      <c r="G603" t="str">
        <f>一覧!B603</f>
        <v>intense</v>
      </c>
      <c r="H603" s="22" t="str">
        <f>一覧!C603</f>
        <v>(熱などが)強烈な；(感情・行動などが)激しい</v>
      </c>
    </row>
    <row r="604" spans="4:8" x14ac:dyDescent="0.4">
      <c r="D604">
        <f t="shared" ca="1" si="22"/>
        <v>0.32290020791183083</v>
      </c>
      <c r="E604" t="e">
        <f t="shared" ca="1" si="21"/>
        <v>#N/A</v>
      </c>
      <c r="F604">
        <f>一覧!A604</f>
        <v>603</v>
      </c>
      <c r="G604" t="str">
        <f>一覧!B604</f>
        <v>focus</v>
      </c>
      <c r="H604" s="22" t="str">
        <f>一覧!C604</f>
        <v>《～に》集中する《on》／の焦点を《～に》合わせる《on》；を集中させる／焦点；重点</v>
      </c>
    </row>
    <row r="605" spans="4:8" x14ac:dyDescent="0.4">
      <c r="D605">
        <f t="shared" ca="1" si="22"/>
        <v>0.4397438121268662</v>
      </c>
      <c r="E605" t="e">
        <f t="shared" ca="1" si="21"/>
        <v>#N/A</v>
      </c>
      <c r="F605">
        <f>一覧!A605</f>
        <v>604</v>
      </c>
      <c r="G605" t="str">
        <f>一覧!B605</f>
        <v>normally</v>
      </c>
      <c r="H605" s="22" t="str">
        <f>一覧!C605</f>
        <v>標準的に；普通は</v>
      </c>
    </row>
    <row r="606" spans="4:8" x14ac:dyDescent="0.4">
      <c r="D606">
        <f t="shared" ca="1" si="22"/>
        <v>0.52061824631720655</v>
      </c>
      <c r="E606" t="e">
        <f t="shared" ca="1" si="21"/>
        <v>#N/A</v>
      </c>
      <c r="F606">
        <f>一覧!A606</f>
        <v>605</v>
      </c>
      <c r="G606" t="str">
        <f>一覧!B606</f>
        <v>normal</v>
      </c>
      <c r="H606" s="22" t="str">
        <f>一覧!C606</f>
        <v>標準の；正常な／標準</v>
      </c>
    </row>
    <row r="607" spans="4:8" x14ac:dyDescent="0.4">
      <c r="D607">
        <f t="shared" ca="1" si="22"/>
        <v>0.82000190369629899</v>
      </c>
      <c r="E607" t="e">
        <f t="shared" ca="1" si="21"/>
        <v>#N/A</v>
      </c>
      <c r="F607">
        <f>一覧!A607</f>
        <v>606</v>
      </c>
      <c r="G607" t="str">
        <f>一覧!B607</f>
        <v>spend</v>
      </c>
      <c r="H607" s="22" t="str">
        <f>一覧!C607</f>
        <v>を費やす；《～に/～するのに》を過ごす《on/on[in] …ing》</v>
      </c>
    </row>
    <row r="608" spans="4:8" x14ac:dyDescent="0.4">
      <c r="D608">
        <f t="shared" ca="1" si="22"/>
        <v>0.14338892961256811</v>
      </c>
      <c r="E608" t="e">
        <f t="shared" ca="1" si="21"/>
        <v>#N/A</v>
      </c>
      <c r="F608">
        <f>一覧!A608</f>
        <v>607</v>
      </c>
      <c r="G608" t="str">
        <f>一覧!B608</f>
        <v>waste</v>
      </c>
      <c r="H608" s="22" t="str">
        <f>一覧!C608</f>
        <v>浪費する／浪費；荒れ地；廃棄物</v>
      </c>
    </row>
    <row r="609" spans="4:8" x14ac:dyDescent="0.4">
      <c r="D609">
        <f t="shared" ca="1" si="22"/>
        <v>0.33038598140453201</v>
      </c>
      <c r="E609" t="e">
        <f t="shared" ca="1" si="21"/>
        <v>#N/A</v>
      </c>
      <c r="F609">
        <f>一覧!A609</f>
        <v>608</v>
      </c>
      <c r="G609" t="str">
        <f>一覧!B609</f>
        <v>clean</v>
      </c>
      <c r="H609" s="22" t="str">
        <f>一覧!C609</f>
        <v>清潔な／をきれいにする；を掃除する</v>
      </c>
    </row>
    <row r="610" spans="4:8" x14ac:dyDescent="0.4">
      <c r="D610">
        <f t="shared" ca="1" si="22"/>
        <v>0.73021407183876663</v>
      </c>
      <c r="E610" t="e">
        <f t="shared" ca="1" si="21"/>
        <v>#N/A</v>
      </c>
      <c r="F610">
        <f>一覧!A610</f>
        <v>609</v>
      </c>
      <c r="G610" t="str">
        <f>一覧!B610</f>
        <v>dirty</v>
      </c>
      <c r="H610" s="22" t="str">
        <f>一覧!C610</f>
        <v>汚い</v>
      </c>
    </row>
    <row r="611" spans="4:8" x14ac:dyDescent="0.4">
      <c r="D611">
        <f t="shared" ca="1" si="22"/>
        <v>0.46695859686207075</v>
      </c>
      <c r="E611" t="e">
        <f t="shared" ca="1" si="21"/>
        <v>#N/A</v>
      </c>
      <c r="F611">
        <f>一覧!A611</f>
        <v>610</v>
      </c>
      <c r="G611" t="str">
        <f>一覧!B611</f>
        <v>main</v>
      </c>
      <c r="H611" s="22" t="str">
        <f>一覧!C611</f>
        <v>主要な</v>
      </c>
    </row>
    <row r="612" spans="4:8" x14ac:dyDescent="0.4">
      <c r="D612">
        <f t="shared" ca="1" si="22"/>
        <v>0.7068149254689704</v>
      </c>
      <c r="E612" t="e">
        <f t="shared" ca="1" si="21"/>
        <v>#N/A</v>
      </c>
      <c r="F612">
        <f>一覧!A612</f>
        <v>611</v>
      </c>
      <c r="G612" t="str">
        <f>一覧!B612</f>
        <v>city</v>
      </c>
      <c r="H612" s="22" t="str">
        <f>一覧!C612</f>
        <v>都市；市</v>
      </c>
    </row>
    <row r="613" spans="4:8" x14ac:dyDescent="0.4">
      <c r="D613">
        <f t="shared" ca="1" si="22"/>
        <v>0.19485099073748824</v>
      </c>
      <c r="E613" t="e">
        <f t="shared" ca="1" si="21"/>
        <v>#N/A</v>
      </c>
      <c r="F613">
        <f>一覧!A613</f>
        <v>612</v>
      </c>
      <c r="G613" t="str">
        <f>一覧!B613</f>
        <v>citizen</v>
      </c>
      <c r="H613" s="22" t="str">
        <f>一覧!C613</f>
        <v>市民</v>
      </c>
    </row>
    <row r="614" spans="4:8" x14ac:dyDescent="0.4">
      <c r="D614">
        <f t="shared" ca="1" si="22"/>
        <v>0.33441197854164351</v>
      </c>
      <c r="E614" t="e">
        <f t="shared" ca="1" si="21"/>
        <v>#N/A</v>
      </c>
      <c r="F614">
        <f>一覧!A614</f>
        <v>613</v>
      </c>
      <c r="G614" t="str">
        <f>一覧!B614</f>
        <v>mayor</v>
      </c>
      <c r="H614" s="22" t="str">
        <f>一覧!C614</f>
        <v>《しばしば the M-》市長；(自治体の)長</v>
      </c>
    </row>
    <row r="615" spans="4:8" x14ac:dyDescent="0.4">
      <c r="D615">
        <f t="shared" ca="1" si="22"/>
        <v>0.90544984578516685</v>
      </c>
      <c r="E615" t="e">
        <f t="shared" ca="1" si="21"/>
        <v>#N/A</v>
      </c>
      <c r="F615">
        <f>一覧!A615</f>
        <v>614</v>
      </c>
      <c r="G615" t="str">
        <f>一覧!B615</f>
        <v>urban</v>
      </c>
      <c r="H615" s="22" t="str">
        <f>一覧!C615</f>
        <v>都市[都会]の</v>
      </c>
    </row>
    <row r="616" spans="4:8" x14ac:dyDescent="0.4">
      <c r="D616">
        <f t="shared" ca="1" si="22"/>
        <v>0.57332260066086815</v>
      </c>
      <c r="E616" t="e">
        <f t="shared" ca="1" si="21"/>
        <v>#N/A</v>
      </c>
      <c r="F616">
        <f>一覧!A616</f>
        <v>615</v>
      </c>
      <c r="G616" t="str">
        <f>一覧!B616</f>
        <v>suburb</v>
      </c>
      <c r="H616" s="22" t="str">
        <f>一覧!C616</f>
        <v>《the -s》郊外</v>
      </c>
    </row>
    <row r="617" spans="4:8" x14ac:dyDescent="0.4">
      <c r="D617">
        <f t="shared" ca="1" si="22"/>
        <v>0.41086462882735619</v>
      </c>
      <c r="E617" t="e">
        <f t="shared" ca="1" si="21"/>
        <v>#N/A</v>
      </c>
      <c r="F617">
        <f>一覧!A617</f>
        <v>616</v>
      </c>
      <c r="G617" t="str">
        <f>一覧!B617</f>
        <v>happen</v>
      </c>
      <c r="H617" s="22" t="str">
        <f>一覧!C617</f>
        <v>起こる</v>
      </c>
    </row>
    <row r="618" spans="4:8" x14ac:dyDescent="0.4">
      <c r="D618">
        <f t="shared" ca="1" si="22"/>
        <v>0.92366019953380518</v>
      </c>
      <c r="E618" t="e">
        <f t="shared" ca="1" si="21"/>
        <v>#N/A</v>
      </c>
      <c r="F618">
        <f>一覧!A618</f>
        <v>617</v>
      </c>
      <c r="G618" t="str">
        <f>一覧!B618</f>
        <v>occur</v>
      </c>
      <c r="H618" s="22" t="str">
        <f>一覧!C618</f>
        <v>起こる</v>
      </c>
    </row>
    <row r="619" spans="4:8" x14ac:dyDescent="0.4">
      <c r="D619">
        <f t="shared" ca="1" si="22"/>
        <v>0.282700335242972</v>
      </c>
      <c r="E619" t="e">
        <f t="shared" ca="1" si="21"/>
        <v>#N/A</v>
      </c>
      <c r="F619">
        <f>一覧!A619</f>
        <v>618</v>
      </c>
      <c r="G619" t="str">
        <f>一覧!B619</f>
        <v>phenomenon</v>
      </c>
      <c r="H619" s="22" t="str">
        <f>一覧!C619</f>
        <v>現象</v>
      </c>
    </row>
    <row r="620" spans="4:8" x14ac:dyDescent="0.4">
      <c r="D620">
        <f t="shared" ca="1" si="22"/>
        <v>0.98423282616227281</v>
      </c>
      <c r="E620" t="e">
        <f t="shared" ca="1" si="21"/>
        <v>#N/A</v>
      </c>
      <c r="F620">
        <f>一覧!A620</f>
        <v>619</v>
      </c>
      <c r="G620" t="str">
        <f>一覧!B620</f>
        <v>create</v>
      </c>
      <c r="H620" s="22" t="str">
        <f>一覧!C620</f>
        <v>を創造する</v>
      </c>
    </row>
    <row r="621" spans="4:8" x14ac:dyDescent="0.4">
      <c r="D621">
        <f t="shared" ca="1" si="22"/>
        <v>0.85200304884034128</v>
      </c>
      <c r="E621" t="e">
        <f t="shared" ca="1" si="21"/>
        <v>#N/A</v>
      </c>
      <c r="F621">
        <f>一覧!A621</f>
        <v>620</v>
      </c>
      <c r="G621" t="str">
        <f>一覧!B621</f>
        <v>creative</v>
      </c>
      <c r="H621" s="22" t="str">
        <f>一覧!C621</f>
        <v>創造力のある</v>
      </c>
    </row>
    <row r="622" spans="4:8" x14ac:dyDescent="0.4">
      <c r="D622">
        <f t="shared" ca="1" si="22"/>
        <v>0.7404831760150753</v>
      </c>
      <c r="E622" t="e">
        <f t="shared" ca="1" si="21"/>
        <v>#N/A</v>
      </c>
      <c r="F622">
        <f>一覧!A622</f>
        <v>621</v>
      </c>
      <c r="G622" t="str">
        <f>一覧!B622</f>
        <v>invent</v>
      </c>
      <c r="H622" s="22" t="str">
        <f>一覧!C622</f>
        <v>を発明する</v>
      </c>
    </row>
    <row r="623" spans="4:8" x14ac:dyDescent="0.4">
      <c r="D623">
        <f t="shared" ca="1" si="22"/>
        <v>0.3772668131251351</v>
      </c>
      <c r="E623" t="e">
        <f t="shared" ca="1" si="21"/>
        <v>#N/A</v>
      </c>
      <c r="F623">
        <f>一覧!A623</f>
        <v>622</v>
      </c>
      <c r="G623" t="str">
        <f>一覧!B623</f>
        <v>generate</v>
      </c>
      <c r="H623" s="22" t="str">
        <f>一覧!C623</f>
        <v>を生み出す</v>
      </c>
    </row>
    <row r="624" spans="4:8" x14ac:dyDescent="0.4">
      <c r="D624">
        <f t="shared" ca="1" si="22"/>
        <v>0.79771233506301387</v>
      </c>
      <c r="E624" t="e">
        <f t="shared" ca="1" si="21"/>
        <v>#N/A</v>
      </c>
      <c r="F624">
        <f>一覧!A624</f>
        <v>623</v>
      </c>
      <c r="G624" t="str">
        <f>一覧!B624</f>
        <v>compose</v>
      </c>
      <c r="H624" s="22" t="str">
        <f>一覧!C624</f>
        <v>を構成する；を作曲する</v>
      </c>
    </row>
    <row r="625" spans="4:8" x14ac:dyDescent="0.4">
      <c r="D625">
        <f t="shared" ca="1" si="22"/>
        <v>0.48658587227168482</v>
      </c>
      <c r="E625" t="e">
        <f t="shared" ca="1" si="21"/>
        <v>#N/A</v>
      </c>
      <c r="F625">
        <f>一覧!A625</f>
        <v>624</v>
      </c>
      <c r="G625" t="str">
        <f>一覧!B625</f>
        <v>certainly</v>
      </c>
      <c r="H625" s="22" t="str">
        <f>一覧!C625</f>
        <v>確かに；《返答》もちろん</v>
      </c>
    </row>
    <row r="626" spans="4:8" x14ac:dyDescent="0.4">
      <c r="D626">
        <f t="shared" ca="1" si="22"/>
        <v>0.22558408056649437</v>
      </c>
      <c r="E626" t="e">
        <f t="shared" ca="1" si="21"/>
        <v>#N/A</v>
      </c>
      <c r="F626">
        <f>一覧!A626</f>
        <v>625</v>
      </c>
      <c r="G626" t="str">
        <f>一覧!B626</f>
        <v>next</v>
      </c>
      <c r="H626" s="22" t="str">
        <f>一覧!C626</f>
        <v>次の；隣の／次に</v>
      </c>
    </row>
    <row r="627" spans="4:8" x14ac:dyDescent="0.4">
      <c r="D627">
        <f t="shared" ca="1" si="22"/>
        <v>0.39060809603824131</v>
      </c>
      <c r="E627" t="e">
        <f t="shared" ca="1" si="21"/>
        <v>#N/A</v>
      </c>
      <c r="F627">
        <f>一覧!A627</f>
        <v>626</v>
      </c>
      <c r="G627" t="str">
        <f>一覧!B627</f>
        <v>neighbor</v>
      </c>
      <c r="H627" s="22" t="str">
        <f>一覧!C627</f>
        <v>近所の人</v>
      </c>
    </row>
    <row r="628" spans="4:8" x14ac:dyDescent="0.4">
      <c r="D628">
        <f t="shared" ca="1" si="22"/>
        <v>0.60896746892873554</v>
      </c>
      <c r="E628" t="e">
        <f t="shared" ca="1" si="21"/>
        <v>#N/A</v>
      </c>
      <c r="F628">
        <f>一覧!A628</f>
        <v>627</v>
      </c>
      <c r="G628" t="str">
        <f>一覧!B628</f>
        <v>deal</v>
      </c>
      <c r="H628" s="22" t="str">
        <f>一覧!C628</f>
        <v>《～を》扱う；《～と》取引する《with》／程度；量；取引</v>
      </c>
    </row>
    <row r="629" spans="4:8" x14ac:dyDescent="0.4">
      <c r="D629">
        <f t="shared" ca="1" si="22"/>
        <v>0.27685561110708101</v>
      </c>
      <c r="E629" t="e">
        <f t="shared" ca="1" si="21"/>
        <v>#N/A</v>
      </c>
      <c r="F629">
        <f>一覧!A629</f>
        <v>628</v>
      </c>
      <c r="G629" t="str">
        <f>一覧!B629</f>
        <v>cope</v>
      </c>
      <c r="H629" s="22" t="str">
        <f>一覧!C629</f>
        <v>《～を》うまく処理する《with》</v>
      </c>
    </row>
    <row r="630" spans="4:8" x14ac:dyDescent="0.4">
      <c r="D630">
        <f t="shared" ca="1" si="22"/>
        <v>0.84373573176056682</v>
      </c>
      <c r="E630" t="e">
        <f t="shared" ca="1" si="21"/>
        <v>#N/A</v>
      </c>
      <c r="F630">
        <f>一覧!A630</f>
        <v>629</v>
      </c>
      <c r="G630" t="str">
        <f>一覧!B630</f>
        <v>treat</v>
      </c>
      <c r="H630" s="22" t="str">
        <f>一覧!C630</f>
        <v>を扱う；を治療する；におごる／おごり；もてなし</v>
      </c>
    </row>
    <row r="631" spans="4:8" x14ac:dyDescent="0.4">
      <c r="D631">
        <f t="shared" ca="1" si="22"/>
        <v>0.62020665958963406</v>
      </c>
      <c r="E631" t="e">
        <f t="shared" ca="1" si="21"/>
        <v>#N/A</v>
      </c>
      <c r="F631">
        <f>一覧!A631</f>
        <v>630</v>
      </c>
      <c r="G631" t="str">
        <f>一覧!B631</f>
        <v>handle</v>
      </c>
      <c r="H631" s="22" t="str">
        <f>一覧!C631</f>
        <v>取っ手；つまみ／をうまく扱う；を操縦する</v>
      </c>
    </row>
    <row r="632" spans="4:8" x14ac:dyDescent="0.4">
      <c r="D632">
        <f t="shared" ca="1" si="22"/>
        <v>0.52458800698654307</v>
      </c>
      <c r="E632" t="e">
        <f t="shared" ca="1" si="21"/>
        <v>#N/A</v>
      </c>
      <c r="F632">
        <f>一覧!A632</f>
        <v>631</v>
      </c>
      <c r="G632" t="str">
        <f>一覧!B632</f>
        <v>evolve</v>
      </c>
      <c r="H632" s="22" t="str">
        <f>一覧!C632</f>
        <v>発展[進化]する[させる]</v>
      </c>
    </row>
    <row r="633" spans="4:8" x14ac:dyDescent="0.4">
      <c r="D633">
        <f t="shared" ca="1" si="22"/>
        <v>0.79189034151475679</v>
      </c>
      <c r="E633" t="e">
        <f t="shared" ca="1" si="21"/>
        <v>#N/A</v>
      </c>
      <c r="F633">
        <f>一覧!A633</f>
        <v>632</v>
      </c>
      <c r="G633" t="str">
        <f>一覧!B633</f>
        <v>evolution</v>
      </c>
      <c r="H633" s="22" t="str">
        <f>一覧!C633</f>
        <v>進化(論)；発展</v>
      </c>
    </row>
    <row r="634" spans="4:8" x14ac:dyDescent="0.4">
      <c r="D634">
        <f t="shared" ca="1" si="22"/>
        <v>0.26375312908806725</v>
      </c>
      <c r="E634" t="e">
        <f t="shared" ca="1" si="21"/>
        <v>#N/A</v>
      </c>
      <c r="F634">
        <f>一覧!A634</f>
        <v>633</v>
      </c>
      <c r="G634" t="str">
        <f>一覧!B634</f>
        <v>innovation</v>
      </c>
      <c r="H634" s="22" t="str">
        <f>一覧!C634</f>
        <v>革新</v>
      </c>
    </row>
    <row r="635" spans="4:8" x14ac:dyDescent="0.4">
      <c r="D635">
        <f t="shared" ca="1" si="22"/>
        <v>0.88296953305805503</v>
      </c>
      <c r="E635" t="e">
        <f t="shared" ca="1" si="21"/>
        <v>#N/A</v>
      </c>
      <c r="F635">
        <f>一覧!A635</f>
        <v>634</v>
      </c>
      <c r="G635" t="str">
        <f>一覧!B635</f>
        <v>detect</v>
      </c>
      <c r="H635" s="22" t="str">
        <f>一覧!C635</f>
        <v>を検出する；を見抜く</v>
      </c>
    </row>
    <row r="636" spans="4:8" x14ac:dyDescent="0.4">
      <c r="D636">
        <f t="shared" ca="1" si="22"/>
        <v>0.82212500137926303</v>
      </c>
      <c r="E636" t="e">
        <f t="shared" ca="1" si="21"/>
        <v>#N/A</v>
      </c>
      <c r="F636">
        <f>一覧!A636</f>
        <v>635</v>
      </c>
      <c r="G636" t="str">
        <f>一覧!B636</f>
        <v>experience</v>
      </c>
      <c r="H636" s="22" t="str">
        <f>一覧!C636</f>
        <v>経験／を経験する</v>
      </c>
    </row>
    <row r="637" spans="4:8" x14ac:dyDescent="0.4">
      <c r="D637">
        <f t="shared" ca="1" si="22"/>
        <v>0.43328038749314479</v>
      </c>
      <c r="E637" t="e">
        <f t="shared" ca="1" si="21"/>
        <v>#N/A</v>
      </c>
      <c r="F637">
        <f>一覧!A637</f>
        <v>636</v>
      </c>
      <c r="G637" t="str">
        <f>一覧!B637</f>
        <v>suffer</v>
      </c>
      <c r="H637" s="22" t="str">
        <f>一覧!C637</f>
        <v>《～に》苦しむ《from》；害を受ける／(苦痛・損害)を受ける</v>
      </c>
    </row>
    <row r="638" spans="4:8" x14ac:dyDescent="0.4">
      <c r="D638">
        <f t="shared" ca="1" si="22"/>
        <v>0.53578070171311276</v>
      </c>
      <c r="E638" t="e">
        <f t="shared" ca="1" si="21"/>
        <v>#N/A</v>
      </c>
      <c r="F638">
        <f>一覧!A638</f>
        <v>637</v>
      </c>
      <c r="G638" t="str">
        <f>一覧!B638</f>
        <v>area</v>
      </c>
      <c r="H638" s="22" t="str">
        <f>一覧!C638</f>
        <v>地域；面積；分野</v>
      </c>
    </row>
    <row r="639" spans="4:8" x14ac:dyDescent="0.4">
      <c r="D639">
        <f t="shared" ca="1" si="22"/>
        <v>0.80445645269377308</v>
      </c>
      <c r="E639" t="e">
        <f t="shared" ca="1" si="21"/>
        <v>#N/A</v>
      </c>
      <c r="F639">
        <f>一覧!A639</f>
        <v>638</v>
      </c>
      <c r="G639" t="str">
        <f>一覧!B639</f>
        <v>state</v>
      </c>
      <c r="H639" s="22" t="str">
        <f>一覧!C639</f>
        <v>状態；国家；州／を述べる</v>
      </c>
    </row>
    <row r="640" spans="4:8" x14ac:dyDescent="0.4">
      <c r="D640">
        <f t="shared" ca="1" si="22"/>
        <v>0.3296547542103978</v>
      </c>
      <c r="E640" t="e">
        <f t="shared" ca="1" si="21"/>
        <v>#N/A</v>
      </c>
      <c r="F640">
        <f>一覧!A640</f>
        <v>639</v>
      </c>
      <c r="G640" t="str">
        <f>一覧!B640</f>
        <v>statement</v>
      </c>
      <c r="H640" s="22" t="str">
        <f>一覧!C640</f>
        <v>陳述；声明</v>
      </c>
    </row>
    <row r="641" spans="4:8" x14ac:dyDescent="0.4">
      <c r="D641">
        <f t="shared" ca="1" si="22"/>
        <v>0.90179464425400646</v>
      </c>
      <c r="E641" t="e">
        <f t="shared" ca="1" si="21"/>
        <v>#N/A</v>
      </c>
      <c r="F641">
        <f>一覧!A641</f>
        <v>640</v>
      </c>
      <c r="G641" t="str">
        <f>一覧!B641</f>
        <v>declare</v>
      </c>
      <c r="H641" s="22" t="str">
        <f>一覧!C641</f>
        <v>を明言する；を宣言する</v>
      </c>
    </row>
    <row r="642" spans="4:8" x14ac:dyDescent="0.4">
      <c r="D642">
        <f t="shared" ca="1" si="22"/>
        <v>0.74615858663076329</v>
      </c>
      <c r="E642" t="e">
        <f t="shared" ref="E642:E705" ca="1" si="23">RANK(D642,OFFSET($D$2,$A$2-1,0,$A$3-$A$2+1))</f>
        <v>#N/A</v>
      </c>
      <c r="F642">
        <f>一覧!A642</f>
        <v>641</v>
      </c>
      <c r="G642" t="str">
        <f>一覧!B642</f>
        <v>condition</v>
      </c>
      <c r="H642" s="22" t="str">
        <f>一覧!C642</f>
        <v>状況；状態；条件</v>
      </c>
    </row>
    <row r="643" spans="4:8" x14ac:dyDescent="0.4">
      <c r="D643">
        <f t="shared" ref="D643:D706" ca="1" si="24">RAND()</f>
        <v>4.4893937805344564E-2</v>
      </c>
      <c r="E643" t="e">
        <f t="shared" ca="1" si="23"/>
        <v>#N/A</v>
      </c>
      <c r="F643">
        <f>一覧!A643</f>
        <v>642</v>
      </c>
      <c r="G643" t="str">
        <f>一覧!B643</f>
        <v>situation</v>
      </c>
      <c r="H643" s="22" t="str">
        <f>一覧!C643</f>
        <v>立場；状況</v>
      </c>
    </row>
    <row r="644" spans="4:8" x14ac:dyDescent="0.4">
      <c r="D644">
        <f t="shared" ca="1" si="24"/>
        <v>0.17343295770170675</v>
      </c>
      <c r="E644" t="e">
        <f t="shared" ca="1" si="23"/>
        <v>#N/A</v>
      </c>
      <c r="F644">
        <f>一覧!A644</f>
        <v>643</v>
      </c>
      <c r="G644" t="str">
        <f>一覧!B644</f>
        <v>position</v>
      </c>
      <c r="H644" s="22" t="str">
        <f>一覧!C644</f>
        <v>立場；状況；姿勢；位置</v>
      </c>
    </row>
    <row r="645" spans="4:8" x14ac:dyDescent="0.4">
      <c r="D645">
        <f t="shared" ca="1" si="24"/>
        <v>1.5508293226372594E-2</v>
      </c>
      <c r="E645" t="e">
        <f t="shared" ca="1" si="23"/>
        <v>#N/A</v>
      </c>
      <c r="F645">
        <f>一覧!A645</f>
        <v>644</v>
      </c>
      <c r="G645" t="str">
        <f>一覧!B645</f>
        <v>fact</v>
      </c>
      <c r="H645" s="22" t="str">
        <f>一覧!C645</f>
        <v>事実</v>
      </c>
    </row>
    <row r="646" spans="4:8" x14ac:dyDescent="0.4">
      <c r="D646">
        <f t="shared" ca="1" si="24"/>
        <v>0.10748870450622428</v>
      </c>
      <c r="E646" t="e">
        <f t="shared" ca="1" si="23"/>
        <v>#N/A</v>
      </c>
      <c r="F646">
        <f>一覧!A646</f>
        <v>645</v>
      </c>
      <c r="G646" t="str">
        <f>一覧!B646</f>
        <v>problem</v>
      </c>
      <c r="H646" s="22" t="str">
        <f>一覧!C646</f>
        <v>問題</v>
      </c>
    </row>
    <row r="647" spans="4:8" x14ac:dyDescent="0.4">
      <c r="D647">
        <f t="shared" ca="1" si="24"/>
        <v>0.76051693492613526</v>
      </c>
      <c r="E647" t="e">
        <f t="shared" ca="1" si="23"/>
        <v>#N/A</v>
      </c>
      <c r="F647">
        <f>一覧!A647</f>
        <v>646</v>
      </c>
      <c r="G647" t="str">
        <f>一覧!B647</f>
        <v>trouble</v>
      </c>
      <c r="H647" s="22" t="str">
        <f>一覧!C647</f>
        <v>困ること；問題(点)／を悩ませる／《否定文で》心配する</v>
      </c>
    </row>
    <row r="648" spans="4:8" x14ac:dyDescent="0.4">
      <c r="D648">
        <f t="shared" ca="1" si="24"/>
        <v>0.8219785670609947</v>
      </c>
      <c r="E648" t="e">
        <f t="shared" ca="1" si="23"/>
        <v>#N/A</v>
      </c>
      <c r="F648">
        <f>一覧!A648</f>
        <v>647</v>
      </c>
      <c r="G648" t="str">
        <f>一覧!B648</f>
        <v>although</v>
      </c>
      <c r="H648" s="22" t="str">
        <f>一覧!C648</f>
        <v>…にもかかわらず；…だが</v>
      </c>
    </row>
    <row r="649" spans="4:8" x14ac:dyDescent="0.4">
      <c r="D649">
        <f t="shared" ca="1" si="24"/>
        <v>0.39580804462405661</v>
      </c>
      <c r="E649" t="e">
        <f t="shared" ca="1" si="23"/>
        <v>#N/A</v>
      </c>
      <c r="F649">
        <f>一覧!A649</f>
        <v>648</v>
      </c>
      <c r="G649" t="str">
        <f>一覧!B649</f>
        <v>ocean</v>
      </c>
      <c r="H649" s="22" t="str">
        <f>一覧!C649</f>
        <v>《通例the -》大洋；海</v>
      </c>
    </row>
    <row r="650" spans="4:8" x14ac:dyDescent="0.4">
      <c r="D650">
        <f t="shared" ca="1" si="24"/>
        <v>6.8190924359170069E-2</v>
      </c>
      <c r="E650" t="e">
        <f t="shared" ca="1" si="23"/>
        <v>#N/A</v>
      </c>
      <c r="F650">
        <f>一覧!A650</f>
        <v>649</v>
      </c>
      <c r="G650" t="str">
        <f>一覧!B650</f>
        <v>taste</v>
      </c>
      <c r="H650" s="22" t="str">
        <f>一覧!C650</f>
        <v>味がする／の味をみる／味；《～の》好み，趣味《for, in》</v>
      </c>
    </row>
    <row r="651" spans="4:8" x14ac:dyDescent="0.4">
      <c r="D651">
        <f t="shared" ca="1" si="24"/>
        <v>0.45731226781318368</v>
      </c>
      <c r="E651" t="e">
        <f t="shared" ca="1" si="23"/>
        <v>#N/A</v>
      </c>
      <c r="F651">
        <f>一覧!A651</f>
        <v>650</v>
      </c>
      <c r="G651" t="str">
        <f>一覧!B651</f>
        <v>float</v>
      </c>
      <c r="H651" s="22" t="str">
        <f>一覧!C651</f>
        <v>浮く；漂う／を浮かべる</v>
      </c>
    </row>
    <row r="652" spans="4:8" x14ac:dyDescent="0.4">
      <c r="D652">
        <f t="shared" ca="1" si="24"/>
        <v>0.57198352569518163</v>
      </c>
      <c r="E652" t="e">
        <f t="shared" ca="1" si="23"/>
        <v>#N/A</v>
      </c>
      <c r="F652">
        <f>一覧!A652</f>
        <v>651</v>
      </c>
      <c r="G652" t="str">
        <f>一覧!B652</f>
        <v>stand</v>
      </c>
      <c r="H652" s="22" t="str">
        <f>一覧!C652</f>
        <v>立っている；《補語・副詞(句)を伴って》(ある位置・状態に)ある／を我慢する</v>
      </c>
    </row>
    <row r="653" spans="4:8" x14ac:dyDescent="0.4">
      <c r="D653">
        <f t="shared" ca="1" si="24"/>
        <v>0.12494292668183482</v>
      </c>
      <c r="E653" t="e">
        <f t="shared" ca="1" si="23"/>
        <v>#N/A</v>
      </c>
      <c r="F653">
        <f>一覧!A653</f>
        <v>652</v>
      </c>
      <c r="G653" t="str">
        <f>一覧!B653</f>
        <v>bear</v>
      </c>
      <c r="H653" s="22" t="str">
        <f>一覧!C653</f>
        <v>に耐える；を支える；(責任)を持つ；(子)を産む／クマ</v>
      </c>
    </row>
    <row r="654" spans="4:8" x14ac:dyDescent="0.4">
      <c r="D654">
        <f t="shared" ca="1" si="24"/>
        <v>0.93133630784190247</v>
      </c>
      <c r="E654" t="e">
        <f t="shared" ca="1" si="23"/>
        <v>#N/A</v>
      </c>
      <c r="F654">
        <f>一覧!A654</f>
        <v>653</v>
      </c>
      <c r="G654" t="str">
        <f>一覧!B654</f>
        <v>endure</v>
      </c>
      <c r="H654" s="22" t="str">
        <f>一覧!C654</f>
        <v>に耐える</v>
      </c>
    </row>
    <row r="655" spans="4:8" x14ac:dyDescent="0.4">
      <c r="D655">
        <f t="shared" ca="1" si="24"/>
        <v>0.94637930697233463</v>
      </c>
      <c r="E655" t="e">
        <f t="shared" ca="1" si="23"/>
        <v>#N/A</v>
      </c>
      <c r="F655">
        <f>一覧!A655</f>
        <v>654</v>
      </c>
      <c r="G655" t="str">
        <f>一覧!B655</f>
        <v>bottom</v>
      </c>
      <c r="H655" s="22" t="str">
        <f>一覧!C655</f>
        <v>底；下部</v>
      </c>
    </row>
    <row r="656" spans="4:8" x14ac:dyDescent="0.4">
      <c r="D656">
        <f t="shared" ca="1" si="24"/>
        <v>0.1471382021031219</v>
      </c>
      <c r="E656" t="e">
        <f t="shared" ca="1" si="23"/>
        <v>#N/A</v>
      </c>
      <c r="F656">
        <f>一覧!A656</f>
        <v>655</v>
      </c>
      <c r="G656" t="str">
        <f>一覧!B656</f>
        <v>heavy</v>
      </c>
      <c r="H656" s="22" t="str">
        <f>一覧!C656</f>
        <v>重い；激しい</v>
      </c>
    </row>
    <row r="657" spans="4:8" x14ac:dyDescent="0.4">
      <c r="D657">
        <f t="shared" ca="1" si="24"/>
        <v>0.13360465271026856</v>
      </c>
      <c r="E657" t="e">
        <f t="shared" ca="1" si="23"/>
        <v>#N/A</v>
      </c>
      <c r="F657">
        <f>一覧!A657</f>
        <v>656</v>
      </c>
      <c r="G657" t="str">
        <f>一覧!B657</f>
        <v>hold</v>
      </c>
      <c r="H657" s="22" t="str">
        <f>一覧!C657</f>
        <v>を持っている；を保つ；を催す／持ちこたえる</v>
      </c>
    </row>
    <row r="658" spans="4:8" x14ac:dyDescent="0.4">
      <c r="D658">
        <f t="shared" ca="1" si="24"/>
        <v>0.39973375476200645</v>
      </c>
      <c r="E658" t="e">
        <f t="shared" ca="1" si="23"/>
        <v>#N/A</v>
      </c>
      <c r="F658">
        <f>一覧!A658</f>
        <v>657</v>
      </c>
      <c r="G658" t="str">
        <f>一覧!B658</f>
        <v>poverty</v>
      </c>
      <c r="H658" s="22" t="str">
        <f>一覧!C658</f>
        <v>貧困</v>
      </c>
    </row>
    <row r="659" spans="4:8" x14ac:dyDescent="0.4">
      <c r="D659">
        <f t="shared" ca="1" si="24"/>
        <v>0.7385072577844789</v>
      </c>
      <c r="E659" t="e">
        <f t="shared" ca="1" si="23"/>
        <v>#N/A</v>
      </c>
      <c r="F659">
        <f>一覧!A659</f>
        <v>658</v>
      </c>
      <c r="G659" t="str">
        <f>一覧!B659</f>
        <v>bully</v>
      </c>
      <c r="H659" s="22" t="str">
        <f>一覧!C659</f>
        <v>をいじめる／いじめっ子</v>
      </c>
    </row>
    <row r="660" spans="4:8" x14ac:dyDescent="0.4">
      <c r="D660">
        <f t="shared" ca="1" si="24"/>
        <v>0.96800916094825273</v>
      </c>
      <c r="E660" t="e">
        <f t="shared" ca="1" si="23"/>
        <v>#N/A</v>
      </c>
      <c r="F660">
        <f>一覧!A660</f>
        <v>659</v>
      </c>
      <c r="G660" t="str">
        <f>一覧!B660</f>
        <v>abuse</v>
      </c>
      <c r="H660" s="22" t="str">
        <f>一覧!C660</f>
        <v>乱用；虐待／を乱用する；を虐待する</v>
      </c>
    </row>
    <row r="661" spans="4:8" x14ac:dyDescent="0.4">
      <c r="D661">
        <f t="shared" ca="1" si="24"/>
        <v>0.5491050215490586</v>
      </c>
      <c r="E661" t="e">
        <f t="shared" ca="1" si="23"/>
        <v>#N/A</v>
      </c>
      <c r="F661">
        <f>一覧!A661</f>
        <v>660</v>
      </c>
      <c r="G661" t="str">
        <f>一覧!B661</f>
        <v>discrimination</v>
      </c>
      <c r="H661" s="22" t="str">
        <f>一覧!C661</f>
        <v>差別；区別</v>
      </c>
    </row>
    <row r="662" spans="4:8" x14ac:dyDescent="0.4">
      <c r="D662">
        <f t="shared" ca="1" si="24"/>
        <v>3.0324156871560759E-2</v>
      </c>
      <c r="E662" t="e">
        <f t="shared" ca="1" si="23"/>
        <v>#N/A</v>
      </c>
      <c r="F662">
        <f>一覧!A662</f>
        <v>661</v>
      </c>
      <c r="G662" t="str">
        <f>一覧!B662</f>
        <v>prejudice</v>
      </c>
      <c r="H662" s="22" t="str">
        <f>一覧!C662</f>
        <v>《～に対する》偏見；先入観《against》</v>
      </c>
    </row>
    <row r="663" spans="4:8" x14ac:dyDescent="0.4">
      <c r="D663">
        <f t="shared" ca="1" si="24"/>
        <v>0.27178872089876704</v>
      </c>
      <c r="E663" t="e">
        <f t="shared" ca="1" si="23"/>
        <v>#N/A</v>
      </c>
      <c r="F663">
        <f>一覧!A663</f>
        <v>662</v>
      </c>
      <c r="G663" t="str">
        <f>一覧!B663</f>
        <v>continent</v>
      </c>
      <c r="H663" s="22" t="str">
        <f>一覧!C663</f>
        <v>大陸</v>
      </c>
    </row>
    <row r="664" spans="4:8" x14ac:dyDescent="0.4">
      <c r="D664">
        <f t="shared" ca="1" si="24"/>
        <v>2.751842580829722E-3</v>
      </c>
      <c r="E664" t="e">
        <f t="shared" ca="1" si="23"/>
        <v>#N/A</v>
      </c>
      <c r="F664">
        <f>一覧!A664</f>
        <v>663</v>
      </c>
      <c r="G664" t="str">
        <f>一覧!B664</f>
        <v>horizon</v>
      </c>
      <c r="H664" s="22" t="str">
        <f>一覧!C664</f>
        <v>《通例the -》地[水]平線；範囲</v>
      </c>
    </row>
    <row r="665" spans="4:8" x14ac:dyDescent="0.4">
      <c r="D665">
        <f t="shared" ca="1" si="24"/>
        <v>0.42562591316382292</v>
      </c>
      <c r="E665" t="e">
        <f t="shared" ca="1" si="23"/>
        <v>#N/A</v>
      </c>
      <c r="F665">
        <f>一覧!A665</f>
        <v>664</v>
      </c>
      <c r="G665" t="str">
        <f>一覧!B665</f>
        <v>mistake</v>
      </c>
      <c r="H665" s="22" t="str">
        <f>一覧!C665</f>
        <v>(判断上の)誤り，間違い；勘違い</v>
      </c>
    </row>
    <row r="666" spans="4:8" x14ac:dyDescent="0.4">
      <c r="D666">
        <f t="shared" ca="1" si="24"/>
        <v>5.7522278648740044E-2</v>
      </c>
      <c r="E666" t="e">
        <f t="shared" ca="1" si="23"/>
        <v>#N/A</v>
      </c>
      <c r="F666">
        <f>一覧!A666</f>
        <v>665</v>
      </c>
      <c r="G666" t="str">
        <f>一覧!B666</f>
        <v>error</v>
      </c>
      <c r="H666" s="22" t="str">
        <f>一覧!C666</f>
        <v>(基準から外れた)誤り</v>
      </c>
    </row>
    <row r="667" spans="4:8" x14ac:dyDescent="0.4">
      <c r="D667">
        <f t="shared" ca="1" si="24"/>
        <v>0.64622229325622205</v>
      </c>
      <c r="E667" t="e">
        <f t="shared" ca="1" si="23"/>
        <v>#N/A</v>
      </c>
      <c r="F667">
        <f>一覧!A667</f>
        <v>666</v>
      </c>
      <c r="G667" t="str">
        <f>一覧!B667</f>
        <v>fault</v>
      </c>
      <c r="H667" s="22" t="str">
        <f>一覧!C667</f>
        <v>誤り；欠陥；欠点；(落度などの)責任</v>
      </c>
    </row>
    <row r="668" spans="4:8" x14ac:dyDescent="0.4">
      <c r="D668">
        <f t="shared" ca="1" si="24"/>
        <v>0.90655088681754159</v>
      </c>
      <c r="E668" t="e">
        <f t="shared" ca="1" si="23"/>
        <v>#N/A</v>
      </c>
      <c r="F668">
        <f>一覧!A668</f>
        <v>667</v>
      </c>
      <c r="G668" t="str">
        <f>一覧!B668</f>
        <v>expect</v>
      </c>
      <c r="H668" s="22" t="str">
        <f>一覧!C668</f>
        <v>を予期する；を期待する；と思う</v>
      </c>
    </row>
    <row r="669" spans="4:8" x14ac:dyDescent="0.4">
      <c r="D669">
        <f t="shared" ca="1" si="24"/>
        <v>0.41371582191088319</v>
      </c>
      <c r="E669" t="e">
        <f t="shared" ca="1" si="23"/>
        <v>#N/A</v>
      </c>
      <c r="F669">
        <f>一覧!A669</f>
        <v>668</v>
      </c>
      <c r="G669" t="str">
        <f>一覧!B669</f>
        <v>anticipate</v>
      </c>
      <c r="H669" s="22" t="str">
        <f>一覧!C669</f>
        <v>を予想する</v>
      </c>
    </row>
    <row r="670" spans="4:8" x14ac:dyDescent="0.4">
      <c r="D670">
        <f t="shared" ca="1" si="24"/>
        <v>0.17714436803309419</v>
      </c>
      <c r="E670" t="e">
        <f t="shared" ca="1" si="23"/>
        <v>#N/A</v>
      </c>
      <c r="F670">
        <f>一覧!A670</f>
        <v>669</v>
      </c>
      <c r="G670" t="str">
        <f>一覧!B670</f>
        <v>predict</v>
      </c>
      <c r="H670" s="22" t="str">
        <f>一覧!C670</f>
        <v>を予言[予測]する</v>
      </c>
    </row>
    <row r="671" spans="4:8" x14ac:dyDescent="0.4">
      <c r="D671">
        <f t="shared" ca="1" si="24"/>
        <v>0.37792016077829349</v>
      </c>
      <c r="E671" t="e">
        <f t="shared" ca="1" si="23"/>
        <v>#N/A</v>
      </c>
      <c r="F671">
        <f>一覧!A671</f>
        <v>670</v>
      </c>
      <c r="G671" t="str">
        <f>一覧!B671</f>
        <v>forecast</v>
      </c>
      <c r="H671" s="22" t="str">
        <f>一覧!C671</f>
        <v>予報，予想／(天気)を予報する；を予想する</v>
      </c>
    </row>
    <row r="672" spans="4:8" x14ac:dyDescent="0.4">
      <c r="D672">
        <f t="shared" ca="1" si="24"/>
        <v>0.43776220761469997</v>
      </c>
      <c r="E672" t="e">
        <f t="shared" ca="1" si="23"/>
        <v>#N/A</v>
      </c>
      <c r="F672">
        <f>一覧!A672</f>
        <v>671</v>
      </c>
      <c r="G672" t="str">
        <f>一覧!B672</f>
        <v>pain</v>
      </c>
      <c r="H672" s="22" t="str">
        <f>一覧!C672</f>
        <v>痛み；苦しみ</v>
      </c>
    </row>
    <row r="673" spans="4:8" x14ac:dyDescent="0.4">
      <c r="D673">
        <f t="shared" ca="1" si="24"/>
        <v>0.80707438878486559</v>
      </c>
      <c r="E673" t="e">
        <f t="shared" ca="1" si="23"/>
        <v>#N/A</v>
      </c>
      <c r="F673">
        <f>一覧!A673</f>
        <v>672</v>
      </c>
      <c r="G673" t="str">
        <f>一覧!B673</f>
        <v>prepare</v>
      </c>
      <c r="H673" s="22" t="str">
        <f>一覧!C673</f>
        <v>の準備をする；《～の》覚悟をさせる《for/to do》／《～に対して》準備をする《for, against》</v>
      </c>
    </row>
    <row r="674" spans="4:8" x14ac:dyDescent="0.4">
      <c r="D674">
        <f t="shared" ca="1" si="24"/>
        <v>0.40379603079855364</v>
      </c>
      <c r="E674" t="e">
        <f t="shared" ca="1" si="23"/>
        <v>#N/A</v>
      </c>
      <c r="F674">
        <f>一覧!A674</f>
        <v>673</v>
      </c>
      <c r="G674" t="str">
        <f>一覧!B674</f>
        <v>ready</v>
      </c>
      <c r="H674" s="22" t="str">
        <f>一覧!C674</f>
        <v>準備[用意]ができた</v>
      </c>
    </row>
    <row r="675" spans="4:8" x14ac:dyDescent="0.4">
      <c r="D675">
        <f t="shared" ca="1" si="24"/>
        <v>0.48715370436864758</v>
      </c>
      <c r="E675" t="e">
        <f t="shared" ca="1" si="23"/>
        <v>#N/A</v>
      </c>
      <c r="F675">
        <f>一覧!A675</f>
        <v>674</v>
      </c>
      <c r="G675" t="str">
        <f>一覧!B675</f>
        <v>terrible</v>
      </c>
      <c r="H675" s="22" t="str">
        <f>一覧!C675</f>
        <v>恐ろしい；ひどい</v>
      </c>
    </row>
    <row r="676" spans="4:8" x14ac:dyDescent="0.4">
      <c r="D676">
        <f t="shared" ca="1" si="24"/>
        <v>0.64272958998415874</v>
      </c>
      <c r="E676" t="e">
        <f t="shared" ca="1" si="23"/>
        <v>#N/A</v>
      </c>
      <c r="F676">
        <f>一覧!A676</f>
        <v>675</v>
      </c>
      <c r="G676" t="str">
        <f>一覧!B676</f>
        <v>awful</v>
      </c>
      <c r="H676" s="22" t="str">
        <f>一覧!C676</f>
        <v>(光景などが)恐ろしい；ひどい</v>
      </c>
    </row>
    <row r="677" spans="4:8" x14ac:dyDescent="0.4">
      <c r="D677">
        <f t="shared" ca="1" si="24"/>
        <v>0.77062482413930167</v>
      </c>
      <c r="E677" t="e">
        <f t="shared" ca="1" si="23"/>
        <v>#N/A</v>
      </c>
      <c r="F677">
        <f>一覧!A677</f>
        <v>676</v>
      </c>
      <c r="G677" t="str">
        <f>一覧!B677</f>
        <v>horrible</v>
      </c>
      <c r="H677" s="22" t="str">
        <f>一覧!C677</f>
        <v>ぞっとするほど恐ろしい；実にひどい</v>
      </c>
    </row>
    <row r="678" spans="4:8" x14ac:dyDescent="0.4">
      <c r="D678">
        <f t="shared" ca="1" si="24"/>
        <v>8.158022746480198E-2</v>
      </c>
      <c r="E678" t="e">
        <f t="shared" ca="1" si="23"/>
        <v>#N/A</v>
      </c>
      <c r="F678">
        <f>一覧!A678</f>
        <v>677</v>
      </c>
      <c r="G678" t="str">
        <f>一覧!B678</f>
        <v>cruel</v>
      </c>
      <c r="H678" s="22" t="str">
        <f>一覧!C678</f>
        <v>残酷な；(物事が)つらい</v>
      </c>
    </row>
    <row r="679" spans="4:8" x14ac:dyDescent="0.4">
      <c r="D679">
        <f t="shared" ca="1" si="24"/>
        <v>0.75531973036761657</v>
      </c>
      <c r="E679" t="e">
        <f t="shared" ca="1" si="23"/>
        <v>#N/A</v>
      </c>
      <c r="F679">
        <f>一覧!A679</f>
        <v>678</v>
      </c>
      <c r="G679" t="str">
        <f>一覧!B679</f>
        <v>frighten</v>
      </c>
      <c r="H679" s="22" t="str">
        <f>一覧!C679</f>
        <v>を怖がらせる</v>
      </c>
    </row>
    <row r="680" spans="4:8" x14ac:dyDescent="0.4">
      <c r="D680">
        <f t="shared" ca="1" si="24"/>
        <v>0.66854574335935224</v>
      </c>
      <c r="E680" t="e">
        <f t="shared" ca="1" si="23"/>
        <v>#N/A</v>
      </c>
      <c r="F680">
        <f>一覧!A680</f>
        <v>679</v>
      </c>
      <c r="G680" t="str">
        <f>一覧!B680</f>
        <v>painful</v>
      </c>
      <c r="H680" s="22" t="str">
        <f>一覧!C680</f>
        <v>痛い；つらい；骨の折れる</v>
      </c>
    </row>
    <row r="681" spans="4:8" x14ac:dyDescent="0.4">
      <c r="D681">
        <f t="shared" ca="1" si="24"/>
        <v>0.15830836780441104</v>
      </c>
      <c r="E681" t="e">
        <f t="shared" ca="1" si="23"/>
        <v>#N/A</v>
      </c>
      <c r="F681">
        <f>一覧!A681</f>
        <v>680</v>
      </c>
      <c r="G681" t="str">
        <f>一覧!B681</f>
        <v>keep</v>
      </c>
      <c r="H681" s="22" t="str">
        <f>一覧!C681</f>
        <v>を保つ；(動物)を飼う／…し続ける《(on) …ing》</v>
      </c>
    </row>
    <row r="682" spans="4:8" x14ac:dyDescent="0.4">
      <c r="D682">
        <f t="shared" ca="1" si="24"/>
        <v>0.17424719566409086</v>
      </c>
      <c r="E682" t="e">
        <f t="shared" ca="1" si="23"/>
        <v>#N/A</v>
      </c>
      <c r="F682">
        <f>一覧!A682</f>
        <v>681</v>
      </c>
      <c r="G682" t="str">
        <f>一覧!B682</f>
        <v>maintain</v>
      </c>
      <c r="H682" s="22" t="str">
        <f>一覧!C682</f>
        <v>を主張する；を維持する</v>
      </c>
    </row>
    <row r="683" spans="4:8" x14ac:dyDescent="0.4">
      <c r="D683">
        <f t="shared" ca="1" si="24"/>
        <v>5.054574916304222E-2</v>
      </c>
      <c r="E683" t="e">
        <f t="shared" ca="1" si="23"/>
        <v>#N/A</v>
      </c>
      <c r="F683">
        <f>一覧!A683</f>
        <v>682</v>
      </c>
      <c r="G683" t="str">
        <f>一覧!B683</f>
        <v>sustain</v>
      </c>
      <c r="H683" s="22" t="str">
        <f>一覧!C683</f>
        <v>を持続させる；(人)を支える</v>
      </c>
    </row>
    <row r="684" spans="4:8" x14ac:dyDescent="0.4">
      <c r="D684">
        <f t="shared" ca="1" si="24"/>
        <v>0.51601079357662505</v>
      </c>
      <c r="E684" t="e">
        <f t="shared" ca="1" si="23"/>
        <v>#N/A</v>
      </c>
      <c r="F684">
        <f>一覧!A684</f>
        <v>683</v>
      </c>
      <c r="G684" t="str">
        <f>一覧!B684</f>
        <v>understand</v>
      </c>
      <c r="H684" s="22" t="str">
        <f>一覧!C684</f>
        <v>理解する</v>
      </c>
    </row>
    <row r="685" spans="4:8" x14ac:dyDescent="0.4">
      <c r="D685">
        <f t="shared" ca="1" si="24"/>
        <v>0.25648067358979698</v>
      </c>
      <c r="E685" t="e">
        <f t="shared" ca="1" si="23"/>
        <v>#N/A</v>
      </c>
      <c r="F685">
        <f>一覧!A685</f>
        <v>684</v>
      </c>
      <c r="G685" t="str">
        <f>一覧!B685</f>
        <v>link</v>
      </c>
      <c r="H685" s="22" t="str">
        <f>一覧!C685</f>
        <v>関連(性)／をつなぐ</v>
      </c>
    </row>
    <row r="686" spans="4:8" x14ac:dyDescent="0.4">
      <c r="D686">
        <f t="shared" ca="1" si="24"/>
        <v>5.3479920526744551E-2</v>
      </c>
      <c r="E686" t="e">
        <f t="shared" ca="1" si="23"/>
        <v>#N/A</v>
      </c>
      <c r="F686">
        <f>一覧!A686</f>
        <v>685</v>
      </c>
      <c r="G686" t="str">
        <f>一覧!B686</f>
        <v>actually</v>
      </c>
      <c r="H686" s="22" t="str">
        <f>一覧!C686</f>
        <v>(だが)実は(≒indeed)；実際に</v>
      </c>
    </row>
    <row r="687" spans="4:8" x14ac:dyDescent="0.4">
      <c r="D687">
        <f t="shared" ca="1" si="24"/>
        <v>0.31637798661241234</v>
      </c>
      <c r="E687" t="e">
        <f t="shared" ca="1" si="23"/>
        <v>#N/A</v>
      </c>
      <c r="F687">
        <f>一覧!A687</f>
        <v>686</v>
      </c>
      <c r="G687" t="str">
        <f>一覧!B687</f>
        <v>true</v>
      </c>
      <c r="H687" s="22" t="str">
        <f>一覧!C687</f>
        <v>本当の；《～に》あてはまる《of》</v>
      </c>
    </row>
    <row r="688" spans="4:8" x14ac:dyDescent="0.4">
      <c r="D688">
        <f t="shared" ca="1" si="24"/>
        <v>0.40542583624006878</v>
      </c>
      <c r="E688" t="e">
        <f t="shared" ca="1" si="23"/>
        <v>#N/A</v>
      </c>
      <c r="F688">
        <f>一覧!A688</f>
        <v>687</v>
      </c>
      <c r="G688" t="str">
        <f>一覧!B688</f>
        <v>usually</v>
      </c>
      <c r="H688" s="22" t="str">
        <f>一覧!C688</f>
        <v>たいてい</v>
      </c>
    </row>
    <row r="689" spans="4:8" x14ac:dyDescent="0.4">
      <c r="D689">
        <f t="shared" ca="1" si="24"/>
        <v>0.19923787130306514</v>
      </c>
      <c r="E689" t="e">
        <f t="shared" ca="1" si="23"/>
        <v>#N/A</v>
      </c>
      <c r="F689">
        <f>一覧!A689</f>
        <v>688</v>
      </c>
      <c r="G689" t="str">
        <f>一覧!B689</f>
        <v>agree</v>
      </c>
      <c r="H689" s="22" t="str">
        <f>一覧!C689</f>
        <v>《～に》同意する《to》；《人/事柄に》賛成する《with/on, about》／《…という事》に同意する《that》</v>
      </c>
    </row>
    <row r="690" spans="4:8" x14ac:dyDescent="0.4">
      <c r="D690">
        <f t="shared" ca="1" si="24"/>
        <v>0.17604257417153479</v>
      </c>
      <c r="E690" t="e">
        <f t="shared" ca="1" si="23"/>
        <v>#N/A</v>
      </c>
      <c r="F690">
        <f>一覧!A690</f>
        <v>689</v>
      </c>
      <c r="G690" t="str">
        <f>一覧!B690</f>
        <v>disagree</v>
      </c>
      <c r="H690" s="22" t="str">
        <f>一覧!C690</f>
        <v>《人と/～について》意見が異なる《with/on, about》</v>
      </c>
    </row>
    <row r="691" spans="4:8" x14ac:dyDescent="0.4">
      <c r="D691">
        <f t="shared" ca="1" si="24"/>
        <v>0.36566584406952007</v>
      </c>
      <c r="E691" t="e">
        <f t="shared" ca="1" si="23"/>
        <v>#N/A</v>
      </c>
      <c r="F691">
        <f>一覧!A691</f>
        <v>690</v>
      </c>
      <c r="G691" t="str">
        <f>一覧!B691</f>
        <v>accept</v>
      </c>
      <c r="H691" s="22" t="str">
        <f>一覧!C691</f>
        <v>を受け入れる；を承認する</v>
      </c>
    </row>
    <row r="692" spans="4:8" x14ac:dyDescent="0.4">
      <c r="D692">
        <f t="shared" ca="1" si="24"/>
        <v>0.23422281684034119</v>
      </c>
      <c r="E692" t="e">
        <f t="shared" ca="1" si="23"/>
        <v>#N/A</v>
      </c>
      <c r="F692">
        <f>一覧!A692</f>
        <v>691</v>
      </c>
      <c r="G692" t="str">
        <f>一覧!B692</f>
        <v>approve</v>
      </c>
      <c r="H692" s="22" t="str">
        <f>一覧!C692</f>
        <v>《～に》賛成[同意]する《of》／(計画・考えなど)を(公に)承認[認可]する</v>
      </c>
    </row>
    <row r="693" spans="4:8" x14ac:dyDescent="0.4">
      <c r="D693">
        <f t="shared" ca="1" si="24"/>
        <v>0.29975596229286405</v>
      </c>
      <c r="E693" t="e">
        <f t="shared" ca="1" si="23"/>
        <v>#N/A</v>
      </c>
      <c r="F693">
        <f>一覧!A693</f>
        <v>692</v>
      </c>
      <c r="G693" t="str">
        <f>一覧!B693</f>
        <v>admit</v>
      </c>
      <c r="H693" s="22" t="str">
        <f>一覧!C693</f>
        <v>《～を》(真であると)認める《to》／を認める；の入場[入学；入会]を認める</v>
      </c>
    </row>
    <row r="694" spans="4:8" x14ac:dyDescent="0.4">
      <c r="D694">
        <f t="shared" ca="1" si="24"/>
        <v>0.21245449786673742</v>
      </c>
      <c r="E694" t="e">
        <f t="shared" ca="1" si="23"/>
        <v>#N/A</v>
      </c>
      <c r="F694">
        <f>一覧!A694</f>
        <v>693</v>
      </c>
      <c r="G694" t="str">
        <f>一覧!B694</f>
        <v>exciting</v>
      </c>
      <c r="H694" s="22" t="str">
        <f>一覧!C694</f>
        <v>わくわくさせる</v>
      </c>
    </row>
    <row r="695" spans="4:8" x14ac:dyDescent="0.4">
      <c r="D695">
        <f t="shared" ca="1" si="24"/>
        <v>0.36938846177749718</v>
      </c>
      <c r="E695" t="e">
        <f t="shared" ca="1" si="23"/>
        <v>#N/A</v>
      </c>
      <c r="F695">
        <f>一覧!A695</f>
        <v>694</v>
      </c>
      <c r="G695" t="str">
        <f>一覧!B695</f>
        <v>question</v>
      </c>
      <c r="H695" s="22" t="str">
        <f>一覧!C695</f>
        <v>質問；問題点／(人)に質問する</v>
      </c>
    </row>
    <row r="696" spans="4:8" x14ac:dyDescent="0.4">
      <c r="D696">
        <f t="shared" ca="1" si="24"/>
        <v>0.6412821739683402</v>
      </c>
      <c r="E696" t="e">
        <f t="shared" ca="1" si="23"/>
        <v>#N/A</v>
      </c>
      <c r="F696">
        <f>一覧!A696</f>
        <v>695</v>
      </c>
      <c r="G696" t="str">
        <f>一覧!B696</f>
        <v>mood</v>
      </c>
      <c r="H696" s="22" t="str">
        <f>一覧!C696</f>
        <v>気分；(作品などが持つ)雰囲気</v>
      </c>
    </row>
    <row r="697" spans="4:8" x14ac:dyDescent="0.4">
      <c r="D697">
        <f t="shared" ca="1" si="24"/>
        <v>0.48686204577947245</v>
      </c>
      <c r="E697" t="e">
        <f t="shared" ca="1" si="23"/>
        <v>#N/A</v>
      </c>
      <c r="F697">
        <f>一覧!A697</f>
        <v>696</v>
      </c>
      <c r="G697" t="str">
        <f>一覧!B697</f>
        <v>atmosphere</v>
      </c>
      <c r="H697" s="22" t="str">
        <f>一覧!C697</f>
        <v>雰囲気；周囲の状況；大気</v>
      </c>
    </row>
    <row r="698" spans="4:8" x14ac:dyDescent="0.4">
      <c r="D698">
        <f t="shared" ca="1" si="24"/>
        <v>0.4678295612007658</v>
      </c>
      <c r="E698" t="e">
        <f t="shared" ca="1" si="23"/>
        <v>#N/A</v>
      </c>
      <c r="F698">
        <f>一覧!A698</f>
        <v>697</v>
      </c>
      <c r="G698" t="str">
        <f>一覧!B698</f>
        <v>psychologist</v>
      </c>
      <c r="H698" s="22" t="str">
        <f>一覧!C698</f>
        <v>心理学者</v>
      </c>
    </row>
    <row r="699" spans="4:8" x14ac:dyDescent="0.4">
      <c r="D699">
        <f t="shared" ca="1" si="24"/>
        <v>0.75741863477655325</v>
      </c>
      <c r="E699" t="e">
        <f t="shared" ca="1" si="23"/>
        <v>#N/A</v>
      </c>
      <c r="F699">
        <f>一覧!A699</f>
        <v>698</v>
      </c>
      <c r="G699" t="str">
        <f>一覧!B699</f>
        <v>psychology</v>
      </c>
      <c r="H699" s="22" t="str">
        <f>一覧!C699</f>
        <v>心理(学)</v>
      </c>
    </row>
    <row r="700" spans="4:8" x14ac:dyDescent="0.4">
      <c r="D700">
        <f t="shared" ca="1" si="24"/>
        <v>5.956219551825781E-2</v>
      </c>
      <c r="E700" t="e">
        <f t="shared" ca="1" si="23"/>
        <v>#N/A</v>
      </c>
      <c r="F700">
        <f>一覧!A700</f>
        <v>699</v>
      </c>
      <c r="G700" t="str">
        <f>一覧!B700</f>
        <v>research</v>
      </c>
      <c r="H700" s="22" t="str">
        <f>一覧!C700</f>
        <v>研究；調査／研究する</v>
      </c>
    </row>
    <row r="701" spans="4:8" x14ac:dyDescent="0.4">
      <c r="D701">
        <f t="shared" ca="1" si="24"/>
        <v>0.21447981755006795</v>
      </c>
      <c r="E701" t="e">
        <f t="shared" ca="1" si="23"/>
        <v>#N/A</v>
      </c>
      <c r="F701">
        <f>一覧!A701</f>
        <v>700</v>
      </c>
      <c r="G701" t="str">
        <f>一覧!B701</f>
        <v>topic</v>
      </c>
      <c r="H701" s="22" t="str">
        <f>一覧!C701</f>
        <v>話題；論題</v>
      </c>
    </row>
    <row r="702" spans="4:8" x14ac:dyDescent="0.4">
      <c r="D702">
        <f t="shared" ca="1" si="24"/>
        <v>0.25491407631316387</v>
      </c>
      <c r="E702" t="e">
        <f t="shared" ca="1" si="23"/>
        <v>#N/A</v>
      </c>
      <c r="F702">
        <f>一覧!A702</f>
        <v>701</v>
      </c>
      <c r="G702" t="str">
        <f>一覧!B702</f>
        <v>experiment</v>
      </c>
      <c r="H702" s="22" t="str">
        <f>一覧!C702</f>
        <v>実験(する)</v>
      </c>
    </row>
    <row r="703" spans="4:8" x14ac:dyDescent="0.4">
      <c r="D703">
        <f t="shared" ca="1" si="24"/>
        <v>0.79129679615597104</v>
      </c>
      <c r="E703" t="e">
        <f t="shared" ca="1" si="23"/>
        <v>#N/A</v>
      </c>
      <c r="F703">
        <f>一覧!A703</f>
        <v>702</v>
      </c>
      <c r="G703" t="str">
        <f>一覧!B703</f>
        <v>connect</v>
      </c>
      <c r="H703" s="22" t="str">
        <f>一覧!C703</f>
        <v>《～に》をつなぐ[関係づける]《to，with》／つながる</v>
      </c>
    </row>
    <row r="704" spans="4:8" x14ac:dyDescent="0.4">
      <c r="D704">
        <f t="shared" ca="1" si="24"/>
        <v>0.70487897498972496</v>
      </c>
      <c r="E704" t="e">
        <f t="shared" ca="1" si="23"/>
        <v>#N/A</v>
      </c>
      <c r="F704">
        <f>一覧!A704</f>
        <v>703</v>
      </c>
      <c r="G704" t="str">
        <f>一覧!B704</f>
        <v>contact</v>
      </c>
      <c r="H704" s="22" t="str">
        <f>一覧!C704</f>
        <v>接触；連絡／に連絡する</v>
      </c>
    </row>
    <row r="705" spans="4:8" x14ac:dyDescent="0.4">
      <c r="D705">
        <f t="shared" ca="1" si="24"/>
        <v>0.25199550156737482</v>
      </c>
      <c r="E705" t="e">
        <f t="shared" ca="1" si="23"/>
        <v>#N/A</v>
      </c>
      <c r="F705">
        <f>一覧!A705</f>
        <v>704</v>
      </c>
      <c r="G705" t="str">
        <f>一覧!B705</f>
        <v>relate</v>
      </c>
      <c r="H705" s="22" t="str">
        <f>一覧!C705</f>
        <v>《～に》を関連づける《to》；を話す／《～と》関係がある《to》</v>
      </c>
    </row>
    <row r="706" spans="4:8" x14ac:dyDescent="0.4">
      <c r="D706">
        <f t="shared" ca="1" si="24"/>
        <v>0.41302423421201451</v>
      </c>
      <c r="E706" t="e">
        <f t="shared" ref="E706:E769" ca="1" si="25">RANK(D706,OFFSET($D$2,$A$2-1,0,$A$3-$A$2+1))</f>
        <v>#N/A</v>
      </c>
      <c r="F706">
        <f>一覧!A706</f>
        <v>705</v>
      </c>
      <c r="G706" t="str">
        <f>一覧!B706</f>
        <v>machine</v>
      </c>
      <c r="H706" s="22" t="str">
        <f>一覧!C706</f>
        <v>機械</v>
      </c>
    </row>
    <row r="707" spans="4:8" x14ac:dyDescent="0.4">
      <c r="D707">
        <f t="shared" ref="D707:D770" ca="1" si="26">RAND()</f>
        <v>0.44855021572047193</v>
      </c>
      <c r="E707" t="e">
        <f t="shared" ca="1" si="25"/>
        <v>#N/A</v>
      </c>
      <c r="F707">
        <f>一覧!A707</f>
        <v>706</v>
      </c>
      <c r="G707" t="str">
        <f>一覧!B707</f>
        <v>check</v>
      </c>
      <c r="H707" s="22" t="str">
        <f>一覧!C707</f>
        <v>を調べる；を阻止する／検査；点検；小切手；預かり所</v>
      </c>
    </row>
    <row r="708" spans="4:8" x14ac:dyDescent="0.4">
      <c r="D708">
        <f t="shared" ca="1" si="26"/>
        <v>0.20749679992171799</v>
      </c>
      <c r="E708" t="e">
        <f t="shared" ca="1" si="25"/>
        <v>#N/A</v>
      </c>
      <c r="F708">
        <f>一覧!A708</f>
        <v>707</v>
      </c>
      <c r="G708" t="str">
        <f>一覧!B708</f>
        <v>confirm</v>
      </c>
      <c r="H708" s="22" t="str">
        <f>一覧!C708</f>
        <v>を立証する；を確かめる</v>
      </c>
    </row>
    <row r="709" spans="4:8" x14ac:dyDescent="0.4">
      <c r="D709">
        <f t="shared" ca="1" si="26"/>
        <v>0.64009664782784748</v>
      </c>
      <c r="E709" t="e">
        <f t="shared" ca="1" si="25"/>
        <v>#N/A</v>
      </c>
      <c r="F709">
        <f>一覧!A709</f>
        <v>708</v>
      </c>
      <c r="G709" t="str">
        <f>一覧!B709</f>
        <v>temperature</v>
      </c>
      <c r="H709" s="22" t="str">
        <f>一覧!C709</f>
        <v>温度；体温</v>
      </c>
    </row>
    <row r="710" spans="4:8" x14ac:dyDescent="0.4">
      <c r="D710">
        <f t="shared" ca="1" si="26"/>
        <v>0.27262283942335541</v>
      </c>
      <c r="E710" t="e">
        <f t="shared" ca="1" si="25"/>
        <v>#N/A</v>
      </c>
      <c r="F710">
        <f>一覧!A710</f>
        <v>709</v>
      </c>
      <c r="G710" t="str">
        <f>一覧!B710</f>
        <v>muscle</v>
      </c>
      <c r="H710" s="22" t="str">
        <f>一覧!C710</f>
        <v>筋肉</v>
      </c>
    </row>
    <row r="711" spans="4:8" x14ac:dyDescent="0.4">
      <c r="D711">
        <f t="shared" ca="1" si="26"/>
        <v>0.75213660040998764</v>
      </c>
      <c r="E711" t="e">
        <f t="shared" ca="1" si="25"/>
        <v>#N/A</v>
      </c>
      <c r="F711">
        <f>一覧!A711</f>
        <v>710</v>
      </c>
      <c r="G711" t="str">
        <f>一覧!B711</f>
        <v>activity</v>
      </c>
      <c r="H711" s="22" t="str">
        <f>一覧!C711</f>
        <v>活動</v>
      </c>
    </row>
    <row r="712" spans="4:8" x14ac:dyDescent="0.4">
      <c r="D712">
        <f t="shared" ca="1" si="26"/>
        <v>0.78850921690735698</v>
      </c>
      <c r="E712" t="e">
        <f t="shared" ca="1" si="25"/>
        <v>#N/A</v>
      </c>
      <c r="F712">
        <f>一覧!A712</f>
        <v>711</v>
      </c>
      <c r="G712" t="str">
        <f>一覧!B712</f>
        <v>while</v>
      </c>
      <c r="H712" s="22" t="str">
        <f>一覧!C712</f>
        <v>…する間に；…の間ずっと；その一方で／時間</v>
      </c>
    </row>
    <row r="713" spans="4:8" x14ac:dyDescent="0.4">
      <c r="D713">
        <f t="shared" ca="1" si="26"/>
        <v>0.39202040155533291</v>
      </c>
      <c r="E713" t="e">
        <f t="shared" ca="1" si="25"/>
        <v>#N/A</v>
      </c>
      <c r="F713">
        <f>一覧!A713</f>
        <v>712</v>
      </c>
      <c r="G713" t="str">
        <f>一覧!B713</f>
        <v>watch</v>
      </c>
      <c r="H713" s="22" t="str">
        <f>一覧!C713</f>
        <v>(テレビなど)を見る；を見守る；を見張る；に注意する／《～を》警戒する《for》／腕時計；見張り</v>
      </c>
    </row>
    <row r="714" spans="4:8" x14ac:dyDescent="0.4">
      <c r="D714">
        <f t="shared" ca="1" si="26"/>
        <v>0.89750848400332695</v>
      </c>
      <c r="E714" t="e">
        <f t="shared" ca="1" si="25"/>
        <v>#N/A</v>
      </c>
      <c r="F714">
        <f>一覧!A714</f>
        <v>713</v>
      </c>
      <c r="G714" t="str">
        <f>一覧!B714</f>
        <v>observe</v>
      </c>
      <c r="H714" s="22" t="str">
        <f>一覧!C714</f>
        <v>を観察する；に気づく</v>
      </c>
    </row>
    <row r="715" spans="4:8" x14ac:dyDescent="0.4">
      <c r="D715">
        <f t="shared" ca="1" si="26"/>
        <v>0.82936736608895867</v>
      </c>
      <c r="E715">
        <f t="shared" ca="1" si="25"/>
        <v>50</v>
      </c>
      <c r="F715">
        <f>一覧!A715</f>
        <v>714</v>
      </c>
      <c r="G715" t="str">
        <f>一覧!B715</f>
        <v>interesting</v>
      </c>
      <c r="H715" s="22" t="str">
        <f>一覧!C715</f>
        <v>(物・事などが)おもしろい</v>
      </c>
    </row>
    <row r="716" spans="4:8" x14ac:dyDescent="0.4">
      <c r="D716">
        <f t="shared" ca="1" si="26"/>
        <v>0.72421504906158474</v>
      </c>
      <c r="E716">
        <f t="shared" ca="1" si="25"/>
        <v>71</v>
      </c>
      <c r="F716">
        <f>一覧!A716</f>
        <v>715</v>
      </c>
      <c r="G716" t="str">
        <f>一覧!B716</f>
        <v>funny</v>
      </c>
      <c r="H716" s="22" t="str">
        <f>一覧!C716</f>
        <v>おもしろい；奇妙な</v>
      </c>
    </row>
    <row r="717" spans="4:8" x14ac:dyDescent="0.4">
      <c r="D717">
        <f t="shared" ca="1" si="26"/>
        <v>0.98234152289780219</v>
      </c>
      <c r="E717">
        <f t="shared" ca="1" si="25"/>
        <v>7</v>
      </c>
      <c r="F717">
        <f>一覧!A717</f>
        <v>716</v>
      </c>
      <c r="G717" t="str">
        <f>一覧!B717</f>
        <v>indifferent</v>
      </c>
      <c r="H717" s="22" t="str">
        <f>一覧!C717</f>
        <v>無関心な，無頓着な</v>
      </c>
    </row>
    <row r="718" spans="4:8" x14ac:dyDescent="0.4">
      <c r="D718">
        <f t="shared" ca="1" si="26"/>
        <v>0.87668805416717377</v>
      </c>
      <c r="E718">
        <f t="shared" ca="1" si="25"/>
        <v>37</v>
      </c>
      <c r="F718">
        <f>一覧!A718</f>
        <v>717</v>
      </c>
      <c r="G718" t="str">
        <f>一覧!B718</f>
        <v>attractive</v>
      </c>
      <c r="H718" s="22" t="str">
        <f>一覧!C718</f>
        <v>魅力的な</v>
      </c>
    </row>
    <row r="719" spans="4:8" x14ac:dyDescent="0.4">
      <c r="D719">
        <f t="shared" ca="1" si="26"/>
        <v>0.44725921210532393</v>
      </c>
      <c r="E719">
        <f t="shared" ca="1" si="25"/>
        <v>132</v>
      </c>
      <c r="F719">
        <f>一覧!A719</f>
        <v>718</v>
      </c>
      <c r="G719" t="str">
        <f>一覧!B719</f>
        <v>curious</v>
      </c>
      <c r="H719" s="22" t="str">
        <f>一覧!C719</f>
        <v>《～について》好奇心の強い《about》；奇妙な</v>
      </c>
    </row>
    <row r="720" spans="4:8" x14ac:dyDescent="0.4">
      <c r="D720">
        <f t="shared" ca="1" si="26"/>
        <v>0.93142703653196168</v>
      </c>
      <c r="E720">
        <f t="shared" ca="1" si="25"/>
        <v>24</v>
      </c>
      <c r="F720">
        <f>一覧!A720</f>
        <v>719</v>
      </c>
      <c r="G720" t="str">
        <f>一覧!B720</f>
        <v>appeal</v>
      </c>
      <c r="H720" s="22" t="str">
        <f>一覧!C720</f>
        <v>懇願する；求める；興味を引く／懇願；魅力</v>
      </c>
    </row>
    <row r="721" spans="4:8" x14ac:dyDescent="0.4">
      <c r="D721">
        <f t="shared" ca="1" si="26"/>
        <v>0.60374095142707784</v>
      </c>
      <c r="E721">
        <f t="shared" ca="1" si="25"/>
        <v>100</v>
      </c>
      <c r="F721">
        <f>一覧!A721</f>
        <v>720</v>
      </c>
      <c r="G721" t="str">
        <f>一覧!B721</f>
        <v>fascinate</v>
      </c>
      <c r="H721" s="22" t="str">
        <f>一覧!C721</f>
        <v>を魅了する</v>
      </c>
    </row>
    <row r="722" spans="4:8" x14ac:dyDescent="0.4">
      <c r="D722">
        <f t="shared" ca="1" si="26"/>
        <v>0.74414982770391203</v>
      </c>
      <c r="E722">
        <f t="shared" ca="1" si="25"/>
        <v>67</v>
      </c>
      <c r="F722">
        <f>一覧!A722</f>
        <v>721</v>
      </c>
      <c r="G722" t="str">
        <f>一覧!B722</f>
        <v>tend</v>
      </c>
      <c r="H722" s="22" t="str">
        <f>一覧!C722</f>
        <v>《…する》傾向がある《to do》</v>
      </c>
    </row>
    <row r="723" spans="4:8" x14ac:dyDescent="0.4">
      <c r="D723">
        <f t="shared" ca="1" si="26"/>
        <v>0.13189272741694213</v>
      </c>
      <c r="E723">
        <f t="shared" ca="1" si="25"/>
        <v>203</v>
      </c>
      <c r="F723">
        <f>一覧!A723</f>
        <v>722</v>
      </c>
      <c r="G723" t="str">
        <f>一覧!B723</f>
        <v>inclined</v>
      </c>
      <c r="H723" s="22" t="str">
        <f>一覧!C723</f>
        <v>…したいと思って；…する傾向があって《to do》</v>
      </c>
    </row>
    <row r="724" spans="4:8" x14ac:dyDescent="0.4">
      <c r="D724">
        <f t="shared" ca="1" si="26"/>
        <v>0.52578002905062426</v>
      </c>
      <c r="E724">
        <f t="shared" ca="1" si="25"/>
        <v>119</v>
      </c>
      <c r="F724">
        <f>一覧!A724</f>
        <v>723</v>
      </c>
      <c r="G724" t="str">
        <f>一覧!B724</f>
        <v>feeling</v>
      </c>
      <c r="H724" s="22" t="str">
        <f>一覧!C724</f>
        <v>感情；(漠然とした)感じ；意見</v>
      </c>
    </row>
    <row r="725" spans="4:8" x14ac:dyDescent="0.4">
      <c r="D725">
        <f t="shared" ca="1" si="26"/>
        <v>0.31121352208781039</v>
      </c>
      <c r="E725">
        <f t="shared" ca="1" si="25"/>
        <v>165</v>
      </c>
      <c r="F725">
        <f>一覧!A725</f>
        <v>724</v>
      </c>
      <c r="G725" t="str">
        <f>一覧!B725</f>
        <v>emotion</v>
      </c>
      <c r="H725" s="22" t="str">
        <f>一覧!C725</f>
        <v>感情</v>
      </c>
    </row>
    <row r="726" spans="4:8" x14ac:dyDescent="0.4">
      <c r="D726">
        <f t="shared" ca="1" si="26"/>
        <v>0.24367774467769443</v>
      </c>
      <c r="E726">
        <f t="shared" ca="1" si="25"/>
        <v>183</v>
      </c>
      <c r="F726">
        <f>一覧!A726</f>
        <v>725</v>
      </c>
      <c r="G726" t="str">
        <f>一覧!B726</f>
        <v>sense</v>
      </c>
      <c r="H726" s="22" t="str">
        <f>一覧!C726</f>
        <v>感覚；意味；思慮</v>
      </c>
    </row>
    <row r="727" spans="4:8" x14ac:dyDescent="0.4">
      <c r="D727">
        <f t="shared" ca="1" si="26"/>
        <v>0.8302246282337582</v>
      </c>
      <c r="E727">
        <f t="shared" ca="1" si="25"/>
        <v>49</v>
      </c>
      <c r="F727">
        <f>一覧!A727</f>
        <v>726</v>
      </c>
      <c r="G727" t="str">
        <f>一覧!B727</f>
        <v>moment</v>
      </c>
      <c r="H727" s="22" t="str">
        <f>一覧!C727</f>
        <v>(特定の)時；瞬間</v>
      </c>
    </row>
    <row r="728" spans="4:8" x14ac:dyDescent="0.4">
      <c r="D728">
        <f t="shared" ca="1" si="26"/>
        <v>0.8128564284940929</v>
      </c>
      <c r="E728">
        <f t="shared" ca="1" si="25"/>
        <v>54</v>
      </c>
      <c r="F728">
        <f>一覧!A728</f>
        <v>727</v>
      </c>
      <c r="G728" t="str">
        <f>一覧!B728</f>
        <v>instant</v>
      </c>
      <c r="H728" s="22" t="str">
        <f>一覧!C728</f>
        <v>即刻の／瞬間</v>
      </c>
    </row>
    <row r="729" spans="4:8" x14ac:dyDescent="0.4">
      <c r="D729">
        <f t="shared" ca="1" si="26"/>
        <v>0.76610741015088646</v>
      </c>
      <c r="E729">
        <f t="shared" ca="1" si="25"/>
        <v>63</v>
      </c>
      <c r="F729">
        <f>一覧!A729</f>
        <v>728</v>
      </c>
      <c r="G729" t="str">
        <f>一覧!B729</f>
        <v>angry</v>
      </c>
      <c r="H729" s="22" t="str">
        <f>一覧!C729</f>
        <v>《人に/物事に》怒った[ている]《with, at/about, at》</v>
      </c>
    </row>
    <row r="730" spans="4:8" x14ac:dyDescent="0.4">
      <c r="D730">
        <f t="shared" ca="1" si="26"/>
        <v>1.4090525630590101E-2</v>
      </c>
      <c r="E730">
        <f t="shared" ca="1" si="25"/>
        <v>233</v>
      </c>
      <c r="F730">
        <f>一覧!A730</f>
        <v>729</v>
      </c>
      <c r="G730" t="str">
        <f>一覧!B730</f>
        <v>mad</v>
      </c>
      <c r="H730" s="22" t="str">
        <f>一覧!C730</f>
        <v>怒っている；熱中して；ばかげた</v>
      </c>
    </row>
    <row r="731" spans="4:8" x14ac:dyDescent="0.4">
      <c r="D731">
        <f t="shared" ca="1" si="26"/>
        <v>9.2817747883400692E-2</v>
      </c>
      <c r="E731">
        <f t="shared" ca="1" si="25"/>
        <v>214</v>
      </c>
      <c r="F731">
        <f>一覧!A731</f>
        <v>730</v>
      </c>
      <c r="G731" t="str">
        <f>一覧!B731</f>
        <v>crazy</v>
      </c>
      <c r="H731" s="22" t="str">
        <f>一覧!C731</f>
        <v>正気でない；《～に》熱狂した《about, for, over》</v>
      </c>
    </row>
    <row r="732" spans="4:8" x14ac:dyDescent="0.4">
      <c r="D732">
        <f t="shared" ca="1" si="26"/>
        <v>0.92175195694337775</v>
      </c>
      <c r="E732">
        <f t="shared" ca="1" si="25"/>
        <v>26</v>
      </c>
      <c r="F732">
        <f>一覧!A732</f>
        <v>731</v>
      </c>
      <c r="G732" t="str">
        <f>一覧!B732</f>
        <v>instead</v>
      </c>
      <c r="H732" s="22" t="str">
        <f>一覧!C732</f>
        <v>その代わりに</v>
      </c>
    </row>
    <row r="733" spans="4:8" x14ac:dyDescent="0.4">
      <c r="D733">
        <f t="shared" ca="1" si="26"/>
        <v>0.30573968162769727</v>
      </c>
      <c r="E733">
        <f t="shared" ca="1" si="25"/>
        <v>167</v>
      </c>
      <c r="F733">
        <f>一覧!A733</f>
        <v>732</v>
      </c>
      <c r="G733" t="str">
        <f>一覧!B733</f>
        <v>delight</v>
      </c>
      <c r="H733" s="22" t="str">
        <f>一覧!C733</f>
        <v>大きな喜び／を大喜びさせる／楽しむ</v>
      </c>
    </row>
    <row r="734" spans="4:8" x14ac:dyDescent="0.4">
      <c r="D734">
        <f t="shared" ca="1" si="26"/>
        <v>0.54876752577379484</v>
      </c>
      <c r="E734">
        <f t="shared" ca="1" si="25"/>
        <v>112</v>
      </c>
      <c r="F734">
        <f>一覧!A734</f>
        <v>733</v>
      </c>
      <c r="G734" t="str">
        <f>一覧!B734</f>
        <v>sympathy</v>
      </c>
      <c r="H734" s="22" t="str">
        <f>一覧!C734</f>
        <v>思いやり；同情；共感</v>
      </c>
    </row>
    <row r="735" spans="4:8" x14ac:dyDescent="0.4">
      <c r="D735">
        <f t="shared" ca="1" si="26"/>
        <v>7.4912843479991054E-2</v>
      </c>
      <c r="E735">
        <f t="shared" ca="1" si="25"/>
        <v>219</v>
      </c>
      <c r="F735">
        <f>一覧!A735</f>
        <v>734</v>
      </c>
      <c r="G735" t="str">
        <f>一覧!B735</f>
        <v>pity</v>
      </c>
      <c r="H735" s="22" t="str">
        <f>一覧!C735</f>
        <v>哀れみ；残念なこと／を気の毒に思う</v>
      </c>
    </row>
    <row r="736" spans="4:8" x14ac:dyDescent="0.4">
      <c r="D736">
        <f t="shared" ca="1" si="26"/>
        <v>0.355754846876424</v>
      </c>
      <c r="E736">
        <f t="shared" ca="1" si="25"/>
        <v>152</v>
      </c>
      <c r="F736">
        <f>一覧!A736</f>
        <v>735</v>
      </c>
      <c r="G736" t="str">
        <f>一覧!B736</f>
        <v>sorrow</v>
      </c>
      <c r="H736" s="22" t="str">
        <f>一覧!C736</f>
        <v>(深い)悲しみ</v>
      </c>
    </row>
    <row r="737" spans="4:8" x14ac:dyDescent="0.4">
      <c r="D737">
        <f t="shared" ca="1" si="26"/>
        <v>0.50436417109474696</v>
      </c>
      <c r="E737">
        <f t="shared" ca="1" si="25"/>
        <v>123</v>
      </c>
      <c r="F737">
        <f>一覧!A737</f>
        <v>736</v>
      </c>
      <c r="G737" t="str">
        <f>一覧!B737</f>
        <v>depress</v>
      </c>
      <c r="H737" s="22" t="str">
        <f>一覧!C737</f>
        <v>を落胆させる</v>
      </c>
    </row>
    <row r="738" spans="4:8" x14ac:dyDescent="0.4">
      <c r="D738">
        <f t="shared" ca="1" si="26"/>
        <v>0.63140532905718794</v>
      </c>
      <c r="E738">
        <f t="shared" ca="1" si="25"/>
        <v>91</v>
      </c>
      <c r="F738">
        <f>一覧!A738</f>
        <v>737</v>
      </c>
      <c r="G738" t="str">
        <f>一覧!B738</f>
        <v>regret</v>
      </c>
      <c r="H738" s="22" t="str">
        <f>一覧!C738</f>
        <v>後悔(する)；残念(に思う)</v>
      </c>
    </row>
    <row r="739" spans="4:8" x14ac:dyDescent="0.4">
      <c r="D739">
        <f t="shared" ca="1" si="26"/>
        <v>4.7588418302361268E-2</v>
      </c>
      <c r="E739">
        <f t="shared" ca="1" si="25"/>
        <v>228</v>
      </c>
      <c r="F739">
        <f>一覧!A739</f>
        <v>738</v>
      </c>
      <c r="G739" t="str">
        <f>一覧!B739</f>
        <v>despair</v>
      </c>
      <c r="H739" s="22" t="str">
        <f>一覧!C739</f>
        <v>絶望／《～に》絶望する《of》</v>
      </c>
    </row>
    <row r="740" spans="4:8" x14ac:dyDescent="0.4">
      <c r="D740">
        <f t="shared" ca="1" si="26"/>
        <v>0.29981496162318499</v>
      </c>
      <c r="E740">
        <f t="shared" ca="1" si="25"/>
        <v>169</v>
      </c>
      <c r="F740">
        <f>一覧!A740</f>
        <v>739</v>
      </c>
      <c r="G740" t="str">
        <f>一覧!B740</f>
        <v>lonely</v>
      </c>
      <c r="H740" s="22" t="str">
        <f>一覧!C740</f>
        <v>孤独の；寂しい</v>
      </c>
    </row>
    <row r="741" spans="4:8" x14ac:dyDescent="0.4">
      <c r="D741">
        <f t="shared" ca="1" si="26"/>
        <v>0.67667421557697915</v>
      </c>
      <c r="E741">
        <f t="shared" ca="1" si="25"/>
        <v>80</v>
      </c>
      <c r="F741">
        <f>一覧!A741</f>
        <v>740</v>
      </c>
      <c r="G741" t="str">
        <f>一覧!B741</f>
        <v>frustrate</v>
      </c>
      <c r="H741" s="22" t="str">
        <f>一覧!C741</f>
        <v>をいらいらさせる；を挫折させる</v>
      </c>
    </row>
    <row r="742" spans="4:8" x14ac:dyDescent="0.4">
      <c r="D742">
        <f t="shared" ca="1" si="26"/>
        <v>0.6742727444592278</v>
      </c>
      <c r="E742">
        <f t="shared" ca="1" si="25"/>
        <v>81</v>
      </c>
      <c r="F742">
        <f>一覧!A742</f>
        <v>741</v>
      </c>
      <c r="G742" t="str">
        <f>一覧!B742</f>
        <v>ashamed</v>
      </c>
      <c r="H742" s="22" t="str">
        <f>一覧!C742</f>
        <v>《～を》恥じて《of》</v>
      </c>
    </row>
    <row r="743" spans="4:8" x14ac:dyDescent="0.4">
      <c r="D743">
        <f t="shared" ca="1" si="26"/>
        <v>0.60378278029859267</v>
      </c>
      <c r="E743">
        <f t="shared" ca="1" si="25"/>
        <v>99</v>
      </c>
      <c r="F743">
        <f>一覧!A743</f>
        <v>742</v>
      </c>
      <c r="G743" t="str">
        <f>一覧!B743</f>
        <v>likely</v>
      </c>
      <c r="H743" s="22" t="str">
        <f>一覧!C743</f>
        <v>…しそうで；ありそうな／たぶん</v>
      </c>
    </row>
    <row r="744" spans="4:8" x14ac:dyDescent="0.4">
      <c r="D744">
        <f t="shared" ca="1" si="26"/>
        <v>0.77330515098085839</v>
      </c>
      <c r="E744">
        <f t="shared" ca="1" si="25"/>
        <v>61</v>
      </c>
      <c r="F744">
        <f>一覧!A744</f>
        <v>743</v>
      </c>
      <c r="G744" t="str">
        <f>一覧!B744</f>
        <v>romantic</v>
      </c>
      <c r="H744" s="22" t="str">
        <f>一覧!C744</f>
        <v>情熱的な；恋愛の</v>
      </c>
    </row>
    <row r="745" spans="4:8" x14ac:dyDescent="0.4">
      <c r="D745">
        <f t="shared" ca="1" si="26"/>
        <v>0.90247167096820879</v>
      </c>
      <c r="E745">
        <f t="shared" ca="1" si="25"/>
        <v>32</v>
      </c>
      <c r="F745">
        <f>一覧!A745</f>
        <v>744</v>
      </c>
      <c r="G745" t="str">
        <f>一覧!B745</f>
        <v>warm</v>
      </c>
      <c r="H745" s="22" t="str">
        <f>一覧!C745</f>
        <v>暖かい</v>
      </c>
    </row>
    <row r="746" spans="4:8" x14ac:dyDescent="0.4">
      <c r="D746">
        <f t="shared" ca="1" si="26"/>
        <v>7.6385643892764032E-2</v>
      </c>
      <c r="E746">
        <f t="shared" ca="1" si="25"/>
        <v>217</v>
      </c>
      <c r="F746">
        <f>一覧!A746</f>
        <v>745</v>
      </c>
      <c r="G746" t="str">
        <f>一覧!B746</f>
        <v>harmony</v>
      </c>
      <c r="H746" s="22" t="str">
        <f>一覧!C746</f>
        <v>調和</v>
      </c>
    </row>
    <row r="747" spans="4:8" x14ac:dyDescent="0.4">
      <c r="D747">
        <f t="shared" ca="1" si="26"/>
        <v>0.40263722619158004</v>
      </c>
      <c r="E747">
        <f t="shared" ca="1" si="25"/>
        <v>143</v>
      </c>
      <c r="F747">
        <f>一覧!A747</f>
        <v>746</v>
      </c>
      <c r="G747" t="str">
        <f>一覧!B747</f>
        <v>uneasy</v>
      </c>
      <c r="H747" s="22" t="str">
        <f>一覧!C747</f>
        <v>不安な</v>
      </c>
    </row>
    <row r="748" spans="4:8" x14ac:dyDescent="0.4">
      <c r="D748">
        <f t="shared" ca="1" si="26"/>
        <v>0.6489781062904062</v>
      </c>
      <c r="E748">
        <f t="shared" ca="1" si="25"/>
        <v>86</v>
      </c>
      <c r="F748">
        <f>一覧!A748</f>
        <v>747</v>
      </c>
      <c r="G748" t="str">
        <f>一覧!B748</f>
        <v>combination</v>
      </c>
      <c r="H748" s="22" t="str">
        <f>一覧!C748</f>
        <v>組み合わせ；結合</v>
      </c>
    </row>
    <row r="749" spans="4:8" x14ac:dyDescent="0.4">
      <c r="D749">
        <f t="shared" ca="1" si="26"/>
        <v>0.64286650325293027</v>
      </c>
      <c r="E749">
        <f t="shared" ca="1" si="25"/>
        <v>87</v>
      </c>
      <c r="F749">
        <f>一覧!A749</f>
        <v>748</v>
      </c>
      <c r="G749" t="str">
        <f>一覧!B749</f>
        <v>characteristic</v>
      </c>
      <c r="H749" s="22" t="str">
        <f>一覧!C749</f>
        <v>特徴／《～に》特徴的な《of》</v>
      </c>
    </row>
    <row r="750" spans="4:8" x14ac:dyDescent="0.4">
      <c r="D750">
        <f t="shared" ca="1" si="26"/>
        <v>0.53907646327329661</v>
      </c>
      <c r="E750">
        <f t="shared" ca="1" si="25"/>
        <v>117</v>
      </c>
      <c r="F750">
        <f>一覧!A750</f>
        <v>749</v>
      </c>
      <c r="G750" t="str">
        <f>一覧!B750</f>
        <v>impression</v>
      </c>
      <c r="H750" s="22" t="str">
        <f>一覧!C750</f>
        <v>印象；感動</v>
      </c>
    </row>
    <row r="751" spans="4:8" x14ac:dyDescent="0.4">
      <c r="D751">
        <f t="shared" ca="1" si="26"/>
        <v>0.22969890382873259</v>
      </c>
      <c r="E751">
        <f t="shared" ca="1" si="25"/>
        <v>185</v>
      </c>
      <c r="F751">
        <f>一覧!A751</f>
        <v>750</v>
      </c>
      <c r="G751" t="str">
        <f>一覧!B751</f>
        <v>image</v>
      </c>
      <c r="H751" s="22" t="str">
        <f>一覧!C751</f>
        <v>像；画像；全体的印象</v>
      </c>
    </row>
    <row r="752" spans="4:8" x14ac:dyDescent="0.4">
      <c r="D752">
        <f t="shared" ca="1" si="26"/>
        <v>3.3836640496032189E-3</v>
      </c>
      <c r="E752">
        <f t="shared" ca="1" si="25"/>
        <v>235</v>
      </c>
      <c r="F752">
        <f>一覧!A752</f>
        <v>751</v>
      </c>
      <c r="G752" t="str">
        <f>一覧!B752</f>
        <v>listener</v>
      </c>
      <c r="H752" s="22" t="str">
        <f>一覧!C752</f>
        <v>聞き手；(ラジオの)聴取者</v>
      </c>
    </row>
    <row r="753" spans="4:8" x14ac:dyDescent="0.4">
      <c r="D753">
        <f t="shared" ca="1" si="26"/>
        <v>0.6571743581487639</v>
      </c>
      <c r="E753">
        <f t="shared" ca="1" si="25"/>
        <v>85</v>
      </c>
      <c r="F753">
        <f>一覧!A753</f>
        <v>752</v>
      </c>
      <c r="G753" t="str">
        <f>一覧!B753</f>
        <v>fearful</v>
      </c>
      <c r="H753" s="22" t="str">
        <f>一覧!C753</f>
        <v>恐れて；恐ろしい</v>
      </c>
    </row>
    <row r="754" spans="4:8" x14ac:dyDescent="0.4">
      <c r="D754">
        <f t="shared" ca="1" si="26"/>
        <v>0.5621849254337079</v>
      </c>
      <c r="E754">
        <f t="shared" ca="1" si="25"/>
        <v>108</v>
      </c>
      <c r="F754">
        <f>一覧!A754</f>
        <v>753</v>
      </c>
      <c r="G754" t="str">
        <f>一覧!B754</f>
        <v>mainly</v>
      </c>
      <c r="H754" s="22" t="str">
        <f>一覧!C754</f>
        <v>主として</v>
      </c>
    </row>
    <row r="755" spans="4:8" x14ac:dyDescent="0.4">
      <c r="D755">
        <f t="shared" ca="1" si="26"/>
        <v>0.54369808616295512</v>
      </c>
      <c r="E755">
        <f t="shared" ca="1" si="25"/>
        <v>114</v>
      </c>
      <c r="F755">
        <f>一覧!A755</f>
        <v>754</v>
      </c>
      <c r="G755" t="str">
        <f>一覧!B755</f>
        <v>note</v>
      </c>
      <c r="H755" s="22" t="str">
        <f>一覧!C755</f>
        <v>メモ；注釈；紙幣；音／に言及する；に注意する；に気づく</v>
      </c>
    </row>
    <row r="756" spans="4:8" x14ac:dyDescent="0.4">
      <c r="D756">
        <f t="shared" ca="1" si="26"/>
        <v>0.21103315750160057</v>
      </c>
      <c r="E756">
        <f t="shared" ca="1" si="25"/>
        <v>191</v>
      </c>
      <c r="F756">
        <f>一覧!A756</f>
        <v>755</v>
      </c>
      <c r="G756" t="str">
        <f>一覧!B756</f>
        <v>bill</v>
      </c>
      <c r="H756" s="22" t="str">
        <f>一覧!C756</f>
        <v>請求書；紙幣；法案</v>
      </c>
    </row>
    <row r="757" spans="4:8" x14ac:dyDescent="0.4">
      <c r="D757">
        <f t="shared" ca="1" si="26"/>
        <v>0.71262296626549837</v>
      </c>
      <c r="E757">
        <f t="shared" ca="1" si="25"/>
        <v>74</v>
      </c>
      <c r="F757">
        <f>一覧!A757</f>
        <v>756</v>
      </c>
      <c r="G757" t="str">
        <f>一覧!B757</f>
        <v>currency</v>
      </c>
      <c r="H757" s="22" t="str">
        <f>一覧!C757</f>
        <v>通貨；普及</v>
      </c>
    </row>
    <row r="758" spans="4:8" x14ac:dyDescent="0.4">
      <c r="D758">
        <f t="shared" ca="1" si="26"/>
        <v>0.42806476967850415</v>
      </c>
      <c r="E758">
        <f t="shared" ca="1" si="25"/>
        <v>137</v>
      </c>
      <c r="F758">
        <f>一覧!A758</f>
        <v>757</v>
      </c>
      <c r="G758" t="str">
        <f>一覧!B758</f>
        <v>slow</v>
      </c>
      <c r="H758" s="22" t="str">
        <f>一覧!C758</f>
        <v>遅い；(時計が)遅れている／速度を落とす／を遅くする</v>
      </c>
    </row>
    <row r="759" spans="4:8" x14ac:dyDescent="0.4">
      <c r="D759">
        <f t="shared" ca="1" si="26"/>
        <v>0.36916397463833328</v>
      </c>
      <c r="E759">
        <f t="shared" ca="1" si="25"/>
        <v>149</v>
      </c>
      <c r="F759">
        <f>一覧!A759</f>
        <v>758</v>
      </c>
      <c r="G759" t="str">
        <f>一覧!B759</f>
        <v>soft</v>
      </c>
      <c r="H759" s="22" t="str">
        <f>一覧!C759</f>
        <v>柔らかい；穏やかな</v>
      </c>
    </row>
    <row r="760" spans="4:8" x14ac:dyDescent="0.4">
      <c r="D760">
        <f t="shared" ca="1" si="26"/>
        <v>9.7289649882999152E-2</v>
      </c>
      <c r="E760">
        <f t="shared" ca="1" si="25"/>
        <v>212</v>
      </c>
      <c r="F760">
        <f>一覧!A760</f>
        <v>759</v>
      </c>
      <c r="G760" t="str">
        <f>一覧!B760</f>
        <v>mild</v>
      </c>
      <c r="H760" s="22" t="str">
        <f>一覧!C760</f>
        <v>(天候が)穏やかな；(食べ物が)まろやかな；(程度などが)軽い</v>
      </c>
    </row>
    <row r="761" spans="4:8" x14ac:dyDescent="0.4">
      <c r="D761">
        <f t="shared" ca="1" si="26"/>
        <v>0.62213689859492416</v>
      </c>
      <c r="E761">
        <f t="shared" ca="1" si="25"/>
        <v>94</v>
      </c>
      <c r="F761">
        <f>一覧!A761</f>
        <v>760</v>
      </c>
      <c r="G761" t="str">
        <f>一覧!B761</f>
        <v>fill</v>
      </c>
      <c r="H761" s="22" t="str">
        <f>一覧!C761</f>
        <v>を満たす；を占める／いっぱいになる</v>
      </c>
    </row>
    <row r="762" spans="4:8" x14ac:dyDescent="0.4">
      <c r="D762">
        <f t="shared" ca="1" si="26"/>
        <v>0.80831622828358607</v>
      </c>
      <c r="E762">
        <f t="shared" ca="1" si="25"/>
        <v>55</v>
      </c>
      <c r="F762">
        <f>一覧!A762</f>
        <v>761</v>
      </c>
      <c r="G762" t="str">
        <f>一覧!B762</f>
        <v>instrument</v>
      </c>
      <c r="H762" s="22" t="str">
        <f>一覧!C762</f>
        <v>器具；楽器</v>
      </c>
    </row>
    <row r="763" spans="4:8" x14ac:dyDescent="0.4">
      <c r="D763">
        <f t="shared" ca="1" si="26"/>
        <v>0.76515066474605886</v>
      </c>
      <c r="E763">
        <f t="shared" ca="1" si="25"/>
        <v>64</v>
      </c>
      <c r="F763">
        <f>一覧!A763</f>
        <v>762</v>
      </c>
      <c r="G763" t="str">
        <f>一覧!B763</f>
        <v>increase</v>
      </c>
      <c r="H763" s="22" t="str">
        <f>一覧!C763</f>
        <v>を増やす／増加する／増加</v>
      </c>
    </row>
    <row r="764" spans="4:8" x14ac:dyDescent="0.4">
      <c r="D764">
        <f t="shared" ca="1" si="26"/>
        <v>0.99506804665041804</v>
      </c>
      <c r="E764">
        <f t="shared" ca="1" si="25"/>
        <v>2</v>
      </c>
      <c r="F764">
        <f>一覧!A764</f>
        <v>763</v>
      </c>
      <c r="G764" t="str">
        <f>一覧!B764</f>
        <v>knowledge</v>
      </c>
      <c r="H764" s="22" t="str">
        <f>一覧!C764</f>
        <v>知識；認識</v>
      </c>
    </row>
    <row r="765" spans="4:8" x14ac:dyDescent="0.4">
      <c r="D765">
        <f t="shared" ca="1" si="26"/>
        <v>0.37678319269584326</v>
      </c>
      <c r="E765">
        <f t="shared" ca="1" si="25"/>
        <v>147</v>
      </c>
      <c r="F765">
        <f>一覧!A765</f>
        <v>764</v>
      </c>
      <c r="G765" t="str">
        <f>一覧!B765</f>
        <v>work</v>
      </c>
      <c r="H765" s="22" t="str">
        <f>一覧!C765</f>
        <v>働く／を勉強する／仕事；勉強；作品</v>
      </c>
    </row>
    <row r="766" spans="4:8" x14ac:dyDescent="0.4">
      <c r="D766">
        <f t="shared" ca="1" si="26"/>
        <v>0.93565139478341419</v>
      </c>
      <c r="E766">
        <f t="shared" ca="1" si="25"/>
        <v>22</v>
      </c>
      <c r="F766">
        <f>一覧!A766</f>
        <v>765</v>
      </c>
      <c r="G766" t="str">
        <f>一覧!B766</f>
        <v>suit</v>
      </c>
      <c r="H766" s="22" t="str">
        <f>一覧!C766</f>
        <v>に好都合である，に適する；(服(の色)が)(人)に似合う</v>
      </c>
    </row>
    <row r="767" spans="4:8" x14ac:dyDescent="0.4">
      <c r="D767">
        <f t="shared" ca="1" si="26"/>
        <v>0.25255595821675925</v>
      </c>
      <c r="E767">
        <f t="shared" ca="1" si="25"/>
        <v>178</v>
      </c>
      <c r="F767">
        <f>一覧!A767</f>
        <v>766</v>
      </c>
      <c r="G767" t="str">
        <f>一覧!B767</f>
        <v>fit</v>
      </c>
      <c r="H767" s="22" t="str">
        <f>一覧!C767</f>
        <v>合う／(大きさなどが)に合う／適した；体調がよい／発作</v>
      </c>
    </row>
    <row r="768" spans="4:8" x14ac:dyDescent="0.4">
      <c r="D768">
        <f t="shared" ca="1" si="26"/>
        <v>0.91908067941589</v>
      </c>
      <c r="E768">
        <f t="shared" ca="1" si="25"/>
        <v>28</v>
      </c>
      <c r="F768">
        <f>一覧!A768</f>
        <v>767</v>
      </c>
      <c r="G768" t="str">
        <f>一覧!B768</f>
        <v>match</v>
      </c>
      <c r="H768" s="22" t="str">
        <f>一覧!C768</f>
        <v>(物が)(物)と調和する；に匹敵する／試合；好敵手；匹敵するもの</v>
      </c>
    </row>
    <row r="769" spans="4:8" x14ac:dyDescent="0.4">
      <c r="D769">
        <f t="shared" ca="1" si="26"/>
        <v>0.90783910744028862</v>
      </c>
      <c r="E769">
        <f t="shared" ca="1" si="25"/>
        <v>31</v>
      </c>
      <c r="F769">
        <f>一覧!A769</f>
        <v>768</v>
      </c>
      <c r="G769" t="str">
        <f>一覧!B769</f>
        <v>adjust</v>
      </c>
      <c r="H769" s="22" t="str">
        <f>一覧!C769</f>
        <v>を調節する；を《～に》適合させる《to》</v>
      </c>
    </row>
    <row r="770" spans="4:8" x14ac:dyDescent="0.4">
      <c r="D770">
        <f t="shared" ca="1" si="26"/>
        <v>0.58461509315326798</v>
      </c>
      <c r="E770">
        <f t="shared" ref="E770:E833" ca="1" si="27">RANK(D770,OFFSET($D$2,$A$2-1,0,$A$3-$A$2+1))</f>
        <v>105</v>
      </c>
      <c r="F770">
        <f>一覧!A770</f>
        <v>769</v>
      </c>
      <c r="G770" t="str">
        <f>一覧!B770</f>
        <v>adapt</v>
      </c>
      <c r="H770" s="22" t="str">
        <f>一覧!C770</f>
        <v>《～に》適応する《to》／を適応させる；を合わせる</v>
      </c>
    </row>
    <row r="771" spans="4:8" x14ac:dyDescent="0.4">
      <c r="D771">
        <f t="shared" ref="D771:D834" ca="1" si="28">RAND()</f>
        <v>0.32694641659265344</v>
      </c>
      <c r="E771">
        <f t="shared" ca="1" si="27"/>
        <v>158</v>
      </c>
      <c r="F771">
        <f>一覧!A771</f>
        <v>770</v>
      </c>
      <c r="G771" t="str">
        <f>一覧!B771</f>
        <v>adopt</v>
      </c>
      <c r="H771" s="22" t="str">
        <f>一覧!C771</f>
        <v>を採用する；を養子にする</v>
      </c>
    </row>
    <row r="772" spans="4:8" x14ac:dyDescent="0.4">
      <c r="D772">
        <f t="shared" ca="1" si="28"/>
        <v>0.97961967749152923</v>
      </c>
      <c r="E772">
        <f t="shared" ca="1" si="27"/>
        <v>9</v>
      </c>
      <c r="F772">
        <f>一覧!A772</f>
        <v>771</v>
      </c>
      <c r="G772" t="str">
        <f>一覧!B772</f>
        <v>apply</v>
      </c>
      <c r="H772" s="22" t="str">
        <f>一覧!C772</f>
        <v>《～に/～を》申し込む《to/for》；《～に》当てはまる《to》／を適用する；(心)を向ける；(薬)を塗る</v>
      </c>
    </row>
    <row r="773" spans="4:8" x14ac:dyDescent="0.4">
      <c r="D773">
        <f t="shared" ca="1" si="28"/>
        <v>0.63522343413334093</v>
      </c>
      <c r="E773">
        <f t="shared" ca="1" si="27"/>
        <v>89</v>
      </c>
      <c r="F773">
        <f>一覧!A773</f>
        <v>772</v>
      </c>
      <c r="G773" t="str">
        <f>一覧!B773</f>
        <v>scene</v>
      </c>
      <c r="H773" s="22" t="str">
        <f>一覧!C773</f>
        <v>場面；光景；現場</v>
      </c>
    </row>
    <row r="774" spans="4:8" x14ac:dyDescent="0.4">
      <c r="D774">
        <f t="shared" ca="1" si="28"/>
        <v>0.29512565260166734</v>
      </c>
      <c r="E774">
        <f t="shared" ca="1" si="27"/>
        <v>170</v>
      </c>
      <c r="F774">
        <f>一覧!A774</f>
        <v>773</v>
      </c>
      <c r="G774" t="str">
        <f>一覧!B774</f>
        <v>tool</v>
      </c>
      <c r="H774" s="22" t="str">
        <f>一覧!C774</f>
        <v>道具；手段</v>
      </c>
    </row>
    <row r="775" spans="4:8" x14ac:dyDescent="0.4">
      <c r="D775">
        <f t="shared" ca="1" si="28"/>
        <v>0.44064576277917145</v>
      </c>
      <c r="E775">
        <f t="shared" ca="1" si="27"/>
        <v>135</v>
      </c>
      <c r="F775">
        <f>一覧!A775</f>
        <v>774</v>
      </c>
      <c r="G775" t="str">
        <f>一覧!B775</f>
        <v>device</v>
      </c>
      <c r="H775" s="22" t="str">
        <f>一覧!C775</f>
        <v>装置；工夫</v>
      </c>
    </row>
    <row r="776" spans="4:8" x14ac:dyDescent="0.4">
      <c r="D776">
        <f t="shared" ca="1" si="28"/>
        <v>0.7779141024924211</v>
      </c>
      <c r="E776">
        <f t="shared" ca="1" si="27"/>
        <v>58</v>
      </c>
      <c r="F776">
        <f>一覧!A776</f>
        <v>775</v>
      </c>
      <c r="G776" t="str">
        <f>一覧!B776</f>
        <v>equipment</v>
      </c>
      <c r="H776" s="22" t="str">
        <f>一覧!C776</f>
        <v>装備；備品</v>
      </c>
    </row>
    <row r="777" spans="4:8" x14ac:dyDescent="0.4">
      <c r="D777">
        <f t="shared" ca="1" si="28"/>
        <v>0.27710770358396342</v>
      </c>
      <c r="E777">
        <f t="shared" ca="1" si="27"/>
        <v>173</v>
      </c>
      <c r="F777">
        <f>一覧!A777</f>
        <v>776</v>
      </c>
      <c r="G777" t="str">
        <f>一覧!B777</f>
        <v>furniture</v>
      </c>
      <c r="H777" s="22" t="str">
        <f>一覧!C777</f>
        <v>家具</v>
      </c>
    </row>
    <row r="778" spans="4:8" x14ac:dyDescent="0.4">
      <c r="D778">
        <f t="shared" ca="1" si="28"/>
        <v>0.31871738907247016</v>
      </c>
      <c r="E778">
        <f t="shared" ca="1" si="27"/>
        <v>161</v>
      </c>
      <c r="F778">
        <f>一覧!A778</f>
        <v>777</v>
      </c>
      <c r="G778" t="str">
        <f>一覧!B778</f>
        <v>material</v>
      </c>
      <c r="H778" s="22" t="str">
        <f>一覧!C778</f>
        <v>資料；原料；物質／物質の；肉体(上)の</v>
      </c>
    </row>
    <row r="779" spans="4:8" x14ac:dyDescent="0.4">
      <c r="D779">
        <f t="shared" ca="1" si="28"/>
        <v>0.87398722834361664</v>
      </c>
      <c r="E779">
        <f t="shared" ca="1" si="27"/>
        <v>39</v>
      </c>
      <c r="F779">
        <f>一覧!A779</f>
        <v>778</v>
      </c>
      <c r="G779" t="str">
        <f>一覧!B779</f>
        <v>unbelievable</v>
      </c>
      <c r="H779" s="22" t="str">
        <f>一覧!C779</f>
        <v>驚くような；信じられない</v>
      </c>
    </row>
    <row r="780" spans="4:8" x14ac:dyDescent="0.4">
      <c r="D780">
        <f t="shared" ca="1" si="28"/>
        <v>0.26331549512505481</v>
      </c>
      <c r="E780">
        <f t="shared" ca="1" si="27"/>
        <v>177</v>
      </c>
      <c r="F780">
        <f>一覧!A780</f>
        <v>779</v>
      </c>
      <c r="G780" t="str">
        <f>一覧!B780</f>
        <v>incredible</v>
      </c>
      <c r="H780" s="22" t="str">
        <f>一覧!C780</f>
        <v>すばらしい；信じられない</v>
      </c>
    </row>
    <row r="781" spans="4:8" x14ac:dyDescent="0.4">
      <c r="D781">
        <f t="shared" ca="1" si="28"/>
        <v>0.19081251097803831</v>
      </c>
      <c r="E781">
        <f t="shared" ca="1" si="27"/>
        <v>194</v>
      </c>
      <c r="F781">
        <f>一覧!A781</f>
        <v>780</v>
      </c>
      <c r="G781" t="str">
        <f>一覧!B781</f>
        <v>idea</v>
      </c>
      <c r="H781" s="22" t="str">
        <f>一覧!C781</f>
        <v>考え；概念</v>
      </c>
    </row>
    <row r="782" spans="4:8" x14ac:dyDescent="0.4">
      <c r="D782">
        <f t="shared" ca="1" si="28"/>
        <v>0.52958301449237499</v>
      </c>
      <c r="E782">
        <f t="shared" ca="1" si="27"/>
        <v>118</v>
      </c>
      <c r="F782">
        <f>一覧!A782</f>
        <v>781</v>
      </c>
      <c r="G782" t="str">
        <f>一覧!B782</f>
        <v>smart</v>
      </c>
      <c r="H782" s="22" t="str">
        <f>一覧!C782</f>
        <v>頭のよい；洗練された</v>
      </c>
    </row>
    <row r="783" spans="4:8" x14ac:dyDescent="0.4">
      <c r="D783">
        <f t="shared" ca="1" si="28"/>
        <v>5.9302211043651298E-2</v>
      </c>
      <c r="E783">
        <f t="shared" ca="1" si="27"/>
        <v>224</v>
      </c>
      <c r="F783">
        <f>一覧!A783</f>
        <v>782</v>
      </c>
      <c r="G783" t="str">
        <f>一覧!B783</f>
        <v>wise</v>
      </c>
      <c r="H783" s="22" t="str">
        <f>一覧!C783</f>
        <v>賢い</v>
      </c>
    </row>
    <row r="784" spans="4:8" x14ac:dyDescent="0.4">
      <c r="D784">
        <f t="shared" ca="1" si="28"/>
        <v>0.31605628678539754</v>
      </c>
      <c r="E784">
        <f t="shared" ca="1" si="27"/>
        <v>163</v>
      </c>
      <c r="F784">
        <f>一覧!A784</f>
        <v>783</v>
      </c>
      <c r="G784" t="str">
        <f>一覧!B784</f>
        <v>intelligent</v>
      </c>
      <c r="H784" s="22" t="str">
        <f>一覧!C784</f>
        <v>知能の高い</v>
      </c>
    </row>
    <row r="785" spans="4:8" x14ac:dyDescent="0.4">
      <c r="D785">
        <f t="shared" ca="1" si="28"/>
        <v>0.41423553134214297</v>
      </c>
      <c r="E785">
        <f t="shared" ca="1" si="27"/>
        <v>140</v>
      </c>
      <c r="F785">
        <f>一覧!A785</f>
        <v>784</v>
      </c>
      <c r="G785" t="str">
        <f>一覧!B785</f>
        <v>bright</v>
      </c>
      <c r="H785" s="22" t="str">
        <f>一覧!C785</f>
        <v>明るい；頭のいい</v>
      </c>
    </row>
    <row r="786" spans="4:8" x14ac:dyDescent="0.4">
      <c r="D786">
        <f t="shared" ca="1" si="28"/>
        <v>0.71507007421120539</v>
      </c>
      <c r="E786">
        <f t="shared" ca="1" si="27"/>
        <v>73</v>
      </c>
      <c r="F786">
        <f>一覧!A786</f>
        <v>785</v>
      </c>
      <c r="G786" t="str">
        <f>一覧!B786</f>
        <v>popular</v>
      </c>
      <c r="H786" s="22" t="str">
        <f>一覧!C786</f>
        <v>人気のある；流行の</v>
      </c>
    </row>
    <row r="787" spans="4:8" x14ac:dyDescent="0.4">
      <c r="D787">
        <f t="shared" ca="1" si="28"/>
        <v>0.98745833392373905</v>
      </c>
      <c r="E787">
        <f t="shared" ca="1" si="27"/>
        <v>6</v>
      </c>
      <c r="F787">
        <f>一覧!A787</f>
        <v>786</v>
      </c>
      <c r="G787" t="str">
        <f>一覧!B787</f>
        <v>grade</v>
      </c>
      <c r="H787" s="22" t="str">
        <f>一覧!C787</f>
        <v>程度；成績；学年／を段階別にする</v>
      </c>
    </row>
    <row r="788" spans="4:8" x14ac:dyDescent="0.4">
      <c r="D788">
        <f t="shared" ca="1" si="28"/>
        <v>0.62897349615929421</v>
      </c>
      <c r="E788">
        <f t="shared" ca="1" si="27"/>
        <v>92</v>
      </c>
      <c r="F788">
        <f>一覧!A788</f>
        <v>787</v>
      </c>
      <c r="G788" t="str">
        <f>一覧!B788</f>
        <v>degree</v>
      </c>
      <c r="H788" s="22" t="str">
        <f>一覧!C788</f>
        <v>(温度などの)度；程度；学位</v>
      </c>
    </row>
    <row r="789" spans="4:8" x14ac:dyDescent="0.4">
      <c r="D789">
        <f t="shared" ca="1" si="28"/>
        <v>0.2159843424715403</v>
      </c>
      <c r="E789">
        <f t="shared" ca="1" si="27"/>
        <v>188</v>
      </c>
      <c r="F789">
        <f>一覧!A789</f>
        <v>788</v>
      </c>
      <c r="G789" t="str">
        <f>一覧!B789</f>
        <v>university</v>
      </c>
      <c r="H789" s="22" t="str">
        <f>一覧!C789</f>
        <v>(総合)大学</v>
      </c>
    </row>
    <row r="790" spans="4:8" x14ac:dyDescent="0.4">
      <c r="D790">
        <f t="shared" ca="1" si="28"/>
        <v>0.81601216362365847</v>
      </c>
      <c r="E790">
        <f t="shared" ca="1" si="27"/>
        <v>53</v>
      </c>
      <c r="F790">
        <f>一覧!A790</f>
        <v>789</v>
      </c>
      <c r="G790" t="str">
        <f>一覧!B790</f>
        <v>thought</v>
      </c>
      <c r="H790" s="22" t="str">
        <f>一覧!C790</f>
        <v>考え；思いつき</v>
      </c>
    </row>
    <row r="791" spans="4:8" x14ac:dyDescent="0.4">
      <c r="D791">
        <f t="shared" ca="1" si="28"/>
        <v>7.6279270013403067E-2</v>
      </c>
      <c r="E791">
        <f t="shared" ca="1" si="27"/>
        <v>218</v>
      </c>
      <c r="F791">
        <f>一覧!A791</f>
        <v>790</v>
      </c>
      <c r="G791" t="str">
        <f>一覧!B791</f>
        <v>notion</v>
      </c>
      <c r="H791" s="22" t="str">
        <f>一覧!C791</f>
        <v>考え；理解；意向</v>
      </c>
    </row>
    <row r="792" spans="4:8" x14ac:dyDescent="0.4">
      <c r="D792">
        <f t="shared" ca="1" si="28"/>
        <v>7.9515826194253902E-2</v>
      </c>
      <c r="E792">
        <f t="shared" ca="1" si="27"/>
        <v>216</v>
      </c>
      <c r="F792">
        <f>一覧!A792</f>
        <v>791</v>
      </c>
      <c r="G792" t="str">
        <f>一覧!B792</f>
        <v>concept</v>
      </c>
      <c r="H792" s="22" t="str">
        <f>一覧!C792</f>
        <v>概念；発想；基本的な考え</v>
      </c>
    </row>
    <row r="793" spans="4:8" x14ac:dyDescent="0.4">
      <c r="D793">
        <f t="shared" ca="1" si="28"/>
        <v>0.75331237663068817</v>
      </c>
      <c r="E793">
        <f t="shared" ca="1" si="27"/>
        <v>66</v>
      </c>
      <c r="F793">
        <f>一覧!A793</f>
        <v>792</v>
      </c>
      <c r="G793" t="str">
        <f>一覧!B793</f>
        <v>policy</v>
      </c>
      <c r="H793" s="22" t="str">
        <f>一覧!C793</f>
        <v>政策；信条</v>
      </c>
    </row>
    <row r="794" spans="4:8" x14ac:dyDescent="0.4">
      <c r="D794">
        <f t="shared" ca="1" si="28"/>
        <v>0.27475543534556568</v>
      </c>
      <c r="E794">
        <f t="shared" ca="1" si="27"/>
        <v>175</v>
      </c>
      <c r="F794">
        <f>一覧!A794</f>
        <v>793</v>
      </c>
      <c r="G794" t="str">
        <f>一覧!B794</f>
        <v>principle</v>
      </c>
      <c r="H794" s="22" t="str">
        <f>一覧!C794</f>
        <v>主義；方針；(自然の)原理；原則</v>
      </c>
    </row>
    <row r="795" spans="4:8" x14ac:dyDescent="0.4">
      <c r="D795">
        <f t="shared" ca="1" si="28"/>
        <v>0.70057180754873516</v>
      </c>
      <c r="E795">
        <f t="shared" ca="1" si="27"/>
        <v>77</v>
      </c>
      <c r="F795">
        <f>一覧!A795</f>
        <v>794</v>
      </c>
      <c r="G795" t="str">
        <f>一覧!B795</f>
        <v>abstract</v>
      </c>
      <c r="H795" s="22" t="str">
        <f>一覧!C795</f>
        <v>抽象的な／要約／を要約する</v>
      </c>
    </row>
    <row r="796" spans="4:8" x14ac:dyDescent="0.4">
      <c r="D796">
        <f t="shared" ca="1" si="28"/>
        <v>0.21704092599963443</v>
      </c>
      <c r="E796">
        <f t="shared" ca="1" si="27"/>
        <v>187</v>
      </c>
      <c r="F796">
        <f>一覧!A796</f>
        <v>795</v>
      </c>
      <c r="G796" t="str">
        <f>一覧!B796</f>
        <v>concrete</v>
      </c>
      <c r="H796" s="22" t="str">
        <f>一覧!C796</f>
        <v>具体的な／コンクリート</v>
      </c>
    </row>
    <row r="797" spans="4:8" x14ac:dyDescent="0.4">
      <c r="D797">
        <f t="shared" ca="1" si="28"/>
        <v>0.17783485607478466</v>
      </c>
      <c r="E797">
        <f t="shared" ca="1" si="27"/>
        <v>199</v>
      </c>
      <c r="F797">
        <f>一覧!A797</f>
        <v>796</v>
      </c>
      <c r="G797" t="str">
        <f>一覧!B797</f>
        <v>education</v>
      </c>
      <c r="H797" s="22" t="str">
        <f>一覧!C797</f>
        <v>教育</v>
      </c>
    </row>
    <row r="798" spans="4:8" x14ac:dyDescent="0.4">
      <c r="D798">
        <f t="shared" ca="1" si="28"/>
        <v>0.31938268655885316</v>
      </c>
      <c r="E798">
        <f t="shared" ca="1" si="27"/>
        <v>160</v>
      </c>
      <c r="F798">
        <f>一覧!A798</f>
        <v>797</v>
      </c>
      <c r="G798" t="str">
        <f>一覧!B798</f>
        <v>lecture</v>
      </c>
      <c r="H798" s="22" t="str">
        <f>一覧!C798</f>
        <v>講義；講演／講義[講演]する</v>
      </c>
    </row>
    <row r="799" spans="4:8" x14ac:dyDescent="0.4">
      <c r="D799">
        <f t="shared" ca="1" si="28"/>
        <v>0.36583301952414093</v>
      </c>
      <c r="E799">
        <f t="shared" ca="1" si="27"/>
        <v>150</v>
      </c>
      <c r="F799">
        <f>一覧!A799</f>
        <v>798</v>
      </c>
      <c r="G799" t="str">
        <f>一覧!B799</f>
        <v>professor</v>
      </c>
      <c r="H799" s="22" t="str">
        <f>一覧!C799</f>
        <v>教授</v>
      </c>
    </row>
    <row r="800" spans="4:8" x14ac:dyDescent="0.4">
      <c r="D800">
        <f t="shared" ca="1" si="28"/>
        <v>0.6659811742906151</v>
      </c>
      <c r="E800">
        <f t="shared" ca="1" si="27"/>
        <v>82</v>
      </c>
      <c r="F800">
        <f>一覧!A800</f>
        <v>799</v>
      </c>
      <c r="G800" t="str">
        <f>一覧!B800</f>
        <v>classical</v>
      </c>
      <c r="H800" s="22" t="str">
        <f>一覧!C800</f>
        <v>古典の；クラシックの</v>
      </c>
    </row>
    <row r="801" spans="4:8" x14ac:dyDescent="0.4">
      <c r="D801">
        <f t="shared" ca="1" si="28"/>
        <v>0.74225428078750522</v>
      </c>
      <c r="E801">
        <f t="shared" ca="1" si="27"/>
        <v>68</v>
      </c>
      <c r="F801">
        <f>一覧!A801</f>
        <v>800</v>
      </c>
      <c r="G801" t="str">
        <f>一覧!B801</f>
        <v>especially</v>
      </c>
      <c r="H801" s="22" t="str">
        <f>一覧!C801</f>
        <v>特に</v>
      </c>
    </row>
    <row r="802" spans="4:8" x14ac:dyDescent="0.4">
      <c r="D802">
        <f t="shared" ca="1" si="28"/>
        <v>0.78032035994287285</v>
      </c>
      <c r="E802">
        <f t="shared" ca="1" si="27"/>
        <v>57</v>
      </c>
      <c r="F802">
        <f>一覧!A802</f>
        <v>801</v>
      </c>
      <c r="G802" t="str">
        <f>一覧!B802</f>
        <v>test</v>
      </c>
      <c r="H802" s="22" t="str">
        <f>一覧!C802</f>
        <v>検査；試験；実験；試金石／試験する；検査する</v>
      </c>
    </row>
    <row r="803" spans="4:8" x14ac:dyDescent="0.4">
      <c r="D803">
        <f t="shared" ca="1" si="28"/>
        <v>0.17636937243614059</v>
      </c>
      <c r="E803">
        <f t="shared" ca="1" si="27"/>
        <v>200</v>
      </c>
      <c r="F803">
        <f>一覧!A803</f>
        <v>802</v>
      </c>
      <c r="G803" t="str">
        <f>一覧!B803</f>
        <v>silence</v>
      </c>
      <c r="H803" s="22" t="str">
        <f>一覧!C803</f>
        <v>沈黙；静けさ</v>
      </c>
    </row>
    <row r="804" spans="4:8" x14ac:dyDescent="0.4">
      <c r="D804">
        <f t="shared" ca="1" si="28"/>
        <v>0.95495883970272666</v>
      </c>
      <c r="E804">
        <f t="shared" ca="1" si="27"/>
        <v>17</v>
      </c>
      <c r="F804">
        <f>一覧!A804</f>
        <v>803</v>
      </c>
      <c r="G804" t="str">
        <f>一覧!B804</f>
        <v>advice</v>
      </c>
      <c r="H804" s="22" t="str">
        <f>一覧!C804</f>
        <v>忠告；助言</v>
      </c>
    </row>
    <row r="805" spans="4:8" x14ac:dyDescent="0.4">
      <c r="D805">
        <f t="shared" ca="1" si="28"/>
        <v>6.6114966042005063E-2</v>
      </c>
      <c r="E805">
        <f t="shared" ca="1" si="27"/>
        <v>221</v>
      </c>
      <c r="F805">
        <f>一覧!A805</f>
        <v>804</v>
      </c>
      <c r="G805" t="str">
        <f>一覧!B805</f>
        <v>score</v>
      </c>
      <c r="H805" s="22" t="str">
        <f>一覧!C805</f>
        <v>(試合・試験の)得点；楽譜／得点する</v>
      </c>
    </row>
    <row r="806" spans="4:8" x14ac:dyDescent="0.4">
      <c r="D806">
        <f t="shared" ca="1" si="28"/>
        <v>0.29170653587676065</v>
      </c>
      <c r="E806">
        <f t="shared" ca="1" si="27"/>
        <v>171</v>
      </c>
      <c r="F806">
        <f>一覧!A806</f>
        <v>805</v>
      </c>
      <c r="G806" t="str">
        <f>一覧!B806</f>
        <v>average</v>
      </c>
      <c r="H806" s="22" t="str">
        <f>一覧!C806</f>
        <v>平均／平均的な</v>
      </c>
    </row>
    <row r="807" spans="4:8" x14ac:dyDescent="0.4">
      <c r="D807">
        <f t="shared" ca="1" si="28"/>
        <v>0.55687901925334482</v>
      </c>
      <c r="E807">
        <f t="shared" ca="1" si="27"/>
        <v>109</v>
      </c>
      <c r="F807">
        <f>一覧!A807</f>
        <v>806</v>
      </c>
      <c r="G807" t="str">
        <f>一覧!B807</f>
        <v>whole</v>
      </c>
      <c r="H807" s="22" t="str">
        <f>一覧!C807</f>
        <v>《the -》全体[全部]の；まるごとの</v>
      </c>
    </row>
    <row r="808" spans="4:8" x14ac:dyDescent="0.4">
      <c r="D808">
        <f t="shared" ca="1" si="28"/>
        <v>0.4943330332156578</v>
      </c>
      <c r="E808">
        <f t="shared" ca="1" si="27"/>
        <v>125</v>
      </c>
      <c r="F808">
        <f>一覧!A808</f>
        <v>807</v>
      </c>
      <c r="G808" t="str">
        <f>一覧!B808</f>
        <v>summary</v>
      </c>
      <c r="H808" s="22" t="str">
        <f>一覧!C808</f>
        <v>要約</v>
      </c>
    </row>
    <row r="809" spans="4:8" x14ac:dyDescent="0.4">
      <c r="D809">
        <f t="shared" ca="1" si="28"/>
        <v>0.75842776462071571</v>
      </c>
      <c r="E809">
        <f t="shared" ca="1" si="27"/>
        <v>65</v>
      </c>
      <c r="F809">
        <f>一覧!A809</f>
        <v>808</v>
      </c>
      <c r="G809" t="str">
        <f>一覧!B809</f>
        <v>detail</v>
      </c>
      <c r="H809" s="22" t="str">
        <f>一覧!C809</f>
        <v>細部；《-s》詳細</v>
      </c>
    </row>
    <row r="810" spans="4:8" x14ac:dyDescent="0.4">
      <c r="D810">
        <f t="shared" ca="1" si="28"/>
        <v>0.43287476791589985</v>
      </c>
      <c r="E810">
        <f t="shared" ca="1" si="27"/>
        <v>136</v>
      </c>
      <c r="F810">
        <f>一覧!A810</f>
        <v>809</v>
      </c>
      <c r="G810" t="str">
        <f>一覧!B810</f>
        <v>now</v>
      </c>
      <c r="H810" s="22" t="str">
        <f>一覧!C810</f>
        <v>今；さて</v>
      </c>
    </row>
    <row r="811" spans="4:8" x14ac:dyDescent="0.4">
      <c r="D811">
        <f t="shared" ca="1" si="28"/>
        <v>0.97995682195622302</v>
      </c>
      <c r="E811">
        <f t="shared" ca="1" si="27"/>
        <v>8</v>
      </c>
      <c r="F811">
        <f>一覧!A811</f>
        <v>810</v>
      </c>
      <c r="G811" t="str">
        <f>一覧!B811</f>
        <v>immediately</v>
      </c>
      <c r="H811" s="22" t="str">
        <f>一覧!C811</f>
        <v>即座に；直接に</v>
      </c>
    </row>
    <row r="812" spans="4:8" x14ac:dyDescent="0.4">
      <c r="D812">
        <f t="shared" ca="1" si="28"/>
        <v>0.84720583640910896</v>
      </c>
      <c r="E812">
        <f t="shared" ca="1" si="27"/>
        <v>44</v>
      </c>
      <c r="F812">
        <f>一覧!A812</f>
        <v>811</v>
      </c>
      <c r="G812" t="str">
        <f>一覧!B812</f>
        <v>major</v>
      </c>
      <c r="H812" s="22" t="str">
        <f>一覧!C812</f>
        <v>主要な；大部分の；重大な；長調の／《～を》専攻する(in)</v>
      </c>
    </row>
    <row r="813" spans="4:8" x14ac:dyDescent="0.4">
      <c r="D813">
        <f t="shared" ca="1" si="28"/>
        <v>0.37191572958941099</v>
      </c>
      <c r="E813">
        <f t="shared" ca="1" si="27"/>
        <v>148</v>
      </c>
      <c r="F813">
        <f>一覧!A813</f>
        <v>812</v>
      </c>
      <c r="G813" t="str">
        <f>一覧!B813</f>
        <v>minor</v>
      </c>
      <c r="H813" s="22" t="str">
        <f>一覧!C813</f>
        <v>それほど重要でない，小さな；少数の；短調の</v>
      </c>
    </row>
    <row r="814" spans="4:8" x14ac:dyDescent="0.4">
      <c r="D814">
        <f t="shared" ca="1" si="28"/>
        <v>0.13184544131427856</v>
      </c>
      <c r="E814">
        <f t="shared" ca="1" si="27"/>
        <v>204</v>
      </c>
      <c r="F814">
        <f>一覧!A814</f>
        <v>813</v>
      </c>
      <c r="G814" t="str">
        <f>一覧!B814</f>
        <v>key</v>
      </c>
      <c r="H814" s="22" t="str">
        <f>一覧!C814</f>
        <v>かぎ；手がかり；(音楽の)調；《形容詞的に》重要な</v>
      </c>
    </row>
    <row r="815" spans="4:8" x14ac:dyDescent="0.4">
      <c r="D815">
        <f t="shared" ca="1" si="28"/>
        <v>0.70924310209063457</v>
      </c>
      <c r="E815">
        <f t="shared" ca="1" si="27"/>
        <v>75</v>
      </c>
      <c r="F815">
        <f>一覧!A815</f>
        <v>814</v>
      </c>
      <c r="G815" t="str">
        <f>一覧!B815</f>
        <v>simply</v>
      </c>
      <c r="H815" s="22" t="str">
        <f>一覧!C815</f>
        <v>ただ単に；簡単に</v>
      </c>
    </row>
    <row r="816" spans="4:8" x14ac:dyDescent="0.4">
      <c r="D816">
        <f t="shared" ca="1" si="28"/>
        <v>0.93180838824718482</v>
      </c>
      <c r="E816">
        <f t="shared" ca="1" si="27"/>
        <v>23</v>
      </c>
      <c r="F816">
        <f>一覧!A816</f>
        <v>815</v>
      </c>
      <c r="G816" t="str">
        <f>一覧!B816</f>
        <v>since</v>
      </c>
      <c r="H816" s="22" t="str">
        <f>一覧!C816</f>
        <v>…して以来；…だから／～以来</v>
      </c>
    </row>
    <row r="817" spans="4:8" x14ac:dyDescent="0.4">
      <c r="D817">
        <f t="shared" ca="1" si="28"/>
        <v>0.60697085063186551</v>
      </c>
      <c r="E817">
        <f t="shared" ca="1" si="27"/>
        <v>97</v>
      </c>
      <c r="F817">
        <f>一覧!A817</f>
        <v>816</v>
      </c>
      <c r="G817" t="str">
        <f>一覧!B817</f>
        <v>performance</v>
      </c>
      <c r="H817" s="22" t="str">
        <f>一覧!C817</f>
        <v>遂行；上演；演奏；成績</v>
      </c>
    </row>
    <row r="818" spans="4:8" x14ac:dyDescent="0.4">
      <c r="D818">
        <f t="shared" ca="1" si="28"/>
        <v>5.2613838598852158E-2</v>
      </c>
      <c r="E818">
        <f t="shared" ca="1" si="27"/>
        <v>227</v>
      </c>
      <c r="F818">
        <f>一覧!A818</f>
        <v>817</v>
      </c>
      <c r="G818" t="str">
        <f>一覧!B818</f>
        <v>able</v>
      </c>
      <c r="H818" s="22" t="str">
        <f>一覧!C818</f>
        <v>可能な；有能な</v>
      </c>
    </row>
    <row r="819" spans="4:8" x14ac:dyDescent="0.4">
      <c r="D819">
        <f t="shared" ca="1" si="28"/>
        <v>0.88795979392947666</v>
      </c>
      <c r="E819">
        <f t="shared" ca="1" si="27"/>
        <v>34</v>
      </c>
      <c r="F819">
        <f>一覧!A819</f>
        <v>818</v>
      </c>
      <c r="G819" t="str">
        <f>一覧!B819</f>
        <v>ability</v>
      </c>
      <c r="H819" s="22" t="str">
        <f>一覧!C819</f>
        <v>能力；才能</v>
      </c>
    </row>
    <row r="820" spans="4:8" x14ac:dyDescent="0.4">
      <c r="D820">
        <f t="shared" ca="1" si="28"/>
        <v>0.83240207409692057</v>
      </c>
      <c r="E820">
        <f t="shared" ca="1" si="27"/>
        <v>47</v>
      </c>
      <c r="F820">
        <f>一覧!A820</f>
        <v>819</v>
      </c>
      <c r="G820" t="str">
        <f>一覧!B820</f>
        <v>unable</v>
      </c>
      <c r="H820" s="22" t="str">
        <f>一覧!C820</f>
        <v>《…することが》できない《to do》</v>
      </c>
    </row>
    <row r="821" spans="4:8" x14ac:dyDescent="0.4">
      <c r="D821">
        <f t="shared" ca="1" si="28"/>
        <v>0.88645370307301674</v>
      </c>
      <c r="E821">
        <f t="shared" ca="1" si="27"/>
        <v>35</v>
      </c>
      <c r="F821">
        <f>一覧!A821</f>
        <v>820</v>
      </c>
      <c r="G821" t="str">
        <f>一覧!B821</f>
        <v>available</v>
      </c>
      <c r="H821" s="22" t="str">
        <f>一覧!C821</f>
        <v>手に入る；利用できる</v>
      </c>
    </row>
    <row r="822" spans="4:8" x14ac:dyDescent="0.4">
      <c r="D822">
        <f t="shared" ca="1" si="28"/>
        <v>0.85200677176210526</v>
      </c>
      <c r="E822">
        <f t="shared" ca="1" si="27"/>
        <v>43</v>
      </c>
      <c r="F822">
        <f>一覧!A822</f>
        <v>821</v>
      </c>
      <c r="G822" t="str">
        <f>一覧!B822</f>
        <v>afford</v>
      </c>
      <c r="H822" s="22" t="str">
        <f>一覧!C822</f>
        <v>～を持てる(経済的)余裕がある；…できる余裕がある《to do》；(機会など)を与える</v>
      </c>
    </row>
    <row r="823" spans="4:8" x14ac:dyDescent="0.4">
      <c r="D823">
        <f t="shared" ca="1" si="28"/>
        <v>0.84697906235724318</v>
      </c>
      <c r="E823">
        <f t="shared" ca="1" si="27"/>
        <v>45</v>
      </c>
      <c r="F823">
        <f>一覧!A823</f>
        <v>822</v>
      </c>
      <c r="G823" t="str">
        <f>一覧!B823</f>
        <v>capacity</v>
      </c>
      <c r="H823" s="22" t="str">
        <f>一覧!C823</f>
        <v>能力；容量</v>
      </c>
    </row>
    <row r="824" spans="4:8" x14ac:dyDescent="0.4">
      <c r="D824">
        <f t="shared" ca="1" si="28"/>
        <v>0.96195117568318633</v>
      </c>
      <c r="E824">
        <f t="shared" ca="1" si="27"/>
        <v>16</v>
      </c>
      <c r="F824">
        <f>一覧!A824</f>
        <v>823</v>
      </c>
      <c r="G824" t="str">
        <f>一覧!B824</f>
        <v>talent</v>
      </c>
      <c r="H824" s="22" t="str">
        <f>一覧!C824</f>
        <v>才能(ある人々)</v>
      </c>
    </row>
    <row r="825" spans="4:8" x14ac:dyDescent="0.4">
      <c r="D825">
        <f t="shared" ca="1" si="28"/>
        <v>0.31181225216840147</v>
      </c>
      <c r="E825">
        <f t="shared" ca="1" si="27"/>
        <v>164</v>
      </c>
      <c r="F825">
        <f>一覧!A825</f>
        <v>824</v>
      </c>
      <c r="G825" t="str">
        <f>一覧!B825</f>
        <v>potential</v>
      </c>
      <c r="H825" s="22" t="str">
        <f>一覧!C825</f>
        <v>潜在的な；可能性のある／潜在能力；可能性</v>
      </c>
    </row>
    <row r="826" spans="4:8" x14ac:dyDescent="0.4">
      <c r="D826">
        <f t="shared" ca="1" si="28"/>
        <v>0.25186514443159502</v>
      </c>
      <c r="E826">
        <f t="shared" ca="1" si="27"/>
        <v>180</v>
      </c>
      <c r="F826">
        <f>一覧!A826</f>
        <v>825</v>
      </c>
      <c r="G826" t="str">
        <f>一覧!B826</f>
        <v>instinct</v>
      </c>
      <c r="H826" s="22" t="str">
        <f>一覧!C826</f>
        <v>本能</v>
      </c>
    </row>
    <row r="827" spans="4:8" x14ac:dyDescent="0.4">
      <c r="D827">
        <f t="shared" ca="1" si="28"/>
        <v>0.82596210275770165</v>
      </c>
      <c r="E827">
        <f t="shared" ca="1" si="27"/>
        <v>51</v>
      </c>
      <c r="F827">
        <f>一覧!A827</f>
        <v>826</v>
      </c>
      <c r="G827" t="str">
        <f>一覧!B827</f>
        <v>skill</v>
      </c>
      <c r="H827" s="22" t="str">
        <f>一覧!C827</f>
        <v>技術；技能；熟練</v>
      </c>
    </row>
    <row r="828" spans="4:8" x14ac:dyDescent="0.4">
      <c r="D828">
        <f t="shared" ca="1" si="28"/>
        <v>0.63166494957142394</v>
      </c>
      <c r="E828">
        <f t="shared" ca="1" si="27"/>
        <v>90</v>
      </c>
      <c r="F828">
        <f>一覧!A828</f>
        <v>827</v>
      </c>
      <c r="G828" t="str">
        <f>一覧!B828</f>
        <v>technique</v>
      </c>
      <c r="H828" s="22" t="str">
        <f>一覧!C828</f>
        <v>技術；技巧</v>
      </c>
    </row>
    <row r="829" spans="4:8" x14ac:dyDescent="0.4">
      <c r="D829">
        <f t="shared" ca="1" si="28"/>
        <v>0.71631069027767047</v>
      </c>
      <c r="E829">
        <f t="shared" ca="1" si="27"/>
        <v>72</v>
      </c>
      <c r="F829">
        <f>一覧!A829</f>
        <v>828</v>
      </c>
      <c r="G829" t="str">
        <f>一覧!B829</f>
        <v>technology</v>
      </c>
      <c r="H829" s="22" t="str">
        <f>一覧!C829</f>
        <v>科学技術</v>
      </c>
    </row>
    <row r="830" spans="4:8" x14ac:dyDescent="0.4">
      <c r="D830">
        <f t="shared" ca="1" si="28"/>
        <v>0.17950447215899679</v>
      </c>
      <c r="E830">
        <f t="shared" ca="1" si="27"/>
        <v>198</v>
      </c>
      <c r="F830">
        <f>一覧!A830</f>
        <v>829</v>
      </c>
      <c r="G830" t="str">
        <f>一覧!B830</f>
        <v>editor</v>
      </c>
      <c r="H830" s="22" t="str">
        <f>一覧!C830</f>
        <v>編集者</v>
      </c>
    </row>
    <row r="831" spans="4:8" x14ac:dyDescent="0.4">
      <c r="D831">
        <f t="shared" ca="1" si="28"/>
        <v>0.40473952510476396</v>
      </c>
      <c r="E831">
        <f t="shared" ca="1" si="27"/>
        <v>142</v>
      </c>
      <c r="F831">
        <f>一覧!A831</f>
        <v>830</v>
      </c>
      <c r="G831" t="str">
        <f>一覧!B831</f>
        <v>magazine</v>
      </c>
      <c r="H831" s="22" t="str">
        <f>一覧!C831</f>
        <v>雑誌</v>
      </c>
    </row>
    <row r="832" spans="4:8" x14ac:dyDescent="0.4">
      <c r="D832">
        <f t="shared" ca="1" si="28"/>
        <v>6.0602165563366506E-2</v>
      </c>
      <c r="E832">
        <f t="shared" ca="1" si="27"/>
        <v>222</v>
      </c>
      <c r="F832">
        <f>一覧!A832</f>
        <v>831</v>
      </c>
      <c r="G832" t="str">
        <f>一覧!B832</f>
        <v>extreme</v>
      </c>
      <c r="H832" s="22" t="str">
        <f>一覧!C832</f>
        <v>極端；極端な行動／極端な</v>
      </c>
    </row>
    <row r="833" spans="4:8" x14ac:dyDescent="0.4">
      <c r="D833">
        <f t="shared" ca="1" si="28"/>
        <v>2.3934172181895308E-3</v>
      </c>
      <c r="E833">
        <f t="shared" ca="1" si="27"/>
        <v>236</v>
      </c>
      <c r="F833">
        <f>一覧!A833</f>
        <v>832</v>
      </c>
      <c r="G833" t="str">
        <f>一覧!B833</f>
        <v>provide</v>
      </c>
      <c r="H833" s="22" t="str">
        <f>一覧!C833</f>
        <v>を《人に》供給する《for, to》；に《物を》提供する《with》</v>
      </c>
    </row>
    <row r="834" spans="4:8" x14ac:dyDescent="0.4">
      <c r="D834">
        <f t="shared" ca="1" si="28"/>
        <v>0.83201177456507247</v>
      </c>
      <c r="E834">
        <f t="shared" ref="E834:E897" ca="1" si="29">RANK(D834,OFFSET($D$2,$A$2-1,0,$A$3-$A$2+1))</f>
        <v>48</v>
      </c>
      <c r="F834">
        <f>一覧!A834</f>
        <v>833</v>
      </c>
      <c r="G834" t="str">
        <f>一覧!B834</f>
        <v>supply</v>
      </c>
      <c r="H834" s="22" t="str">
        <f>一覧!C834</f>
        <v>を《人に》供給する《for，to》；に《物を》与える《with》／供給；生活必需品</v>
      </c>
    </row>
    <row r="835" spans="4:8" x14ac:dyDescent="0.4">
      <c r="D835">
        <f t="shared" ref="D835:D898" ca="1" si="30">RAND()</f>
        <v>0.34028905161767453</v>
      </c>
      <c r="E835">
        <f t="shared" ca="1" si="29"/>
        <v>155</v>
      </c>
      <c r="F835">
        <f>一覧!A835</f>
        <v>834</v>
      </c>
      <c r="G835" t="str">
        <f>一覧!B835</f>
        <v>reader</v>
      </c>
      <c r="H835" s="22" t="str">
        <f>一覧!C835</f>
        <v>読者，読む人</v>
      </c>
    </row>
    <row r="836" spans="4:8" x14ac:dyDescent="0.4">
      <c r="D836">
        <f t="shared" ca="1" si="30"/>
        <v>0.44674913018840667</v>
      </c>
      <c r="E836">
        <f t="shared" ca="1" si="29"/>
        <v>133</v>
      </c>
      <c r="F836">
        <f>一覧!A836</f>
        <v>835</v>
      </c>
      <c r="G836" t="str">
        <f>一覧!B836</f>
        <v>statistics</v>
      </c>
      <c r="H836" s="22" t="str">
        <f>一覧!C836</f>
        <v>統計(学)</v>
      </c>
    </row>
    <row r="837" spans="4:8" x14ac:dyDescent="0.4">
      <c r="D837">
        <f t="shared" ca="1" si="30"/>
        <v>0.28441004410947923</v>
      </c>
      <c r="E837">
        <f t="shared" ca="1" si="29"/>
        <v>172</v>
      </c>
      <c r="F837">
        <f>一覧!A837</f>
        <v>836</v>
      </c>
      <c r="G837" t="str">
        <f>一覧!B837</f>
        <v>journalist</v>
      </c>
      <c r="H837" s="22" t="str">
        <f>一覧!C837</f>
        <v>ジャーナリスト</v>
      </c>
    </row>
    <row r="838" spans="4:8" x14ac:dyDescent="0.4">
      <c r="D838">
        <f t="shared" ca="1" si="30"/>
        <v>0.2125126265052717</v>
      </c>
      <c r="E838">
        <f t="shared" ca="1" si="29"/>
        <v>189</v>
      </c>
      <c r="F838">
        <f>一覧!A838</f>
        <v>837</v>
      </c>
      <c r="G838" t="str">
        <f>一覧!B838</f>
        <v>instruct</v>
      </c>
      <c r="H838" s="22" t="str">
        <f>一覧!C838</f>
        <v>に教える；に指示する</v>
      </c>
    </row>
    <row r="839" spans="4:8" x14ac:dyDescent="0.4">
      <c r="D839">
        <f t="shared" ca="1" si="30"/>
        <v>0.4981308192396946</v>
      </c>
      <c r="E839">
        <f t="shared" ca="1" si="29"/>
        <v>124</v>
      </c>
      <c r="F839">
        <f>一覧!A839</f>
        <v>838</v>
      </c>
      <c r="G839" t="str">
        <f>一覧!B839</f>
        <v>command</v>
      </c>
      <c r="H839" s="22" t="str">
        <f>一覧!C839</f>
        <v>命令；指揮(権)；(言語の)運用力／を指揮[命令]する；(風景など)を見下ろす</v>
      </c>
    </row>
    <row r="840" spans="4:8" x14ac:dyDescent="0.4">
      <c r="D840">
        <f t="shared" ca="1" si="30"/>
        <v>0.9785024899648227</v>
      </c>
      <c r="E840">
        <f t="shared" ca="1" si="29"/>
        <v>10</v>
      </c>
      <c r="F840">
        <f>一覧!A840</f>
        <v>839</v>
      </c>
      <c r="G840" t="str">
        <f>一覧!B840</f>
        <v>order</v>
      </c>
      <c r="H840" s="22" t="str">
        <f>一覧!C840</f>
        <v>に命令する；を注文する／順番；命令；注文</v>
      </c>
    </row>
    <row r="841" spans="4:8" x14ac:dyDescent="0.4">
      <c r="D841">
        <f t="shared" ca="1" si="30"/>
        <v>0.51954850104955363</v>
      </c>
      <c r="E841">
        <f t="shared" ca="1" si="29"/>
        <v>120</v>
      </c>
      <c r="F841">
        <f>一覧!A841</f>
        <v>840</v>
      </c>
      <c r="G841" t="str">
        <f>一覧!B841</f>
        <v>well-known</v>
      </c>
      <c r="H841" s="22" t="str">
        <f>一覧!C841</f>
        <v>よく知られている，有名な</v>
      </c>
    </row>
    <row r="842" spans="4:8" x14ac:dyDescent="0.4">
      <c r="D842">
        <f t="shared" ca="1" si="30"/>
        <v>0.38888088763803463</v>
      </c>
      <c r="E842">
        <f t="shared" ca="1" si="29"/>
        <v>146</v>
      </c>
      <c r="F842">
        <f>一覧!A842</f>
        <v>841</v>
      </c>
      <c r="G842" t="str">
        <f>一覧!B842</f>
        <v>article</v>
      </c>
      <c r="H842" s="22" t="str">
        <f>一覧!C842</f>
        <v>記事；条項；品物</v>
      </c>
    </row>
    <row r="843" spans="4:8" x14ac:dyDescent="0.4">
      <c r="D843">
        <f t="shared" ca="1" si="30"/>
        <v>0.77258994264135494</v>
      </c>
      <c r="E843">
        <f t="shared" ca="1" si="29"/>
        <v>62</v>
      </c>
      <c r="F843">
        <f>一覧!A843</f>
        <v>842</v>
      </c>
      <c r="G843" t="str">
        <f>一覧!B843</f>
        <v>president</v>
      </c>
      <c r="H843" s="22" t="str">
        <f>一覧!C843</f>
        <v>大統領；議長；会長</v>
      </c>
    </row>
    <row r="844" spans="4:8" x14ac:dyDescent="0.4">
      <c r="D844">
        <f t="shared" ca="1" si="30"/>
        <v>0.12737722829172782</v>
      </c>
      <c r="E844">
        <f t="shared" ca="1" si="29"/>
        <v>206</v>
      </c>
      <c r="F844">
        <f>一覧!A844</f>
        <v>843</v>
      </c>
      <c r="G844" t="str">
        <f>一覧!B844</f>
        <v>palace</v>
      </c>
      <c r="H844" s="22" t="str">
        <f>一覧!C844</f>
        <v>宮殿；公邸；邸宅</v>
      </c>
    </row>
    <row r="845" spans="4:8" x14ac:dyDescent="0.4">
      <c r="D845">
        <f t="shared" ca="1" si="30"/>
        <v>0.66482383479076379</v>
      </c>
      <c r="E845">
        <f t="shared" ca="1" si="29"/>
        <v>83</v>
      </c>
      <c r="F845">
        <f>一覧!A845</f>
        <v>844</v>
      </c>
      <c r="G845" t="str">
        <f>一覧!B845</f>
        <v>republic</v>
      </c>
      <c r="H845" s="22" t="str">
        <f>一覧!C845</f>
        <v>共和国</v>
      </c>
    </row>
    <row r="846" spans="4:8" x14ac:dyDescent="0.4">
      <c r="D846">
        <f t="shared" ca="1" si="30"/>
        <v>0.95304720673332366</v>
      </c>
      <c r="E846">
        <f t="shared" ca="1" si="29"/>
        <v>18</v>
      </c>
      <c r="F846">
        <f>一覧!A846</f>
        <v>845</v>
      </c>
      <c r="G846" t="str">
        <f>一覧!B846</f>
        <v>arrive</v>
      </c>
      <c r="H846" s="22" t="str">
        <f>一覧!C846</f>
        <v>《～に》着く《at，in》</v>
      </c>
    </row>
    <row r="847" spans="4:8" x14ac:dyDescent="0.4">
      <c r="D847">
        <f t="shared" ca="1" si="30"/>
        <v>0.5160206965579669</v>
      </c>
      <c r="E847">
        <f t="shared" ca="1" si="29"/>
        <v>121</v>
      </c>
      <c r="F847">
        <f>一覧!A847</f>
        <v>846</v>
      </c>
      <c r="G847" t="str">
        <f>一覧!B847</f>
        <v>reach</v>
      </c>
      <c r="H847" s="22" t="str">
        <f>一覧!C847</f>
        <v>に着く；(手)を伸ばす；を(手を伸ばして)取る／手[足]を伸ばす</v>
      </c>
    </row>
    <row r="848" spans="4:8" x14ac:dyDescent="0.4">
      <c r="D848">
        <f t="shared" ca="1" si="30"/>
        <v>0.87530556869850162</v>
      </c>
      <c r="E848">
        <f t="shared" ca="1" si="29"/>
        <v>38</v>
      </c>
      <c r="F848">
        <f>一覧!A848</f>
        <v>847</v>
      </c>
      <c r="G848" t="str">
        <f>一覧!B848</f>
        <v>approach</v>
      </c>
      <c r="H848" s="22" t="str">
        <f>一覧!C848</f>
        <v>近づく／取り組み(方)；接近(方法)</v>
      </c>
    </row>
    <row r="849" spans="4:8" x14ac:dyDescent="0.4">
      <c r="D849">
        <f t="shared" ca="1" si="30"/>
        <v>0.34041843531002347</v>
      </c>
      <c r="E849">
        <f t="shared" ca="1" si="29"/>
        <v>154</v>
      </c>
      <c r="F849">
        <f>一覧!A849</f>
        <v>848</v>
      </c>
      <c r="G849" t="str">
        <f>一覧!B849</f>
        <v>access</v>
      </c>
      <c r="H849" s="22" t="str">
        <f>一覧!C849</f>
        <v>接近，出入り；《～の》利用権《to》／に接続する</v>
      </c>
    </row>
    <row r="850" spans="4:8" x14ac:dyDescent="0.4">
      <c r="D850">
        <f t="shared" ca="1" si="30"/>
        <v>0.24758965324365434</v>
      </c>
      <c r="E850">
        <f t="shared" ca="1" si="29"/>
        <v>182</v>
      </c>
      <c r="F850">
        <f>一覧!A850</f>
        <v>849</v>
      </c>
      <c r="G850" t="str">
        <f>一覧!B850</f>
        <v>sentence</v>
      </c>
      <c r="H850" s="22" t="str">
        <f>一覧!C850</f>
        <v>文；判決／(刑を)に宣告する</v>
      </c>
    </row>
    <row r="851" spans="4:8" x14ac:dyDescent="0.4">
      <c r="D851">
        <f t="shared" ca="1" si="30"/>
        <v>0.31943040978633697</v>
      </c>
      <c r="E851">
        <f t="shared" ca="1" si="29"/>
        <v>159</v>
      </c>
      <c r="F851">
        <f>一覧!A851</f>
        <v>850</v>
      </c>
      <c r="G851" t="str">
        <f>一覧!B851</f>
        <v>refuse</v>
      </c>
      <c r="H851" s="22" t="str">
        <f>一覧!C851</f>
        <v>を拒絶する／断る</v>
      </c>
    </row>
    <row r="852" spans="4:8" x14ac:dyDescent="0.4">
      <c r="D852">
        <f t="shared" ca="1" si="30"/>
        <v>0.31747034945335084</v>
      </c>
      <c r="E852">
        <f t="shared" ca="1" si="29"/>
        <v>162</v>
      </c>
      <c r="F852">
        <f>一覧!A852</f>
        <v>851</v>
      </c>
      <c r="G852" t="str">
        <f>一覧!B852</f>
        <v>decline</v>
      </c>
      <c r="H852" s="22" t="str">
        <f>一覧!C852</f>
        <v>減少する；衰退する／を断る／減少；衰退；低下</v>
      </c>
    </row>
    <row r="853" spans="4:8" x14ac:dyDescent="0.4">
      <c r="D853">
        <f t="shared" ca="1" si="30"/>
        <v>0.96466047567347579</v>
      </c>
      <c r="E853">
        <f t="shared" ca="1" si="29"/>
        <v>14</v>
      </c>
      <c r="F853">
        <f>一覧!A853</f>
        <v>852</v>
      </c>
      <c r="G853" t="str">
        <f>一覧!B853</f>
        <v>deny</v>
      </c>
      <c r="H853" s="22" t="str">
        <f>一覧!C853</f>
        <v>を否定する；を拒む</v>
      </c>
    </row>
    <row r="854" spans="4:8" x14ac:dyDescent="0.4">
      <c r="D854">
        <f t="shared" ca="1" si="30"/>
        <v>0.44519837475109181</v>
      </c>
      <c r="E854">
        <f t="shared" ca="1" si="29"/>
        <v>134</v>
      </c>
      <c r="F854">
        <f>一覧!A854</f>
        <v>853</v>
      </c>
      <c r="G854" t="str">
        <f>一覧!B854</f>
        <v>reject</v>
      </c>
      <c r="H854" s="22" t="str">
        <f>一覧!C854</f>
        <v>を拒絶する</v>
      </c>
    </row>
    <row r="855" spans="4:8" x14ac:dyDescent="0.4">
      <c r="D855">
        <f t="shared" ca="1" si="30"/>
        <v>0.64008819115339866</v>
      </c>
      <c r="E855">
        <f t="shared" ca="1" si="29"/>
        <v>88</v>
      </c>
      <c r="F855">
        <f>一覧!A855</f>
        <v>854</v>
      </c>
      <c r="G855" t="str">
        <f>一覧!B855</f>
        <v>publish</v>
      </c>
      <c r="H855" s="22" t="str">
        <f>一覧!C855</f>
        <v>を出版する；を発表する；を掲載する</v>
      </c>
    </row>
    <row r="856" spans="4:8" x14ac:dyDescent="0.4">
      <c r="D856">
        <f t="shared" ca="1" si="30"/>
        <v>0.60434399033182395</v>
      </c>
      <c r="E856">
        <f t="shared" ca="1" si="29"/>
        <v>98</v>
      </c>
      <c r="F856">
        <f>一覧!A856</f>
        <v>855</v>
      </c>
      <c r="G856" t="str">
        <f>一覧!B856</f>
        <v>surround</v>
      </c>
      <c r="H856" s="22" t="str">
        <f>一覧!C856</f>
        <v>を囲む</v>
      </c>
    </row>
    <row r="857" spans="4:8" x14ac:dyDescent="0.4">
      <c r="D857">
        <f t="shared" ca="1" si="30"/>
        <v>0.59299105944908659</v>
      </c>
      <c r="E857">
        <f t="shared" ca="1" si="29"/>
        <v>102</v>
      </c>
      <c r="F857">
        <f>一覧!A857</f>
        <v>856</v>
      </c>
      <c r="G857" t="str">
        <f>一覧!B857</f>
        <v>height</v>
      </c>
      <c r="H857" s="22" t="str">
        <f>一覧!C857</f>
        <v>高さ</v>
      </c>
    </row>
    <row r="858" spans="4:8" x14ac:dyDescent="0.4">
      <c r="D858">
        <f t="shared" ca="1" si="30"/>
        <v>0.79489975273916491</v>
      </c>
      <c r="E858">
        <f t="shared" ca="1" si="29"/>
        <v>56</v>
      </c>
      <c r="F858">
        <f>一覧!A858</f>
        <v>857</v>
      </c>
      <c r="G858" t="str">
        <f>一覧!B858</f>
        <v>length</v>
      </c>
      <c r="H858" s="22" t="str">
        <f>一覧!C858</f>
        <v>(物や時間の)長さ</v>
      </c>
    </row>
    <row r="859" spans="4:8" x14ac:dyDescent="0.4">
      <c r="D859">
        <f t="shared" ca="1" si="30"/>
        <v>0.91055127676209668</v>
      </c>
      <c r="E859">
        <f t="shared" ca="1" si="29"/>
        <v>30</v>
      </c>
      <c r="F859">
        <f>一覧!A859</f>
        <v>858</v>
      </c>
      <c r="G859" t="str">
        <f>一覧!B859</f>
        <v>depth</v>
      </c>
      <c r="H859" s="22" t="str">
        <f>一覧!C859</f>
        <v>深さ</v>
      </c>
    </row>
    <row r="860" spans="4:8" x14ac:dyDescent="0.4">
      <c r="D860">
        <f t="shared" ca="1" si="30"/>
        <v>0.65809802789772565</v>
      </c>
      <c r="E860">
        <f t="shared" ca="1" si="29"/>
        <v>84</v>
      </c>
      <c r="F860">
        <f>一覧!A860</f>
        <v>859</v>
      </c>
      <c r="G860" t="str">
        <f>一覧!B860</f>
        <v>width</v>
      </c>
      <c r="H860" s="22" t="str">
        <f>一覧!C860</f>
        <v>幅；広さ</v>
      </c>
    </row>
    <row r="861" spans="4:8" x14ac:dyDescent="0.4">
      <c r="D861">
        <f t="shared" ca="1" si="30"/>
        <v>0.8564953557513213</v>
      </c>
      <c r="E861">
        <f t="shared" ca="1" si="29"/>
        <v>42</v>
      </c>
      <c r="F861">
        <f>一覧!A861</f>
        <v>860</v>
      </c>
      <c r="G861" t="str">
        <f>一覧!B861</f>
        <v>measure</v>
      </c>
      <c r="H861" s="22" t="str">
        <f>一覧!C861</f>
        <v>を測る；を評価する／対策；手段</v>
      </c>
    </row>
    <row r="862" spans="4:8" x14ac:dyDescent="0.4">
      <c r="D862">
        <f t="shared" ca="1" si="30"/>
        <v>0.73450627977778604</v>
      </c>
      <c r="E862">
        <f t="shared" ca="1" si="29"/>
        <v>70</v>
      </c>
      <c r="F862">
        <f>一覧!A862</f>
        <v>861</v>
      </c>
      <c r="G862" t="str">
        <f>一覧!B862</f>
        <v>obtain</v>
      </c>
      <c r="H862" s="22" t="str">
        <f>一覧!C862</f>
        <v>を入手する；を獲得する</v>
      </c>
    </row>
    <row r="863" spans="4:8" x14ac:dyDescent="0.4">
      <c r="D863">
        <f t="shared" ca="1" si="30"/>
        <v>0.12402975967118224</v>
      </c>
      <c r="E863">
        <f t="shared" ca="1" si="29"/>
        <v>208</v>
      </c>
      <c r="F863">
        <f>一覧!A863</f>
        <v>862</v>
      </c>
      <c r="G863" t="str">
        <f>一覧!B863</f>
        <v>acquire</v>
      </c>
      <c r="H863" s="22" t="str">
        <f>一覧!C863</f>
        <v>を習得する；を手に入れる</v>
      </c>
    </row>
    <row r="864" spans="4:8" x14ac:dyDescent="0.4">
      <c r="D864">
        <f t="shared" ca="1" si="30"/>
        <v>0.3304587802112634</v>
      </c>
      <c r="E864">
        <f t="shared" ca="1" si="29"/>
        <v>157</v>
      </c>
      <c r="F864">
        <f>一覧!A864</f>
        <v>863</v>
      </c>
      <c r="G864" t="str">
        <f>一覧!B864</f>
        <v>gain</v>
      </c>
      <c r="H864" s="22" t="str">
        <f>一覧!C864</f>
        <v>を手に入れる；をもうける／(さらに)よくなる；増加する／利益；増大</v>
      </c>
    </row>
    <row r="865" spans="4:8" x14ac:dyDescent="0.4">
      <c r="D865">
        <f t="shared" ca="1" si="30"/>
        <v>0.18352927529832419</v>
      </c>
      <c r="E865">
        <f t="shared" ca="1" si="29"/>
        <v>197</v>
      </c>
      <c r="F865">
        <f>一覧!A865</f>
        <v>864</v>
      </c>
      <c r="G865" t="str">
        <f>一覧!B865</f>
        <v>earn</v>
      </c>
      <c r="H865" s="22" t="str">
        <f>一覧!C865</f>
        <v>(お金・名声など)を得る；をもたらす</v>
      </c>
    </row>
    <row r="866" spans="4:8" x14ac:dyDescent="0.4">
      <c r="D866">
        <f t="shared" ca="1" si="30"/>
        <v>0.42315112704048197</v>
      </c>
      <c r="E866">
        <f t="shared" ca="1" si="29"/>
        <v>138</v>
      </c>
      <c r="F866">
        <f>一覧!A866</f>
        <v>865</v>
      </c>
      <c r="G866" t="str">
        <f>一覧!B866</f>
        <v>meanwhile</v>
      </c>
      <c r="H866" s="22" t="str">
        <f>一覧!C866</f>
        <v>その間に；他方</v>
      </c>
    </row>
    <row r="867" spans="4:8" x14ac:dyDescent="0.4">
      <c r="D867">
        <f t="shared" ca="1" si="30"/>
        <v>0.16941701764873607</v>
      </c>
      <c r="E867">
        <f t="shared" ca="1" si="29"/>
        <v>201</v>
      </c>
      <c r="F867">
        <f>一覧!A867</f>
        <v>866</v>
      </c>
      <c r="G867" t="str">
        <f>一覧!B867</f>
        <v>impatient</v>
      </c>
      <c r="H867" s="22" t="str">
        <f>一覧!C867</f>
        <v>いらいらしている；待ち遠しく思う</v>
      </c>
    </row>
    <row r="868" spans="4:8" x14ac:dyDescent="0.4">
      <c r="D868">
        <f t="shared" ca="1" si="30"/>
        <v>5.675562202472495E-2</v>
      </c>
      <c r="E868">
        <f t="shared" ca="1" si="29"/>
        <v>225</v>
      </c>
      <c r="F868">
        <f>一覧!A868</f>
        <v>867</v>
      </c>
      <c r="G868" t="str">
        <f>一覧!B868</f>
        <v>patient</v>
      </c>
      <c r="H868" s="22" t="str">
        <f>一覧!C868</f>
        <v>患者／忍耐強い</v>
      </c>
    </row>
    <row r="869" spans="4:8" x14ac:dyDescent="0.4">
      <c r="D869">
        <f t="shared" ca="1" si="30"/>
        <v>0.30082624014805981</v>
      </c>
      <c r="E869">
        <f t="shared" ca="1" si="29"/>
        <v>168</v>
      </c>
      <c r="F869">
        <f>一覧!A869</f>
        <v>868</v>
      </c>
      <c r="G869" t="str">
        <f>一覧!B869</f>
        <v>press</v>
      </c>
      <c r="H869" s="22" t="str">
        <f>一覧!C869</f>
        <v>押すこと；印刷；報道(機関)／を圧迫する；を強要する</v>
      </c>
    </row>
    <row r="870" spans="4:8" x14ac:dyDescent="0.4">
      <c r="D870">
        <f t="shared" ca="1" si="30"/>
        <v>0.21152478237950778</v>
      </c>
      <c r="E870">
        <f t="shared" ca="1" si="29"/>
        <v>190</v>
      </c>
      <c r="F870">
        <f>一覧!A870</f>
        <v>869</v>
      </c>
      <c r="G870" t="str">
        <f>一覧!B870</f>
        <v>urgent</v>
      </c>
      <c r="H870" s="22" t="str">
        <f>一覧!C870</f>
        <v>緊急の；催促する</v>
      </c>
    </row>
    <row r="871" spans="4:8" x14ac:dyDescent="0.4">
      <c r="D871">
        <f t="shared" ca="1" si="30"/>
        <v>0.97208694435572351</v>
      </c>
      <c r="E871">
        <f t="shared" ca="1" si="29"/>
        <v>12</v>
      </c>
      <c r="F871">
        <f>一覧!A871</f>
        <v>870</v>
      </c>
      <c r="G871" t="str">
        <f>一覧!B871</f>
        <v>receive</v>
      </c>
      <c r="H871" s="22" t="str">
        <f>一覧!C871</f>
        <v>を受け取る；を被る</v>
      </c>
    </row>
    <row r="872" spans="4:8" x14ac:dyDescent="0.4">
      <c r="D872">
        <f t="shared" ca="1" si="30"/>
        <v>0.1024884813774295</v>
      </c>
      <c r="E872">
        <f t="shared" ca="1" si="29"/>
        <v>211</v>
      </c>
      <c r="F872">
        <f>一覧!A872</f>
        <v>871</v>
      </c>
      <c r="G872" t="str">
        <f>一覧!B872</f>
        <v>reply</v>
      </c>
      <c r="H872" s="22" t="str">
        <f>一覧!C872</f>
        <v>返事／《～に》答える《to》／と答える</v>
      </c>
    </row>
    <row r="873" spans="4:8" x14ac:dyDescent="0.4">
      <c r="D873">
        <f t="shared" ca="1" si="30"/>
        <v>0.86800338490446949</v>
      </c>
      <c r="E873">
        <f t="shared" ca="1" si="29"/>
        <v>40</v>
      </c>
      <c r="F873">
        <f>一覧!A873</f>
        <v>872</v>
      </c>
      <c r="G873" t="str">
        <f>一覧!B873</f>
        <v>inform</v>
      </c>
      <c r="H873" s="22" t="str">
        <f>一覧!C873</f>
        <v>に《～を》知らせる《of》／情報を提供する</v>
      </c>
    </row>
    <row r="874" spans="4:8" x14ac:dyDescent="0.4">
      <c r="D874">
        <f t="shared" ca="1" si="30"/>
        <v>0.70835843562626954</v>
      </c>
      <c r="E874">
        <f t="shared" ca="1" si="29"/>
        <v>76</v>
      </c>
      <c r="F874">
        <f>一覧!A874</f>
        <v>873</v>
      </c>
      <c r="G874" t="str">
        <f>一覧!B874</f>
        <v>announce</v>
      </c>
      <c r="H874" s="22" t="str">
        <f>一覧!C874</f>
        <v>を発表する</v>
      </c>
    </row>
    <row r="875" spans="4:8" x14ac:dyDescent="0.4">
      <c r="D875">
        <f t="shared" ca="1" si="30"/>
        <v>0.48597534263977382</v>
      </c>
      <c r="E875">
        <f t="shared" ca="1" si="29"/>
        <v>126</v>
      </c>
      <c r="F875">
        <f>一覧!A875</f>
        <v>874</v>
      </c>
      <c r="G875" t="str">
        <f>一覧!B875</f>
        <v>fire</v>
      </c>
      <c r="H875" s="22" t="str">
        <f>一覧!C875</f>
        <v>を解雇する；を発砲する／火；火事</v>
      </c>
    </row>
    <row r="876" spans="4:8" x14ac:dyDescent="0.4">
      <c r="D876">
        <f t="shared" ca="1" si="30"/>
        <v>0.77557974455068723</v>
      </c>
      <c r="E876">
        <f t="shared" ca="1" si="29"/>
        <v>60</v>
      </c>
      <c r="F876">
        <f>一覧!A876</f>
        <v>875</v>
      </c>
      <c r="G876" t="str">
        <f>一覧!B876</f>
        <v>fail</v>
      </c>
      <c r="H876" s="22" t="str">
        <f>一覧!C876</f>
        <v>に落ちる；…し損なう；(人)の役に立たない／《～に》失敗する《in》</v>
      </c>
    </row>
    <row r="877" spans="4:8" x14ac:dyDescent="0.4">
      <c r="D877">
        <f t="shared" ca="1" si="30"/>
        <v>0.46100945499896884</v>
      </c>
      <c r="E877">
        <f t="shared" ca="1" si="29"/>
        <v>131</v>
      </c>
      <c r="F877">
        <f>一覧!A877</f>
        <v>876</v>
      </c>
      <c r="G877" t="str">
        <f>一覧!B877</f>
        <v>reluctantly</v>
      </c>
      <c r="H877" s="22" t="str">
        <f>一覧!C877</f>
        <v>いやいやながら，しぶしぶ</v>
      </c>
    </row>
    <row r="878" spans="4:8" x14ac:dyDescent="0.4">
      <c r="D878">
        <f t="shared" ca="1" si="30"/>
        <v>0.61704828721138771</v>
      </c>
      <c r="E878">
        <f t="shared" ca="1" si="29"/>
        <v>96</v>
      </c>
      <c r="F878">
        <f>一覧!A878</f>
        <v>877</v>
      </c>
      <c r="G878" t="str">
        <f>一覧!B878</f>
        <v>reluctant</v>
      </c>
      <c r="H878" s="22" t="str">
        <f>一覧!C878</f>
        <v>気の進まない</v>
      </c>
    </row>
    <row r="879" spans="4:8" x14ac:dyDescent="0.4">
      <c r="D879">
        <f t="shared" ca="1" si="30"/>
        <v>0.96689190483647736</v>
      </c>
      <c r="E879">
        <f t="shared" ca="1" si="29"/>
        <v>13</v>
      </c>
      <c r="F879">
        <f>一覧!A879</f>
        <v>878</v>
      </c>
      <c r="G879" t="str">
        <f>一覧!B879</f>
        <v>originally</v>
      </c>
      <c r="H879" s="22" t="str">
        <f>一覧!C879</f>
        <v>元来は；独創的に</v>
      </c>
    </row>
    <row r="880" spans="4:8" x14ac:dyDescent="0.4">
      <c r="D880">
        <f t="shared" ca="1" si="30"/>
        <v>0.23503474347560194</v>
      </c>
      <c r="E880">
        <f t="shared" ca="1" si="29"/>
        <v>184</v>
      </c>
      <c r="F880">
        <f>一覧!A880</f>
        <v>879</v>
      </c>
      <c r="G880" t="str">
        <f>一覧!B880</f>
        <v>poor</v>
      </c>
      <c r="H880" s="22" t="str">
        <f>一覧!C880</f>
        <v>貧しい；粗末な；かわいそうな</v>
      </c>
    </row>
    <row r="881" spans="4:8" x14ac:dyDescent="0.4">
      <c r="D881">
        <f t="shared" ca="1" si="30"/>
        <v>4.4054041883405226E-2</v>
      </c>
      <c r="E881">
        <f t="shared" ca="1" si="29"/>
        <v>229</v>
      </c>
      <c r="F881">
        <f>一覧!A881</f>
        <v>880</v>
      </c>
      <c r="G881" t="str">
        <f>一覧!B881</f>
        <v>arrest</v>
      </c>
      <c r="H881" s="22" t="str">
        <f>一覧!C881</f>
        <v>を逮捕する／逮捕</v>
      </c>
    </row>
    <row r="882" spans="4:8" x14ac:dyDescent="0.4">
      <c r="D882">
        <f t="shared" ca="1" si="30"/>
        <v>0.18469296314537742</v>
      </c>
      <c r="E882">
        <f t="shared" ca="1" si="29"/>
        <v>196</v>
      </c>
      <c r="F882">
        <f>一覧!A882</f>
        <v>881</v>
      </c>
      <c r="G882" t="str">
        <f>一覧!B882</f>
        <v>prison</v>
      </c>
      <c r="H882" s="22" t="str">
        <f>一覧!C882</f>
        <v>刑務所；拘置所</v>
      </c>
    </row>
    <row r="883" spans="4:8" x14ac:dyDescent="0.4">
      <c r="D883">
        <f t="shared" ca="1" si="30"/>
        <v>0.92069462523539747</v>
      </c>
      <c r="E883">
        <f t="shared" ca="1" si="29"/>
        <v>27</v>
      </c>
      <c r="F883">
        <f>一覧!A883</f>
        <v>882</v>
      </c>
      <c r="G883" t="str">
        <f>一覧!B883</f>
        <v>allow</v>
      </c>
      <c r="H883" s="22" t="str">
        <f>一覧!C883</f>
        <v>を許す；を認める</v>
      </c>
    </row>
    <row r="884" spans="4:8" x14ac:dyDescent="0.4">
      <c r="D884">
        <f t="shared" ca="1" si="30"/>
        <v>0.474994767977717</v>
      </c>
      <c r="E884">
        <f t="shared" ca="1" si="29"/>
        <v>129</v>
      </c>
      <c r="F884">
        <f>一覧!A884</f>
        <v>883</v>
      </c>
      <c r="G884" t="str">
        <f>一覧!B884</f>
        <v>forgive</v>
      </c>
      <c r="H884" s="22" t="str">
        <f>一覧!C884</f>
        <v>(人・行為・罪など)を許す</v>
      </c>
    </row>
    <row r="885" spans="4:8" x14ac:dyDescent="0.4">
      <c r="D885">
        <f t="shared" ca="1" si="30"/>
        <v>0.27687299501282725</v>
      </c>
      <c r="E885">
        <f t="shared" ca="1" si="29"/>
        <v>174</v>
      </c>
      <c r="F885">
        <f>一覧!A885</f>
        <v>884</v>
      </c>
      <c r="G885" t="str">
        <f>一覧!B885</f>
        <v>excuse</v>
      </c>
      <c r="H885" s="22" t="str">
        <f>一覧!C885</f>
        <v>を許す／言い訳</v>
      </c>
    </row>
    <row r="886" spans="4:8" x14ac:dyDescent="0.4">
      <c r="D886">
        <f t="shared" ca="1" si="30"/>
        <v>0.15484306389473557</v>
      </c>
      <c r="E886">
        <f t="shared" ca="1" si="29"/>
        <v>202</v>
      </c>
      <c r="F886">
        <f>一覧!A886</f>
        <v>885</v>
      </c>
      <c r="G886" t="str">
        <f>一覧!B886</f>
        <v>permit</v>
      </c>
      <c r="H886" s="22" t="str">
        <f>一覧!C886</f>
        <v>を許す；を可能にする</v>
      </c>
    </row>
    <row r="887" spans="4:8" x14ac:dyDescent="0.4">
      <c r="D887">
        <f t="shared" ca="1" si="30"/>
        <v>0.85800409387389209</v>
      </c>
      <c r="E887">
        <f t="shared" ca="1" si="29"/>
        <v>41</v>
      </c>
      <c r="F887">
        <f>一覧!A887</f>
        <v>886</v>
      </c>
      <c r="G887" t="str">
        <f>一覧!B887</f>
        <v>license</v>
      </c>
      <c r="H887" s="22" t="str">
        <f>一覧!C887</f>
        <v>を認可する／免許(証)</v>
      </c>
    </row>
    <row r="888" spans="4:8" x14ac:dyDescent="0.4">
      <c r="D888">
        <f t="shared" ca="1" si="30"/>
        <v>0.9895738796017346</v>
      </c>
      <c r="E888">
        <f t="shared" ca="1" si="29"/>
        <v>5</v>
      </c>
      <c r="F888">
        <f>一覧!A888</f>
        <v>887</v>
      </c>
      <c r="G888" t="str">
        <f>一覧!B888</f>
        <v>step</v>
      </c>
      <c r="H888" s="22" t="str">
        <f>一覧!C888</f>
        <v>歩み；(はしご・階段などの)段；手段／歩く／(足)を踏み入れる</v>
      </c>
    </row>
    <row r="889" spans="4:8" x14ac:dyDescent="0.4">
      <c r="D889">
        <f t="shared" ca="1" si="30"/>
        <v>0.47724715753759739</v>
      </c>
      <c r="E889">
        <f t="shared" ca="1" si="29"/>
        <v>128</v>
      </c>
      <c r="F889">
        <f>一覧!A889</f>
        <v>888</v>
      </c>
      <c r="G889" t="str">
        <f>一覧!B889</f>
        <v>stage</v>
      </c>
      <c r="H889" s="22" t="str">
        <f>一覧!C889</f>
        <v>(発達の)段階；舞台</v>
      </c>
    </row>
    <row r="890" spans="4:8" x14ac:dyDescent="0.4">
      <c r="D890">
        <f t="shared" ca="1" si="30"/>
        <v>0.55442048571280012</v>
      </c>
      <c r="E890">
        <f t="shared" ca="1" si="29"/>
        <v>110</v>
      </c>
      <c r="F890">
        <f>一覧!A890</f>
        <v>889</v>
      </c>
      <c r="G890" t="str">
        <f>一覧!B890</f>
        <v>process</v>
      </c>
      <c r="H890" s="22" t="str">
        <f>一覧!C890</f>
        <v>過程</v>
      </c>
    </row>
    <row r="891" spans="4:8" x14ac:dyDescent="0.4">
      <c r="D891">
        <f t="shared" ca="1" si="30"/>
        <v>0.21740063783284591</v>
      </c>
      <c r="E891">
        <f t="shared" ca="1" si="29"/>
        <v>186</v>
      </c>
      <c r="F891">
        <f>一覧!A891</f>
        <v>890</v>
      </c>
      <c r="G891" t="str">
        <f>一覧!B891</f>
        <v>lead</v>
      </c>
      <c r="H891" s="22" t="str">
        <f>一覧!C891</f>
        <v>(道などが)通じる／を導く；を率いる／首位</v>
      </c>
    </row>
    <row r="892" spans="4:8" x14ac:dyDescent="0.4">
      <c r="D892">
        <f t="shared" ca="1" si="30"/>
        <v>0.20899839510963281</v>
      </c>
      <c r="E892">
        <f t="shared" ca="1" si="29"/>
        <v>192</v>
      </c>
      <c r="F892">
        <f>一覧!A892</f>
        <v>891</v>
      </c>
      <c r="G892" t="str">
        <f>一覧!B892</f>
        <v>direct</v>
      </c>
      <c r="H892" s="22" t="str">
        <f>一覧!C892</f>
        <v>を向ける；に指図する；に道を教える／直接の</v>
      </c>
    </row>
    <row r="893" spans="4:8" x14ac:dyDescent="0.4">
      <c r="D893">
        <f t="shared" ca="1" si="30"/>
        <v>0.1119480460070954</v>
      </c>
      <c r="E893">
        <f t="shared" ca="1" si="29"/>
        <v>209</v>
      </c>
      <c r="F893">
        <f>一覧!A893</f>
        <v>892</v>
      </c>
      <c r="G893" t="str">
        <f>一覧!B893</f>
        <v>guide</v>
      </c>
      <c r="H893" s="22" t="str">
        <f>一覧!C893</f>
        <v>案内する；指導する／案内人[書]；指導者；指針</v>
      </c>
    </row>
    <row r="894" spans="4:8" x14ac:dyDescent="0.4">
      <c r="D894">
        <f t="shared" ca="1" si="30"/>
        <v>0.53935556161896281</v>
      </c>
      <c r="E894">
        <f t="shared" ca="1" si="29"/>
        <v>115</v>
      </c>
      <c r="F894">
        <f>一覧!A894</f>
        <v>893</v>
      </c>
      <c r="G894" t="str">
        <f>一覧!B894</f>
        <v>control</v>
      </c>
      <c r="H894" s="22" t="str">
        <f>一覧!C894</f>
        <v>を支配する；を制御する；を抑制する／支配(力)；抑制</v>
      </c>
    </row>
    <row r="895" spans="4:8" x14ac:dyDescent="0.4">
      <c r="D895">
        <f t="shared" ca="1" si="30"/>
        <v>0.74071356001930067</v>
      </c>
      <c r="E895">
        <f t="shared" ca="1" si="29"/>
        <v>69</v>
      </c>
      <c r="F895">
        <f>一覧!A895</f>
        <v>894</v>
      </c>
      <c r="G895" t="str">
        <f>一覧!B895</f>
        <v>operate</v>
      </c>
      <c r="H895" s="22" t="str">
        <f>一覧!C895</f>
        <v>を操作する／動く；作用する；手術する</v>
      </c>
    </row>
    <row r="896" spans="4:8" x14ac:dyDescent="0.4">
      <c r="D896">
        <f t="shared" ca="1" si="30"/>
        <v>0.5120172735748334</v>
      </c>
      <c r="E896">
        <f t="shared" ca="1" si="29"/>
        <v>122</v>
      </c>
      <c r="F896">
        <f>一覧!A896</f>
        <v>895</v>
      </c>
      <c r="G896" t="str">
        <f>一覧!B896</f>
        <v>persuade</v>
      </c>
      <c r="H896" s="22" t="str">
        <f>一覧!C896</f>
        <v>を《～するよう》説得する《to do》</v>
      </c>
    </row>
    <row r="897" spans="4:8" x14ac:dyDescent="0.4">
      <c r="D897">
        <f t="shared" ca="1" si="30"/>
        <v>0.13089345246581519</v>
      </c>
      <c r="E897">
        <f t="shared" ca="1" si="29"/>
        <v>205</v>
      </c>
      <c r="F897">
        <f>一覧!A897</f>
        <v>896</v>
      </c>
      <c r="G897" t="str">
        <f>一覧!B897</f>
        <v>convince</v>
      </c>
      <c r="H897" s="22" t="str">
        <f>一覧!C897</f>
        <v>(人)を確信[納得]させる</v>
      </c>
    </row>
    <row r="898" spans="4:8" x14ac:dyDescent="0.4">
      <c r="D898">
        <f t="shared" ca="1" si="30"/>
        <v>0.544316426688365</v>
      </c>
      <c r="E898">
        <f t="shared" ref="E898:E961" ca="1" si="31">RANK(D898,OFFSET($D$2,$A$2-1,0,$A$3-$A$2+1))</f>
        <v>113</v>
      </c>
      <c r="F898">
        <f>一覧!A898</f>
        <v>897</v>
      </c>
      <c r="G898" t="str">
        <f>一覧!B898</f>
        <v>dominate</v>
      </c>
      <c r="H898" s="22" t="str">
        <f>一覧!C898</f>
        <v>支配する</v>
      </c>
    </row>
    <row r="899" spans="4:8" x14ac:dyDescent="0.4">
      <c r="D899">
        <f t="shared" ref="D899:D962" ca="1" si="32">RAND()</f>
        <v>0.99242785008010792</v>
      </c>
      <c r="E899">
        <f t="shared" ca="1" si="31"/>
        <v>3</v>
      </c>
      <c r="F899">
        <f>一覧!A899</f>
        <v>898</v>
      </c>
      <c r="G899" t="str">
        <f>一覧!B899</f>
        <v>wall</v>
      </c>
      <c r="H899" s="22" t="str">
        <f>一覧!C899</f>
        <v>壁</v>
      </c>
    </row>
    <row r="900" spans="4:8" x14ac:dyDescent="0.4">
      <c r="D900">
        <f t="shared" ca="1" si="32"/>
        <v>0.97764831345977976</v>
      </c>
      <c r="E900">
        <f t="shared" ca="1" si="31"/>
        <v>11</v>
      </c>
      <c r="F900">
        <f>一覧!A900</f>
        <v>899</v>
      </c>
      <c r="G900" t="str">
        <f>一覧!B900</f>
        <v>broad</v>
      </c>
      <c r="H900" s="22" t="str">
        <f>一覧!C900</f>
        <v>広範囲に及ぶ；(幅・面積の)広い</v>
      </c>
    </row>
    <row r="901" spans="4:8" x14ac:dyDescent="0.4">
      <c r="D901">
        <f t="shared" ca="1" si="32"/>
        <v>0.24821306685758071</v>
      </c>
      <c r="E901">
        <f t="shared" ca="1" si="31"/>
        <v>181</v>
      </c>
      <c r="F901">
        <f>一覧!A901</f>
        <v>900</v>
      </c>
      <c r="G901" t="str">
        <f>一覧!B901</f>
        <v>wide</v>
      </c>
      <c r="H901" s="22" t="str">
        <f>一覧!C901</f>
        <v>幅の広い</v>
      </c>
    </row>
    <row r="902" spans="4:8" x14ac:dyDescent="0.4">
      <c r="D902">
        <f t="shared" ca="1" si="32"/>
        <v>0.25213221913447559</v>
      </c>
      <c r="E902">
        <f t="shared" ca="1" si="31"/>
        <v>179</v>
      </c>
      <c r="F902">
        <f>一覧!A902</f>
        <v>901</v>
      </c>
      <c r="G902" t="str">
        <f>一覧!B902</f>
        <v>narrow</v>
      </c>
      <c r="H902" s="22" t="str">
        <f>一覧!C902</f>
        <v>(幅・心・範囲が)狭い；辛うじての</v>
      </c>
    </row>
    <row r="903" spans="4:8" x14ac:dyDescent="0.4">
      <c r="D903">
        <f t="shared" ca="1" si="32"/>
        <v>0.82006067493421497</v>
      </c>
      <c r="E903">
        <f t="shared" ca="1" si="31"/>
        <v>52</v>
      </c>
      <c r="F903">
        <f>一覧!A903</f>
        <v>902</v>
      </c>
      <c r="G903" t="str">
        <f>一覧!B903</f>
        <v>deep</v>
      </c>
      <c r="H903" s="22" t="str">
        <f>一覧!C903</f>
        <v>深い／深く</v>
      </c>
    </row>
    <row r="904" spans="4:8" x14ac:dyDescent="0.4">
      <c r="D904">
        <f t="shared" ca="1" si="32"/>
        <v>0.34633787969284635</v>
      </c>
      <c r="E904">
        <f t="shared" ca="1" si="31"/>
        <v>153</v>
      </c>
      <c r="F904">
        <f>一覧!A904</f>
        <v>903</v>
      </c>
      <c r="G904" t="str">
        <f>一覧!B904</f>
        <v>shallow</v>
      </c>
      <c r="H904" s="22" t="str">
        <f>一覧!C904</f>
        <v>浅い；浅はかな</v>
      </c>
    </row>
    <row r="905" spans="4:8" x14ac:dyDescent="0.4">
      <c r="D905">
        <f t="shared" ca="1" si="32"/>
        <v>0.93873884230693416</v>
      </c>
      <c r="E905">
        <f t="shared" ca="1" si="31"/>
        <v>21</v>
      </c>
      <c r="F905">
        <f>一覧!A905</f>
        <v>904</v>
      </c>
      <c r="G905" t="str">
        <f>一覧!B905</f>
        <v>extend</v>
      </c>
      <c r="H905" s="22" t="str">
        <f>一覧!C905</f>
        <v>を延長する；を広げる／広がる；(事が)続く</v>
      </c>
    </row>
    <row r="906" spans="4:8" x14ac:dyDescent="0.4">
      <c r="D906">
        <f t="shared" ca="1" si="32"/>
        <v>0.47069076268596688</v>
      </c>
      <c r="E906">
        <f t="shared" ca="1" si="31"/>
        <v>130</v>
      </c>
      <c r="F906">
        <f>一覧!A906</f>
        <v>905</v>
      </c>
      <c r="G906" t="str">
        <f>一覧!B906</f>
        <v>expand</v>
      </c>
      <c r="H906" s="22" t="str">
        <f>一覧!C906</f>
        <v>を拡大する／広がる；膨張する</v>
      </c>
    </row>
    <row r="907" spans="4:8" x14ac:dyDescent="0.4">
      <c r="D907">
        <f t="shared" ca="1" si="32"/>
        <v>0.42118231185093569</v>
      </c>
      <c r="E907">
        <f t="shared" ca="1" si="31"/>
        <v>139</v>
      </c>
      <c r="F907">
        <f>一覧!A907</f>
        <v>906</v>
      </c>
      <c r="G907" t="str">
        <f>一覧!B907</f>
        <v>extent</v>
      </c>
      <c r="H907" s="22" t="str">
        <f>一覧!C907</f>
        <v>程度；範囲</v>
      </c>
    </row>
    <row r="908" spans="4:8" x14ac:dyDescent="0.4">
      <c r="D908">
        <f t="shared" ca="1" si="32"/>
        <v>0.19321433324774528</v>
      </c>
      <c r="E908">
        <f t="shared" ca="1" si="31"/>
        <v>193</v>
      </c>
      <c r="F908">
        <f>一覧!A908</f>
        <v>907</v>
      </c>
      <c r="G908" t="str">
        <f>一覧!B908</f>
        <v>nap</v>
      </c>
      <c r="H908" s="22" t="str">
        <f>一覧!C908</f>
        <v>昼寝／昼寝をする</v>
      </c>
    </row>
    <row r="909" spans="4:8" x14ac:dyDescent="0.4">
      <c r="D909">
        <f t="shared" ca="1" si="32"/>
        <v>0.68195014617125405</v>
      </c>
      <c r="E909">
        <f t="shared" ca="1" si="31"/>
        <v>79</v>
      </c>
      <c r="F909">
        <f>一覧!A909</f>
        <v>908</v>
      </c>
      <c r="G909" t="str">
        <f>一覧!B909</f>
        <v>grow</v>
      </c>
      <c r="H909" s="22" t="str">
        <f>一覧!C909</f>
        <v>を栽培する；(髪など)を生やす／育つ；成長する</v>
      </c>
    </row>
    <row r="910" spans="4:8" x14ac:dyDescent="0.4">
      <c r="D910">
        <f t="shared" ca="1" si="32"/>
        <v>0.94472540096677871</v>
      </c>
      <c r="E910">
        <f t="shared" ca="1" si="31"/>
        <v>20</v>
      </c>
      <c r="F910">
        <f>一覧!A910</f>
        <v>909</v>
      </c>
      <c r="G910" t="str">
        <f>一覧!B910</f>
        <v>raise</v>
      </c>
      <c r="H910" s="22" t="str">
        <f>一覧!C910</f>
        <v>を育てる；(物・体)を上げる；(問題など)を提起する；(資金)を集める</v>
      </c>
    </row>
    <row r="911" spans="4:8" x14ac:dyDescent="0.4">
      <c r="D911">
        <f t="shared" ca="1" si="32"/>
        <v>3.8153558353327677E-3</v>
      </c>
      <c r="E911">
        <f t="shared" ca="1" si="31"/>
        <v>234</v>
      </c>
      <c r="F911">
        <f>一覧!A911</f>
        <v>910</v>
      </c>
      <c r="G911" t="str">
        <f>一覧!B911</f>
        <v>rear</v>
      </c>
      <c r="H911" s="22" t="str">
        <f>一覧!C911</f>
        <v>(人が)(子供や動物)を育てる／《the -》後部／後部の</v>
      </c>
    </row>
    <row r="912" spans="4:8" x14ac:dyDescent="0.4">
      <c r="D912">
        <f t="shared" ca="1" si="32"/>
        <v>0.10631024098014885</v>
      </c>
      <c r="E912">
        <f t="shared" ca="1" si="31"/>
        <v>210</v>
      </c>
      <c r="F912">
        <f>一覧!A912</f>
        <v>911</v>
      </c>
      <c r="G912" t="str">
        <f>一覧!B912</f>
        <v>feed</v>
      </c>
      <c r="H912" s="22" t="str">
        <f>一覧!C912</f>
        <v>(家族など)を養う；に食べ物を与える／食事をする</v>
      </c>
    </row>
    <row r="913" spans="4:8" x14ac:dyDescent="0.4">
      <c r="D913">
        <f t="shared" ca="1" si="32"/>
        <v>1.771364599269909E-2</v>
      </c>
      <c r="E913">
        <f t="shared" ca="1" si="31"/>
        <v>232</v>
      </c>
      <c r="F913">
        <f>一覧!A913</f>
        <v>912</v>
      </c>
      <c r="G913" t="str">
        <f>一覧!B913</f>
        <v>adult</v>
      </c>
      <c r="H913" s="22" t="str">
        <f>一覧!C913</f>
        <v>大人／(人が)成人した；大人の</v>
      </c>
    </row>
    <row r="914" spans="4:8" x14ac:dyDescent="0.4">
      <c r="D914">
        <f t="shared" ca="1" si="32"/>
        <v>0.90089466422366693</v>
      </c>
      <c r="E914">
        <f t="shared" ca="1" si="31"/>
        <v>33</v>
      </c>
      <c r="F914">
        <f>一覧!A914</f>
        <v>913</v>
      </c>
      <c r="G914" t="str">
        <f>一覧!B914</f>
        <v>executive</v>
      </c>
      <c r="H914" s="22" t="str">
        <f>一覧!C914</f>
        <v>(経営)幹部／執行権のある；行政の</v>
      </c>
    </row>
    <row r="915" spans="4:8" x14ac:dyDescent="0.4">
      <c r="D915">
        <f t="shared" ca="1" si="32"/>
        <v>0.53909539452010768</v>
      </c>
      <c r="E915">
        <f t="shared" ca="1" si="31"/>
        <v>116</v>
      </c>
      <c r="F915">
        <f>一覧!A915</f>
        <v>914</v>
      </c>
      <c r="G915" t="str">
        <f>一覧!B915</f>
        <v>government</v>
      </c>
      <c r="H915" s="22" t="str">
        <f>一覧!C915</f>
        <v>政府；政治(体制)</v>
      </c>
    </row>
    <row r="916" spans="4:8" x14ac:dyDescent="0.4">
      <c r="D916">
        <f t="shared" ca="1" si="32"/>
        <v>0.39444182590481269</v>
      </c>
      <c r="E916">
        <f t="shared" ca="1" si="31"/>
        <v>145</v>
      </c>
      <c r="F916">
        <f>一覧!A916</f>
        <v>915</v>
      </c>
      <c r="G916" t="str">
        <f>一覧!B916</f>
        <v>middle</v>
      </c>
      <c r="H916" s="22" t="str">
        <f>一覧!C916</f>
        <v>中央(の)；中間(の)</v>
      </c>
    </row>
    <row r="917" spans="4:8" x14ac:dyDescent="0.4">
      <c r="D917">
        <f t="shared" ca="1" si="32"/>
        <v>3.5572741611667014E-2</v>
      </c>
      <c r="E917">
        <f t="shared" ca="1" si="31"/>
        <v>230</v>
      </c>
      <c r="F917">
        <f>一覧!A917</f>
        <v>916</v>
      </c>
      <c r="G917" t="str">
        <f>一覧!B917</f>
        <v>center</v>
      </c>
      <c r="H917" s="22" t="str">
        <f>一覧!C917</f>
        <v>中心；中央；(施設としての)センター</v>
      </c>
    </row>
    <row r="918" spans="4:8" x14ac:dyDescent="0.4">
      <c r="D918">
        <f t="shared" ca="1" si="32"/>
        <v>0.69870332748535413</v>
      </c>
      <c r="E918">
        <f t="shared" ca="1" si="31"/>
        <v>78</v>
      </c>
      <c r="F918">
        <f>一覧!A918</f>
        <v>917</v>
      </c>
      <c r="G918" t="str">
        <f>一覧!B918</f>
        <v>political</v>
      </c>
      <c r="H918" s="22" t="str">
        <f>一覧!C918</f>
        <v>政治(上)の</v>
      </c>
    </row>
    <row r="919" spans="4:8" x14ac:dyDescent="0.4">
      <c r="D919">
        <f t="shared" ca="1" si="32"/>
        <v>0.30890385891241567</v>
      </c>
      <c r="E919">
        <f t="shared" ca="1" si="31"/>
        <v>166</v>
      </c>
      <c r="F919">
        <f>一覧!A919</f>
        <v>918</v>
      </c>
      <c r="G919" t="str">
        <f>一覧!B919</f>
        <v>economic</v>
      </c>
      <c r="H919" s="22" t="str">
        <f>一覧!C919</f>
        <v>経済(学)の</v>
      </c>
    </row>
    <row r="920" spans="4:8" x14ac:dyDescent="0.4">
      <c r="D920">
        <f t="shared" ca="1" si="32"/>
        <v>0.54918297568142171</v>
      </c>
      <c r="E920">
        <f t="shared" ca="1" si="31"/>
        <v>111</v>
      </c>
      <c r="F920">
        <f>一覧!A920</f>
        <v>919</v>
      </c>
      <c r="G920" t="str">
        <f>一覧!B920</f>
        <v>financial</v>
      </c>
      <c r="H920" s="22" t="str">
        <f>一覧!C920</f>
        <v>財政の</v>
      </c>
    </row>
    <row r="921" spans="4:8" x14ac:dyDescent="0.4">
      <c r="D921">
        <f t="shared" ca="1" si="32"/>
        <v>0.58603180809541544</v>
      </c>
      <c r="E921">
        <f t="shared" ca="1" si="31"/>
        <v>104</v>
      </c>
      <c r="F921">
        <f>一覧!A921</f>
        <v>920</v>
      </c>
      <c r="G921" t="str">
        <f>一覧!B921</f>
        <v>expert</v>
      </c>
      <c r="H921" s="22" t="str">
        <f>一覧!C921</f>
        <v>専門家；熟練者／熟達した</v>
      </c>
    </row>
    <row r="922" spans="4:8" x14ac:dyDescent="0.4">
      <c r="D922">
        <f t="shared" ca="1" si="32"/>
        <v>0.59642374212259386</v>
      </c>
      <c r="E922">
        <f t="shared" ca="1" si="31"/>
        <v>101</v>
      </c>
      <c r="F922">
        <f>一覧!A922</f>
        <v>921</v>
      </c>
      <c r="G922" t="str">
        <f>一覧!B922</f>
        <v>productivity</v>
      </c>
      <c r="H922" s="22" t="str">
        <f>一覧!C922</f>
        <v>生産性</v>
      </c>
    </row>
    <row r="923" spans="4:8" x14ac:dyDescent="0.4">
      <c r="D923">
        <f t="shared" ca="1" si="32"/>
        <v>0.96324719538078984</v>
      </c>
      <c r="E923">
        <f t="shared" ca="1" si="31"/>
        <v>15</v>
      </c>
      <c r="F923">
        <f>一覧!A923</f>
        <v>922</v>
      </c>
      <c r="G923" t="str">
        <f>一覧!B923</f>
        <v>religion</v>
      </c>
      <c r="H923" s="22" t="str">
        <f>一覧!C923</f>
        <v>宗教</v>
      </c>
    </row>
    <row r="924" spans="4:8" x14ac:dyDescent="0.4">
      <c r="D924">
        <f t="shared" ca="1" si="32"/>
        <v>0.12546022331905105</v>
      </c>
      <c r="E924">
        <f t="shared" ca="1" si="31"/>
        <v>207</v>
      </c>
      <c r="F924">
        <f>一覧!A924</f>
        <v>923</v>
      </c>
      <c r="G924" t="str">
        <f>一覧!B924</f>
        <v>tradition</v>
      </c>
      <c r="H924" s="22" t="str">
        <f>一覧!C924</f>
        <v>伝統；慣習</v>
      </c>
    </row>
    <row r="925" spans="4:8" x14ac:dyDescent="0.4">
      <c r="D925">
        <f t="shared" ca="1" si="32"/>
        <v>0.92709280014468942</v>
      </c>
      <c r="E925">
        <f t="shared" ca="1" si="31"/>
        <v>25</v>
      </c>
      <c r="F925">
        <f>一覧!A925</f>
        <v>924</v>
      </c>
      <c r="G925" t="str">
        <f>一覧!B925</f>
        <v>still</v>
      </c>
      <c r="H925" s="22" t="str">
        <f>一覧!C925</f>
        <v>まだ；《比較級を伴って》いっそう；それでも／静止した</v>
      </c>
    </row>
    <row r="926" spans="4:8" x14ac:dyDescent="0.4">
      <c r="D926">
        <f t="shared" ca="1" si="32"/>
        <v>0.40785066939792258</v>
      </c>
      <c r="E926">
        <f t="shared" ca="1" si="31"/>
        <v>141</v>
      </c>
      <c r="F926">
        <f>一覧!A926</f>
        <v>925</v>
      </c>
      <c r="G926" t="str">
        <f>一覧!B926</f>
        <v>task</v>
      </c>
      <c r="H926" s="22" t="str">
        <f>一覧!C926</f>
        <v>課題；(やるべき)仕事；任務</v>
      </c>
    </row>
    <row r="927" spans="4:8" x14ac:dyDescent="0.4">
      <c r="D927">
        <f t="shared" ca="1" si="32"/>
        <v>9.3392689782070826E-2</v>
      </c>
      <c r="E927">
        <f t="shared" ca="1" si="31"/>
        <v>213</v>
      </c>
      <c r="F927">
        <f>一覧!A927</f>
        <v>926</v>
      </c>
      <c r="G927" t="str">
        <f>一覧!B927</f>
        <v>duty</v>
      </c>
      <c r="H927" s="22" t="str">
        <f>一覧!C927</f>
        <v>義務；任務</v>
      </c>
    </row>
    <row r="928" spans="4:8" x14ac:dyDescent="0.4">
      <c r="D928">
        <f t="shared" ca="1" si="32"/>
        <v>0.56768416496948182</v>
      </c>
      <c r="E928">
        <f t="shared" ca="1" si="31"/>
        <v>107</v>
      </c>
      <c r="F928">
        <f>一覧!A928</f>
        <v>927</v>
      </c>
      <c r="G928" t="str">
        <f>一覧!B928</f>
        <v>responsibility</v>
      </c>
      <c r="H928" s="22" t="str">
        <f>一覧!C928</f>
        <v>責任</v>
      </c>
    </row>
    <row r="929" spans="4:8" x14ac:dyDescent="0.4">
      <c r="D929">
        <f t="shared" ca="1" si="32"/>
        <v>0.88264913078771678</v>
      </c>
      <c r="E929">
        <f t="shared" ca="1" si="31"/>
        <v>36</v>
      </c>
      <c r="F929">
        <f>一覧!A929</f>
        <v>928</v>
      </c>
      <c r="G929" t="str">
        <f>一覧!B929</f>
        <v>assignment</v>
      </c>
      <c r="H929" s="22" t="str">
        <f>一覧!C929</f>
        <v>任務；課題；割り当て</v>
      </c>
    </row>
    <row r="930" spans="4:8" x14ac:dyDescent="0.4">
      <c r="D930">
        <f t="shared" ca="1" si="32"/>
        <v>0.39820102103102561</v>
      </c>
      <c r="E930">
        <f t="shared" ca="1" si="31"/>
        <v>144</v>
      </c>
      <c r="F930">
        <f>一覧!A930</f>
        <v>929</v>
      </c>
      <c r="G930" t="str">
        <f>一覧!B930</f>
        <v>essential</v>
      </c>
      <c r="H930" s="22" t="str">
        <f>一覧!C930</f>
        <v>不可欠の；基本的な</v>
      </c>
    </row>
    <row r="931" spans="4:8" x14ac:dyDescent="0.4">
      <c r="D931">
        <f t="shared" ca="1" si="32"/>
        <v>0.36193843082013044</v>
      </c>
      <c r="E931">
        <f t="shared" ca="1" si="31"/>
        <v>151</v>
      </c>
      <c r="F931">
        <f>一覧!A931</f>
        <v>930</v>
      </c>
      <c r="G931" t="str">
        <f>一覧!B931</f>
        <v>crucial</v>
      </c>
      <c r="H931" s="22" t="str">
        <f>一覧!C931</f>
        <v>決定的な；必要不可欠の</v>
      </c>
    </row>
    <row r="932" spans="4:8" x14ac:dyDescent="0.4">
      <c r="D932">
        <f t="shared" ca="1" si="32"/>
        <v>0.94963711330933387</v>
      </c>
      <c r="E932">
        <f t="shared" ca="1" si="31"/>
        <v>19</v>
      </c>
      <c r="F932">
        <f>一覧!A932</f>
        <v>931</v>
      </c>
      <c r="G932" t="str">
        <f>一覧!B932</f>
        <v>fundamental</v>
      </c>
      <c r="H932" s="22" t="str">
        <f>一覧!C932</f>
        <v>基本的な；《～にとって》必須の《to》(≒basic)／《-s》基本</v>
      </c>
    </row>
    <row r="933" spans="4:8" x14ac:dyDescent="0.4">
      <c r="D933">
        <f t="shared" ca="1" si="32"/>
        <v>2.6947921541491837E-2</v>
      </c>
      <c r="E933">
        <f t="shared" ca="1" si="31"/>
        <v>231</v>
      </c>
      <c r="F933">
        <f>一覧!A933</f>
        <v>932</v>
      </c>
      <c r="G933" t="str">
        <f>一覧!B933</f>
        <v>attend</v>
      </c>
      <c r="H933" s="22" t="str">
        <f>一覧!C933</f>
        <v>に出席する；に通う／注意を払う</v>
      </c>
    </row>
    <row r="934" spans="4:8" x14ac:dyDescent="0.4">
      <c r="D934">
        <f t="shared" ca="1" si="32"/>
        <v>0.57388626476218707</v>
      </c>
      <c r="E934">
        <f t="shared" ca="1" si="31"/>
        <v>106</v>
      </c>
      <c r="F934">
        <f>一覧!A934</f>
        <v>933</v>
      </c>
      <c r="G934" t="str">
        <f>一覧!B934</f>
        <v>matter</v>
      </c>
      <c r="H934" s="22" t="str">
        <f>一覧!C934</f>
        <v>問題；《-s》事態；物質／重要である</v>
      </c>
    </row>
    <row r="935" spans="4:8" x14ac:dyDescent="0.4">
      <c r="D935">
        <f t="shared" ca="1" si="32"/>
        <v>5.9533441893548478E-2</v>
      </c>
      <c r="E935">
        <f t="shared" ca="1" si="31"/>
        <v>223</v>
      </c>
      <c r="F935">
        <f>一覧!A935</f>
        <v>934</v>
      </c>
      <c r="G935" t="str">
        <f>一覧!B935</f>
        <v>like</v>
      </c>
      <c r="H935" s="22" t="str">
        <f>一覧!C935</f>
        <v>を好む／のような[に]</v>
      </c>
    </row>
    <row r="936" spans="4:8" x14ac:dyDescent="0.4">
      <c r="D936">
        <f t="shared" ca="1" si="32"/>
        <v>0.99816743574276312</v>
      </c>
      <c r="E936">
        <f t="shared" ca="1" si="31"/>
        <v>1</v>
      </c>
      <c r="F936">
        <f>一覧!A936</f>
        <v>935</v>
      </c>
      <c r="G936" t="str">
        <f>一覧!B936</f>
        <v>office</v>
      </c>
      <c r="H936" s="22" t="str">
        <f>一覧!C936</f>
        <v>事務所；仕事場</v>
      </c>
    </row>
    <row r="937" spans="4:8" x14ac:dyDescent="0.4">
      <c r="D937">
        <f t="shared" ca="1" si="32"/>
        <v>0.2717360499233521</v>
      </c>
      <c r="E937">
        <f t="shared" ca="1" si="31"/>
        <v>176</v>
      </c>
      <c r="F937">
        <f>一覧!A937</f>
        <v>936</v>
      </c>
      <c r="G937" t="str">
        <f>一覧!B937</f>
        <v>empty</v>
      </c>
      <c r="H937" s="22" t="str">
        <f>一覧!C937</f>
        <v>空の；空虚な</v>
      </c>
    </row>
    <row r="938" spans="4:8" x14ac:dyDescent="0.4">
      <c r="D938">
        <f t="shared" ca="1" si="32"/>
        <v>0.33126995507863755</v>
      </c>
      <c r="E938">
        <f t="shared" ca="1" si="31"/>
        <v>156</v>
      </c>
      <c r="F938">
        <f>一覧!A938</f>
        <v>937</v>
      </c>
      <c r="G938" t="str">
        <f>一覧!B938</f>
        <v>clear</v>
      </c>
      <c r="H938" s="22" t="str">
        <f>一覧!C938</f>
        <v>明白な；わかりやすい；透明な；妨げるものがない／を取り除く</v>
      </c>
    </row>
    <row r="939" spans="4:8" x14ac:dyDescent="0.4">
      <c r="D939">
        <f t="shared" ca="1" si="32"/>
        <v>5.2980938827079882E-2</v>
      </c>
      <c r="E939">
        <f t="shared" ca="1" si="31"/>
        <v>226</v>
      </c>
      <c r="F939">
        <f>一覧!A939</f>
        <v>938</v>
      </c>
      <c r="G939" t="str">
        <f>一覧!B939</f>
        <v>evident</v>
      </c>
      <c r="H939" s="22" t="str">
        <f>一覧!C939</f>
        <v>明白な(⇔doubtful)</v>
      </c>
    </row>
    <row r="940" spans="4:8" x14ac:dyDescent="0.4">
      <c r="D940">
        <f t="shared" ca="1" si="32"/>
        <v>0.484816679983472</v>
      </c>
      <c r="E940">
        <f t="shared" ca="1" si="31"/>
        <v>127</v>
      </c>
      <c r="F940">
        <f>一覧!A940</f>
        <v>939</v>
      </c>
      <c r="G940" t="str">
        <f>一覧!B940</f>
        <v>obvious</v>
      </c>
      <c r="H940" s="22" t="str">
        <f>一覧!C940</f>
        <v>明白な</v>
      </c>
    </row>
    <row r="941" spans="4:8" x14ac:dyDescent="0.4">
      <c r="D941">
        <f t="shared" ca="1" si="32"/>
        <v>0.18748139468568548</v>
      </c>
      <c r="E941">
        <f t="shared" ca="1" si="31"/>
        <v>195</v>
      </c>
      <c r="F941">
        <f>一覧!A941</f>
        <v>940</v>
      </c>
      <c r="G941" t="str">
        <f>一覧!B941</f>
        <v>plain</v>
      </c>
      <c r="H941" s="22" t="str">
        <f>一覧!C941</f>
        <v>明白な；易しい；地味な／平原</v>
      </c>
    </row>
    <row r="942" spans="4:8" x14ac:dyDescent="0.4">
      <c r="D942">
        <f t="shared" ca="1" si="32"/>
        <v>0.91247125964688613</v>
      </c>
      <c r="E942">
        <f t="shared" ca="1" si="31"/>
        <v>29</v>
      </c>
      <c r="F942">
        <f>一覧!A942</f>
        <v>941</v>
      </c>
      <c r="G942" t="str">
        <f>一覧!B942</f>
        <v>pure</v>
      </c>
      <c r="H942" s="22" t="str">
        <f>一覧!C942</f>
        <v>純粋な；きれいな</v>
      </c>
    </row>
    <row r="943" spans="4:8" x14ac:dyDescent="0.4">
      <c r="D943">
        <f t="shared" ca="1" si="32"/>
        <v>8.8185094735223291E-2</v>
      </c>
      <c r="E943">
        <f t="shared" ca="1" si="31"/>
        <v>215</v>
      </c>
      <c r="F943">
        <f>一覧!A943</f>
        <v>942</v>
      </c>
      <c r="G943" t="str">
        <f>一覧!B943</f>
        <v>remove</v>
      </c>
      <c r="H943" s="22" t="str">
        <f>一覧!C943</f>
        <v>を《～から》取り除く《from》；を《～に》移す《to》</v>
      </c>
    </row>
    <row r="944" spans="4:8" x14ac:dyDescent="0.4">
      <c r="D944">
        <f t="shared" ca="1" si="32"/>
        <v>0.6264642780333155</v>
      </c>
      <c r="E944">
        <f t="shared" ca="1" si="31"/>
        <v>93</v>
      </c>
      <c r="F944">
        <f>一覧!A944</f>
        <v>943</v>
      </c>
      <c r="G944" t="str">
        <f>一覧!B944</f>
        <v>foreigner</v>
      </c>
      <c r="H944" s="22" t="str">
        <f>一覧!C944</f>
        <v>外国人</v>
      </c>
    </row>
    <row r="945" spans="4:8" x14ac:dyDescent="0.4">
      <c r="D945">
        <f t="shared" ca="1" si="32"/>
        <v>0.98988314661295007</v>
      </c>
      <c r="E945">
        <f t="shared" ca="1" si="31"/>
        <v>4</v>
      </c>
      <c r="F945">
        <f>一覧!A945</f>
        <v>944</v>
      </c>
      <c r="G945" t="str">
        <f>一覧!B945</f>
        <v>enter</v>
      </c>
      <c r="H945" s="22" t="str">
        <f>一覧!C945</f>
        <v>に入る；に入学[入会]する；に加わる</v>
      </c>
    </row>
    <row r="946" spans="4:8" x14ac:dyDescent="0.4">
      <c r="D946">
        <f t="shared" ca="1" si="32"/>
        <v>0.77603544322923801</v>
      </c>
      <c r="E946">
        <f t="shared" ca="1" si="31"/>
        <v>59</v>
      </c>
      <c r="F946">
        <f>一覧!A946</f>
        <v>945</v>
      </c>
      <c r="G946" t="str">
        <f>一覧!B946</f>
        <v>own</v>
      </c>
      <c r="H946" s="22" t="str">
        <f>一覧!C946</f>
        <v>自分自身の／を所有する</v>
      </c>
    </row>
    <row r="947" spans="4:8" x14ac:dyDescent="0.4">
      <c r="D947">
        <f t="shared" ca="1" si="32"/>
        <v>0.62151167644698557</v>
      </c>
      <c r="E947">
        <f t="shared" ca="1" si="31"/>
        <v>95</v>
      </c>
      <c r="F947">
        <f>一覧!A947</f>
        <v>946</v>
      </c>
      <c r="G947" t="str">
        <f>一覧!B947</f>
        <v>possess</v>
      </c>
      <c r="H947" s="22" t="str">
        <f>一覧!C947</f>
        <v>を所有している</v>
      </c>
    </row>
    <row r="948" spans="4:8" x14ac:dyDescent="0.4">
      <c r="D948">
        <f t="shared" ca="1" si="32"/>
        <v>0.84428584349493208</v>
      </c>
      <c r="E948">
        <f t="shared" ca="1" si="31"/>
        <v>46</v>
      </c>
      <c r="F948">
        <f>一覧!A948</f>
        <v>947</v>
      </c>
      <c r="G948" t="str">
        <f>一覧!B948</f>
        <v>belong</v>
      </c>
      <c r="H948" s="22" t="str">
        <f>一覧!C948</f>
        <v>《～に》所属している，《～の》ものである《to》</v>
      </c>
    </row>
    <row r="949" spans="4:8" x14ac:dyDescent="0.4">
      <c r="D949">
        <f t="shared" ca="1" si="32"/>
        <v>0.59003843965202718</v>
      </c>
      <c r="E949">
        <f t="shared" ca="1" si="31"/>
        <v>103</v>
      </c>
      <c r="F949">
        <f>一覧!A949</f>
        <v>948</v>
      </c>
      <c r="G949" t="str">
        <f>一覧!B949</f>
        <v>property</v>
      </c>
      <c r="H949" s="22" t="str">
        <f>一覧!C949</f>
        <v>財産；所有物；不動産；特性</v>
      </c>
    </row>
    <row r="950" spans="4:8" x14ac:dyDescent="0.4">
      <c r="D950">
        <f t="shared" ca="1" si="32"/>
        <v>6.9603521847224958E-2</v>
      </c>
      <c r="E950">
        <f t="shared" ca="1" si="31"/>
        <v>220</v>
      </c>
      <c r="F950">
        <f>一覧!A950</f>
        <v>949</v>
      </c>
      <c r="G950" t="str">
        <f>一覧!B950</f>
        <v>rhythm</v>
      </c>
      <c r="H950" s="22" t="str">
        <f>一覧!C950</f>
        <v>リズム</v>
      </c>
    </row>
    <row r="951" spans="4:8" x14ac:dyDescent="0.4">
      <c r="D951">
        <f t="shared" ca="1" si="32"/>
        <v>0.70775311205093194</v>
      </c>
      <c r="E951" t="e">
        <f t="shared" ca="1" si="31"/>
        <v>#N/A</v>
      </c>
      <c r="F951">
        <f>一覧!A951</f>
        <v>950</v>
      </c>
      <c r="G951" t="str">
        <f>一覧!B951</f>
        <v>recall</v>
      </c>
      <c r="H951" s="22" t="str">
        <f>一覧!C951</f>
        <v>を思い出す；を思い出させる／思い出すこと</v>
      </c>
    </row>
    <row r="952" spans="4:8" x14ac:dyDescent="0.4">
      <c r="D952">
        <f t="shared" ca="1" si="32"/>
        <v>4.5804833885854324E-2</v>
      </c>
      <c r="E952" t="e">
        <f t="shared" ca="1" si="31"/>
        <v>#N/A</v>
      </c>
      <c r="F952">
        <f>一覧!A952</f>
        <v>951</v>
      </c>
      <c r="G952" t="str">
        <f>一覧!B952</f>
        <v>somewhere</v>
      </c>
      <c r="H952" s="22" t="str">
        <f>一覧!C952</f>
        <v>どこかで[へ]；およそ</v>
      </c>
    </row>
    <row r="953" spans="4:8" x14ac:dyDescent="0.4">
      <c r="D953">
        <f t="shared" ca="1" si="32"/>
        <v>0.28104988325912716</v>
      </c>
      <c r="E953" t="e">
        <f t="shared" ca="1" si="31"/>
        <v>#N/A</v>
      </c>
      <c r="F953">
        <f>一覧!A953</f>
        <v>952</v>
      </c>
      <c r="G953" t="str">
        <f>一覧!B953</f>
        <v>extremely</v>
      </c>
      <c r="H953" s="22" t="str">
        <f>一覧!C953</f>
        <v>非常に</v>
      </c>
    </row>
    <row r="954" spans="4:8" x14ac:dyDescent="0.4">
      <c r="D954">
        <f t="shared" ca="1" si="32"/>
        <v>0.38187581739609044</v>
      </c>
      <c r="E954" t="e">
        <f t="shared" ca="1" si="31"/>
        <v>#N/A</v>
      </c>
      <c r="F954">
        <f>一覧!A954</f>
        <v>953</v>
      </c>
      <c r="G954" t="str">
        <f>一覧!B954</f>
        <v>outside</v>
      </c>
      <c r="H954" s="22" t="str">
        <f>一覧!C954</f>
        <v>の外に[へ；の]／外に／外の／外</v>
      </c>
    </row>
    <row r="955" spans="4:8" x14ac:dyDescent="0.4">
      <c r="D955">
        <f t="shared" ca="1" si="32"/>
        <v>1.4901786373457959E-3</v>
      </c>
      <c r="E955" t="e">
        <f t="shared" ca="1" si="31"/>
        <v>#N/A</v>
      </c>
      <c r="F955">
        <f>一覧!A955</f>
        <v>954</v>
      </c>
      <c r="G955" t="str">
        <f>一覧!B955</f>
        <v>heat</v>
      </c>
      <c r="H955" s="22" t="str">
        <f>一覧!C955</f>
        <v>熱；暑さ／を熱する／熱くなる</v>
      </c>
    </row>
    <row r="956" spans="4:8" x14ac:dyDescent="0.4">
      <c r="D956">
        <f t="shared" ca="1" si="32"/>
        <v>0.98185715794131434</v>
      </c>
      <c r="E956" t="e">
        <f t="shared" ca="1" si="31"/>
        <v>#N/A</v>
      </c>
      <c r="F956">
        <f>一覧!A956</f>
        <v>955</v>
      </c>
      <c r="G956" t="str">
        <f>一覧!B956</f>
        <v>wave</v>
      </c>
      <c r="H956" s="22" t="str">
        <f>一覧!C956</f>
        <v>波／を振る</v>
      </c>
    </row>
    <row r="957" spans="4:8" x14ac:dyDescent="0.4">
      <c r="D957">
        <f t="shared" ca="1" si="32"/>
        <v>0.36105263811160138</v>
      </c>
      <c r="E957" t="e">
        <f t="shared" ca="1" si="31"/>
        <v>#N/A</v>
      </c>
      <c r="F957">
        <f>一覧!A957</f>
        <v>956</v>
      </c>
      <c r="G957" t="str">
        <f>一覧!B957</f>
        <v>ghost</v>
      </c>
      <c r="H957" s="22" t="str">
        <f>一覧!C957</f>
        <v>幽霊；幻影</v>
      </c>
    </row>
    <row r="958" spans="4:8" x14ac:dyDescent="0.4">
      <c r="D958">
        <f t="shared" ca="1" si="32"/>
        <v>0.63460216312380668</v>
      </c>
      <c r="E958" t="e">
        <f t="shared" ca="1" si="31"/>
        <v>#N/A</v>
      </c>
      <c r="F958">
        <f>一覧!A958</f>
        <v>957</v>
      </c>
      <c r="G958" t="str">
        <f>一覧!B958</f>
        <v>unlike</v>
      </c>
      <c r="H958" s="22" t="str">
        <f>一覧!C958</f>
        <v>と異なって／異なった</v>
      </c>
    </row>
    <row r="959" spans="4:8" x14ac:dyDescent="0.4">
      <c r="D959">
        <f t="shared" ca="1" si="32"/>
        <v>0.73296529147339839</v>
      </c>
      <c r="E959" t="e">
        <f t="shared" ca="1" si="31"/>
        <v>#N/A</v>
      </c>
      <c r="F959">
        <f>一覧!A959</f>
        <v>958</v>
      </c>
      <c r="G959" t="str">
        <f>一覧!B959</f>
        <v>action</v>
      </c>
      <c r="H959" s="22" t="str">
        <f>一覧!C959</f>
        <v>(1回の)行動；働き；行為</v>
      </c>
    </row>
    <row r="960" spans="4:8" x14ac:dyDescent="0.4">
      <c r="D960">
        <f t="shared" ca="1" si="32"/>
        <v>0.98784331748311671</v>
      </c>
      <c r="E960" t="e">
        <f t="shared" ca="1" si="31"/>
        <v>#N/A</v>
      </c>
      <c r="F960">
        <f>一覧!A960</f>
        <v>959</v>
      </c>
      <c r="G960" t="str">
        <f>一覧!B960</f>
        <v>except</v>
      </c>
      <c r="H960" s="22" t="str">
        <f>一覧!C960</f>
        <v>を除いて(は)</v>
      </c>
    </row>
    <row r="961" spans="4:8" x14ac:dyDescent="0.4">
      <c r="D961">
        <f t="shared" ca="1" si="32"/>
        <v>7.2973930886921945E-2</v>
      </c>
      <c r="E961" t="e">
        <f t="shared" ca="1" si="31"/>
        <v>#N/A</v>
      </c>
      <c r="F961">
        <f>一覧!A961</f>
        <v>960</v>
      </c>
      <c r="G961" t="str">
        <f>一覧!B961</f>
        <v>full</v>
      </c>
      <c r="H961" s="22" t="str">
        <f>一覧!C961</f>
        <v>いっぱいの；完全な；満腹の</v>
      </c>
    </row>
    <row r="962" spans="4:8" x14ac:dyDescent="0.4">
      <c r="D962">
        <f t="shared" ca="1" si="32"/>
        <v>0.66481114497158655</v>
      </c>
      <c r="E962" t="e">
        <f t="shared" ref="E962:E1025" ca="1" si="33">RANK(D962,OFFSET($D$2,$A$2-1,0,$A$3-$A$2+1))</f>
        <v>#N/A</v>
      </c>
      <c r="F962">
        <f>一覧!A962</f>
        <v>961</v>
      </c>
      <c r="G962" t="str">
        <f>一覧!B962</f>
        <v>hungry</v>
      </c>
      <c r="H962" s="22" t="str">
        <f>一覧!C962</f>
        <v>空腹の；渇望[熱望]して</v>
      </c>
    </row>
    <row r="963" spans="4:8" x14ac:dyDescent="0.4">
      <c r="D963">
        <f t="shared" ref="D963:D1026" ca="1" si="34">RAND()</f>
        <v>0.89788085573405163</v>
      </c>
      <c r="E963" t="e">
        <f t="shared" ca="1" si="33"/>
        <v>#N/A</v>
      </c>
      <c r="F963">
        <f>一覧!A963</f>
        <v>962</v>
      </c>
      <c r="G963" t="str">
        <f>一覧!B963</f>
        <v>complete</v>
      </c>
      <c r="H963" s="22" t="str">
        <f>一覧!C963</f>
        <v>完全な；まったくの／を仕上げる</v>
      </c>
    </row>
    <row r="964" spans="4:8" x14ac:dyDescent="0.4">
      <c r="D964">
        <f t="shared" ca="1" si="34"/>
        <v>0.54194321629454134</v>
      </c>
      <c r="E964" t="e">
        <f t="shared" ca="1" si="33"/>
        <v>#N/A</v>
      </c>
      <c r="F964">
        <f>一覧!A964</f>
        <v>963</v>
      </c>
      <c r="G964" t="str">
        <f>一覧!B964</f>
        <v>absolute</v>
      </c>
      <c r="H964" s="22" t="str">
        <f>一覧!C964</f>
        <v>完全な</v>
      </c>
    </row>
    <row r="965" spans="4:8" x14ac:dyDescent="0.4">
      <c r="D965">
        <f t="shared" ca="1" si="34"/>
        <v>0.94105154925849788</v>
      </c>
      <c r="E965" t="e">
        <f t="shared" ca="1" si="33"/>
        <v>#N/A</v>
      </c>
      <c r="F965">
        <f>一覧!A965</f>
        <v>964</v>
      </c>
      <c r="G965" t="str">
        <f>一覧!B965</f>
        <v>thorough</v>
      </c>
      <c r="H965" s="22" t="str">
        <f>一覧!C965</f>
        <v>徹底的な，完全な</v>
      </c>
    </row>
    <row r="966" spans="4:8" x14ac:dyDescent="0.4">
      <c r="D966">
        <f t="shared" ca="1" si="34"/>
        <v>0.1690336079558018</v>
      </c>
      <c r="E966" t="e">
        <f t="shared" ca="1" si="33"/>
        <v>#N/A</v>
      </c>
      <c r="F966">
        <f>一覧!A966</f>
        <v>965</v>
      </c>
      <c r="G966" t="str">
        <f>一覧!B966</f>
        <v>accomplish</v>
      </c>
      <c r="H966" s="22" t="str">
        <f>一覧!C966</f>
        <v>を成し遂げる</v>
      </c>
    </row>
    <row r="967" spans="4:8" x14ac:dyDescent="0.4">
      <c r="D967">
        <f t="shared" ca="1" si="34"/>
        <v>0.53363218822255598</v>
      </c>
      <c r="E967" t="e">
        <f t="shared" ca="1" si="33"/>
        <v>#N/A</v>
      </c>
      <c r="F967">
        <f>一覧!A967</f>
        <v>966</v>
      </c>
      <c r="G967" t="str">
        <f>一覧!B967</f>
        <v>achieve</v>
      </c>
      <c r="H967" s="22" t="str">
        <f>一覧!C967</f>
        <v>を成し遂げる；を獲得する</v>
      </c>
    </row>
    <row r="968" spans="4:8" x14ac:dyDescent="0.4">
      <c r="D968">
        <f t="shared" ca="1" si="34"/>
        <v>0.62592449264421135</v>
      </c>
      <c r="E968" t="e">
        <f t="shared" ca="1" si="33"/>
        <v>#N/A</v>
      </c>
      <c r="F968">
        <f>一覧!A968</f>
        <v>967</v>
      </c>
      <c r="G968" t="str">
        <f>一覧!B968</f>
        <v>fulfill</v>
      </c>
      <c r="H968" s="22" t="str">
        <f>一覧!C968</f>
        <v>(要求など)を満たす；(任務など)を果たす</v>
      </c>
    </row>
    <row r="969" spans="4:8" x14ac:dyDescent="0.4">
      <c r="D969">
        <f t="shared" ca="1" si="34"/>
        <v>0.63375050713479286</v>
      </c>
      <c r="E969" t="e">
        <f t="shared" ca="1" si="33"/>
        <v>#N/A</v>
      </c>
      <c r="F969">
        <f>一覧!A969</f>
        <v>968</v>
      </c>
      <c r="G969" t="str">
        <f>一覧!B969</f>
        <v>call</v>
      </c>
      <c r="H969" s="22" t="str">
        <f>一覧!C969</f>
        <v>《+ A (+B)》Aを(Bと)呼ぶ；に電話する／《人/場所を》訪問する《on/at》；叫ぶ／(電話の)呼び出し</v>
      </c>
    </row>
    <row r="970" spans="4:8" x14ac:dyDescent="0.4">
      <c r="D970">
        <f t="shared" ca="1" si="34"/>
        <v>0.76137902820743897</v>
      </c>
      <c r="E970" t="e">
        <f t="shared" ca="1" si="33"/>
        <v>#N/A</v>
      </c>
      <c r="F970">
        <f>一覧!A970</f>
        <v>969</v>
      </c>
      <c r="G970" t="str">
        <f>一覧!B970</f>
        <v>family</v>
      </c>
      <c r="H970" s="22" t="str">
        <f>一覧!C970</f>
        <v>家族；家庭</v>
      </c>
    </row>
    <row r="971" spans="4:8" x14ac:dyDescent="0.4">
      <c r="D971">
        <f t="shared" ca="1" si="34"/>
        <v>0.31479491269286608</v>
      </c>
      <c r="E971" t="e">
        <f t="shared" ca="1" si="33"/>
        <v>#N/A</v>
      </c>
      <c r="F971">
        <f>一覧!A971</f>
        <v>970</v>
      </c>
      <c r="G971" t="str">
        <f>一覧!B971</f>
        <v>afterward(s)</v>
      </c>
      <c r="H971" s="22" t="str">
        <f>一覧!C971</f>
        <v>後で；後に</v>
      </c>
    </row>
    <row r="972" spans="4:8" x14ac:dyDescent="0.4">
      <c r="D972">
        <f t="shared" ca="1" si="34"/>
        <v>0.35632819018489559</v>
      </c>
      <c r="E972" t="e">
        <f t="shared" ca="1" si="33"/>
        <v>#N/A</v>
      </c>
      <c r="F972">
        <f>一覧!A972</f>
        <v>971</v>
      </c>
      <c r="G972" t="str">
        <f>一覧!B972</f>
        <v>relative</v>
      </c>
      <c r="H972" s="22" t="str">
        <f>一覧!C972</f>
        <v>親戚／相対的な；比較上の；関係のある</v>
      </c>
    </row>
    <row r="973" spans="4:8" x14ac:dyDescent="0.4">
      <c r="D973">
        <f t="shared" ca="1" si="34"/>
        <v>0.35786869870759219</v>
      </c>
      <c r="E973" t="e">
        <f t="shared" ca="1" si="33"/>
        <v>#N/A</v>
      </c>
      <c r="F973">
        <f>一覧!A973</f>
        <v>972</v>
      </c>
      <c r="G973" t="str">
        <f>一覧!B973</f>
        <v>ancestor</v>
      </c>
      <c r="H973" s="22" t="str">
        <f>一覧!C973</f>
        <v>先祖</v>
      </c>
    </row>
    <row r="974" spans="4:8" x14ac:dyDescent="0.4">
      <c r="D974">
        <f t="shared" ca="1" si="34"/>
        <v>0.82247240355547258</v>
      </c>
      <c r="E974" t="e">
        <f t="shared" ca="1" si="33"/>
        <v>#N/A</v>
      </c>
      <c r="F974">
        <f>一覧!A974</f>
        <v>973</v>
      </c>
      <c r="G974" t="str">
        <f>一覧!B974</f>
        <v>healthy</v>
      </c>
      <c r="H974" s="22" t="str">
        <f>一覧!C974</f>
        <v>健康な</v>
      </c>
    </row>
    <row r="975" spans="4:8" x14ac:dyDescent="0.4">
      <c r="D975">
        <f t="shared" ca="1" si="34"/>
        <v>9.1623406047507183E-2</v>
      </c>
      <c r="E975" t="e">
        <f t="shared" ca="1" si="33"/>
        <v>#N/A</v>
      </c>
      <c r="F975">
        <f>一覧!A975</f>
        <v>974</v>
      </c>
      <c r="G975" t="str">
        <f>一覧!B975</f>
        <v>conventional</v>
      </c>
      <c r="H975" s="22" t="str">
        <f>一覧!C975</f>
        <v>従来の，伝統的な；型にはまった</v>
      </c>
    </row>
    <row r="976" spans="4:8" x14ac:dyDescent="0.4">
      <c r="D976">
        <f t="shared" ca="1" si="34"/>
        <v>0.66091772980389274</v>
      </c>
      <c r="E976" t="e">
        <f t="shared" ca="1" si="33"/>
        <v>#N/A</v>
      </c>
      <c r="F976">
        <f>一覧!A976</f>
        <v>975</v>
      </c>
      <c r="G976" t="str">
        <f>一覧!B976</f>
        <v>apparently</v>
      </c>
      <c r="H976" s="22" t="str">
        <f>一覧!C976</f>
        <v>見たところでは；たぶん</v>
      </c>
    </row>
    <row r="977" spans="4:8" x14ac:dyDescent="0.4">
      <c r="D977">
        <f t="shared" ca="1" si="34"/>
        <v>0.10577242910681783</v>
      </c>
      <c r="E977" t="e">
        <f t="shared" ca="1" si="33"/>
        <v>#N/A</v>
      </c>
      <c r="F977">
        <f>一覧!A977</f>
        <v>976</v>
      </c>
      <c r="G977" t="str">
        <f>一覧!B977</f>
        <v>natural</v>
      </c>
      <c r="H977" s="22" t="str">
        <f>一覧!C977</f>
        <v>自然の；当然の；生まれつきの</v>
      </c>
    </row>
    <row r="978" spans="4:8" x14ac:dyDescent="0.4">
      <c r="D978">
        <f t="shared" ca="1" si="34"/>
        <v>0.98217447414293302</v>
      </c>
      <c r="E978" t="e">
        <f t="shared" ca="1" si="33"/>
        <v>#N/A</v>
      </c>
      <c r="F978">
        <f>一覧!A978</f>
        <v>977</v>
      </c>
      <c r="G978" t="str">
        <f>一覧!B978</f>
        <v>researcher</v>
      </c>
      <c r="H978" s="22" t="str">
        <f>一覧!C978</f>
        <v>研究者</v>
      </c>
    </row>
    <row r="979" spans="4:8" x14ac:dyDescent="0.4">
      <c r="D979">
        <f t="shared" ca="1" si="34"/>
        <v>2.4327627761162596E-2</v>
      </c>
      <c r="E979" t="e">
        <f t="shared" ca="1" si="33"/>
        <v>#N/A</v>
      </c>
      <c r="F979">
        <f>一覧!A979</f>
        <v>978</v>
      </c>
      <c r="G979" t="str">
        <f>一覧!B979</f>
        <v>tune</v>
      </c>
      <c r="H979" s="22" t="str">
        <f>一覧!C979</f>
        <v>調和；曲／を《～に》調和[適応]させる《to》；《通例受身で》(番組などに)合っている；を調律する</v>
      </c>
    </row>
    <row r="980" spans="4:8" x14ac:dyDescent="0.4">
      <c r="D980">
        <f t="shared" ca="1" si="34"/>
        <v>0.61946973711043063</v>
      </c>
      <c r="E980" t="e">
        <f t="shared" ca="1" si="33"/>
        <v>#N/A</v>
      </c>
      <c r="F980">
        <f>一覧!A980</f>
        <v>979</v>
      </c>
      <c r="G980" t="str">
        <f>一覧!B980</f>
        <v>biological</v>
      </c>
      <c r="H980" s="22" t="str">
        <f>一覧!C980</f>
        <v>生物(学)の</v>
      </c>
    </row>
    <row r="981" spans="4:8" x14ac:dyDescent="0.4">
      <c r="D981">
        <f t="shared" ca="1" si="34"/>
        <v>1.0463905124875605E-3</v>
      </c>
      <c r="E981" t="e">
        <f t="shared" ca="1" si="33"/>
        <v>#N/A</v>
      </c>
      <c r="F981">
        <f>一覧!A981</f>
        <v>980</v>
      </c>
      <c r="G981" t="str">
        <f>一覧!B981</f>
        <v>study</v>
      </c>
      <c r="H981" s="22" t="str">
        <f>一覧!C981</f>
        <v>勉強；研究／勉強する；研究する</v>
      </c>
    </row>
    <row r="982" spans="4:8" x14ac:dyDescent="0.4">
      <c r="D982">
        <f t="shared" ca="1" si="34"/>
        <v>0.58753085795042981</v>
      </c>
      <c r="E982" t="e">
        <f t="shared" ca="1" si="33"/>
        <v>#N/A</v>
      </c>
      <c r="F982">
        <f>一覧!A982</f>
        <v>981</v>
      </c>
      <c r="G982" t="str">
        <f>一覧!B982</f>
        <v>suggest</v>
      </c>
      <c r="H982" s="22" t="str">
        <f>一覧!C982</f>
        <v>をそれとなく言う；を提言する</v>
      </c>
    </row>
    <row r="983" spans="4:8" x14ac:dyDescent="0.4">
      <c r="D983">
        <f t="shared" ca="1" si="34"/>
        <v>0.17241202229773689</v>
      </c>
      <c r="E983" t="e">
        <f t="shared" ca="1" si="33"/>
        <v>#N/A</v>
      </c>
      <c r="F983">
        <f>一覧!A983</f>
        <v>982</v>
      </c>
      <c r="G983" t="str">
        <f>一覧!B983</f>
        <v>imply</v>
      </c>
      <c r="H983" s="22" t="str">
        <f>一覧!C983</f>
        <v>を意味[暗示]する，をほのめかす</v>
      </c>
    </row>
    <row r="984" spans="4:8" x14ac:dyDescent="0.4">
      <c r="D984">
        <f t="shared" ca="1" si="34"/>
        <v>0.35744617320368777</v>
      </c>
      <c r="E984" t="e">
        <f t="shared" ca="1" si="33"/>
        <v>#N/A</v>
      </c>
      <c r="F984">
        <f>一覧!A984</f>
        <v>983</v>
      </c>
      <c r="G984" t="str">
        <f>一覧!B984</f>
        <v>propose</v>
      </c>
      <c r="H984" s="22" t="str">
        <f>一覧!C984</f>
        <v>(計画など)を提案する；をもくろむ／結婚を申し込む</v>
      </c>
    </row>
    <row r="985" spans="4:8" x14ac:dyDescent="0.4">
      <c r="D985">
        <f t="shared" ca="1" si="34"/>
        <v>0.76905666345824764</v>
      </c>
      <c r="E985" t="e">
        <f t="shared" ca="1" si="33"/>
        <v>#N/A</v>
      </c>
      <c r="F985">
        <f>一覧!A985</f>
        <v>984</v>
      </c>
      <c r="G985" t="str">
        <f>一覧!B985</f>
        <v>offer</v>
      </c>
      <c r="H985" s="22" t="str">
        <f>一覧!C985</f>
        <v>を提供する；を申し出る／提供；申し出</v>
      </c>
    </row>
    <row r="986" spans="4:8" x14ac:dyDescent="0.4">
      <c r="D986">
        <f t="shared" ca="1" si="34"/>
        <v>0.39919497465259934</v>
      </c>
      <c r="E986" t="e">
        <f t="shared" ca="1" si="33"/>
        <v>#N/A</v>
      </c>
      <c r="F986">
        <f>一覧!A986</f>
        <v>985</v>
      </c>
      <c r="G986" t="str">
        <f>一覧!B986</f>
        <v>recommend</v>
      </c>
      <c r="H986" s="22" t="str">
        <f>一覧!C986</f>
        <v>を推薦する</v>
      </c>
    </row>
    <row r="987" spans="4:8" x14ac:dyDescent="0.4">
      <c r="D987">
        <f t="shared" ca="1" si="34"/>
        <v>0.19185728727239393</v>
      </c>
      <c r="E987" t="e">
        <f t="shared" ca="1" si="33"/>
        <v>#N/A</v>
      </c>
      <c r="F987">
        <f>一覧!A987</f>
        <v>986</v>
      </c>
      <c r="G987" t="str">
        <f>一覧!B987</f>
        <v>require</v>
      </c>
      <c r="H987" s="22" t="str">
        <f>一覧!C987</f>
        <v>を必要とする(≒demand)；を要求する</v>
      </c>
    </row>
    <row r="988" spans="4:8" x14ac:dyDescent="0.4">
      <c r="D988">
        <f t="shared" ca="1" si="34"/>
        <v>0.19550479109180097</v>
      </c>
      <c r="E988" t="e">
        <f t="shared" ca="1" si="33"/>
        <v>#N/A</v>
      </c>
      <c r="F988">
        <f>一覧!A988</f>
        <v>987</v>
      </c>
      <c r="G988" t="str">
        <f>一覧!B988</f>
        <v>request</v>
      </c>
      <c r="H988" s="22" t="str">
        <f>一覧!C988</f>
        <v>依頼，要請／を要請する</v>
      </c>
    </row>
    <row r="989" spans="4:8" x14ac:dyDescent="0.4">
      <c r="D989">
        <f t="shared" ca="1" si="34"/>
        <v>0.18518709987310533</v>
      </c>
      <c r="E989" t="e">
        <f t="shared" ca="1" si="33"/>
        <v>#N/A</v>
      </c>
      <c r="F989">
        <f>一覧!A989</f>
        <v>988</v>
      </c>
      <c r="G989" t="str">
        <f>一覧!B989</f>
        <v>period</v>
      </c>
      <c r="H989" s="22" t="str">
        <f>一覧!C989</f>
        <v>期間；時期；時代；(授業の)時間；周期</v>
      </c>
    </row>
    <row r="990" spans="4:8" x14ac:dyDescent="0.4">
      <c r="D990">
        <f t="shared" ca="1" si="34"/>
        <v>0.54239447831104448</v>
      </c>
      <c r="E990" t="e">
        <f t="shared" ca="1" si="33"/>
        <v>#N/A</v>
      </c>
      <c r="F990">
        <f>一覧!A990</f>
        <v>989</v>
      </c>
      <c r="G990" t="str">
        <f>一覧!B990</f>
        <v>term</v>
      </c>
      <c r="H990" s="22" t="str">
        <f>一覧!C990</f>
        <v>言葉；学期；任期；《-s》条件；《-s》間柄</v>
      </c>
    </row>
    <row r="991" spans="4:8" x14ac:dyDescent="0.4">
      <c r="D991">
        <f t="shared" ca="1" si="34"/>
        <v>5.9983709226041237E-2</v>
      </c>
      <c r="E991" t="e">
        <f t="shared" ca="1" si="33"/>
        <v>#N/A</v>
      </c>
      <c r="F991">
        <f>一覧!A991</f>
        <v>990</v>
      </c>
      <c r="G991" t="str">
        <f>一覧!B991</f>
        <v>block</v>
      </c>
      <c r="H991" s="22" t="str">
        <f>一覧!C991</f>
        <v>かたまり；街区；障害物／を阻止する</v>
      </c>
    </row>
    <row r="992" spans="4:8" x14ac:dyDescent="0.4">
      <c r="D992">
        <f t="shared" ca="1" si="34"/>
        <v>0.39416136167105698</v>
      </c>
      <c r="E992" t="e">
        <f t="shared" ca="1" si="33"/>
        <v>#N/A</v>
      </c>
      <c r="F992">
        <f>一覧!A992</f>
        <v>991</v>
      </c>
      <c r="G992" t="str">
        <f>一覧!B992</f>
        <v>sleepy</v>
      </c>
      <c r="H992" s="22" t="str">
        <f>一覧!C992</f>
        <v>眠い</v>
      </c>
    </row>
    <row r="993" spans="4:8" x14ac:dyDescent="0.4">
      <c r="D993">
        <f t="shared" ca="1" si="34"/>
        <v>0.58810668160552881</v>
      </c>
      <c r="E993" t="e">
        <f t="shared" ca="1" si="33"/>
        <v>#N/A</v>
      </c>
      <c r="F993">
        <f>一覧!A993</f>
        <v>992</v>
      </c>
      <c r="G993" t="str">
        <f>一覧!B993</f>
        <v>mathematics</v>
      </c>
      <c r="H993" s="22" t="str">
        <f>一覧!C993</f>
        <v>数学</v>
      </c>
    </row>
    <row r="994" spans="4:8" x14ac:dyDescent="0.4">
      <c r="D994">
        <f t="shared" ca="1" si="34"/>
        <v>0.12310469984110017</v>
      </c>
      <c r="E994" t="e">
        <f t="shared" ca="1" si="33"/>
        <v>#N/A</v>
      </c>
      <c r="F994">
        <f>一覧!A994</f>
        <v>993</v>
      </c>
      <c r="G994" t="str">
        <f>一覧!B994</f>
        <v>chemistry</v>
      </c>
      <c r="H994" s="22" t="str">
        <f>一覧!C994</f>
        <v>化学</v>
      </c>
    </row>
    <row r="995" spans="4:8" x14ac:dyDescent="0.4">
      <c r="D995">
        <f t="shared" ca="1" si="34"/>
        <v>0.62707017894461292</v>
      </c>
      <c r="E995" t="e">
        <f t="shared" ca="1" si="33"/>
        <v>#N/A</v>
      </c>
      <c r="F995">
        <f>一覧!A995</f>
        <v>994</v>
      </c>
      <c r="G995" t="str">
        <f>一覧!B995</f>
        <v>physics</v>
      </c>
      <c r="H995" s="22" t="str">
        <f>一覧!C995</f>
        <v>物理学</v>
      </c>
    </row>
    <row r="996" spans="4:8" x14ac:dyDescent="0.4">
      <c r="D996">
        <f t="shared" ca="1" si="34"/>
        <v>0.87829537951628056</v>
      </c>
      <c r="E996" t="e">
        <f t="shared" ca="1" si="33"/>
        <v>#N/A</v>
      </c>
      <c r="F996">
        <f>一覧!A996</f>
        <v>995</v>
      </c>
      <c r="G996" t="str">
        <f>一覧!B996</f>
        <v>economics</v>
      </c>
      <c r="H996" s="22" t="str">
        <f>一覧!C996</f>
        <v>経済学</v>
      </c>
    </row>
    <row r="997" spans="4:8" x14ac:dyDescent="0.4">
      <c r="D997">
        <f t="shared" ca="1" si="34"/>
        <v>7.1009144363441412E-2</v>
      </c>
      <c r="E997" t="e">
        <f t="shared" ca="1" si="33"/>
        <v>#N/A</v>
      </c>
      <c r="F997">
        <f>一覧!A997</f>
        <v>996</v>
      </c>
      <c r="G997" t="str">
        <f>一覧!B997</f>
        <v>philosophy</v>
      </c>
      <c r="H997" s="22" t="str">
        <f>一覧!C997</f>
        <v>哲学；人生観</v>
      </c>
    </row>
    <row r="998" spans="4:8" x14ac:dyDescent="0.4">
      <c r="D998">
        <f t="shared" ca="1" si="34"/>
        <v>0.10838220406082733</v>
      </c>
      <c r="E998" t="e">
        <f t="shared" ca="1" si="33"/>
        <v>#N/A</v>
      </c>
      <c r="F998">
        <f>一覧!A998</f>
        <v>997</v>
      </c>
      <c r="G998" t="str">
        <f>一覧!B998</f>
        <v>include</v>
      </c>
      <c r="H998" s="22" t="str">
        <f>一覧!C998</f>
        <v>を含む(≒contain)</v>
      </c>
    </row>
    <row r="999" spans="4:8" x14ac:dyDescent="0.4">
      <c r="D999">
        <f t="shared" ca="1" si="34"/>
        <v>1.4247457157123722E-2</v>
      </c>
      <c r="E999" t="e">
        <f t="shared" ca="1" si="33"/>
        <v>#N/A</v>
      </c>
      <c r="F999">
        <f>一覧!A999</f>
        <v>998</v>
      </c>
      <c r="G999" t="str">
        <f>一覧!B999</f>
        <v>exclude</v>
      </c>
      <c r="H999" s="22" t="str">
        <f>一覧!C999</f>
        <v>を除外する</v>
      </c>
    </row>
    <row r="1000" spans="4:8" x14ac:dyDescent="0.4">
      <c r="D1000">
        <f t="shared" ca="1" si="34"/>
        <v>0.50800679419898598</v>
      </c>
      <c r="E1000" t="e">
        <f t="shared" ca="1" si="33"/>
        <v>#N/A</v>
      </c>
      <c r="F1000">
        <f>一覧!A1000</f>
        <v>999</v>
      </c>
      <c r="G1000" t="str">
        <f>一覧!B1000</f>
        <v>involve</v>
      </c>
      <c r="H1000" s="22" t="str">
        <f>一覧!C1000</f>
        <v>を関連させる；を含む；を《～に》没頭させる《in》</v>
      </c>
    </row>
    <row r="1001" spans="4:8" x14ac:dyDescent="0.4">
      <c r="D1001">
        <f t="shared" ca="1" si="34"/>
        <v>0.28139103445902858</v>
      </c>
      <c r="E1001" t="e">
        <f t="shared" ca="1" si="33"/>
        <v>#N/A</v>
      </c>
      <c r="F1001">
        <f>一覧!A1001</f>
        <v>1000</v>
      </c>
      <c r="G1001" t="str">
        <f>一覧!B1001</f>
        <v>director</v>
      </c>
      <c r="H1001" s="22" t="str">
        <f>一覧!C1001</f>
        <v>監督；責任者；重役；所長</v>
      </c>
    </row>
    <row r="1002" spans="4:8" x14ac:dyDescent="0.4">
      <c r="D1002">
        <f t="shared" ca="1" si="34"/>
        <v>0.49824142710906028</v>
      </c>
      <c r="E1002" t="e">
        <f t="shared" ca="1" si="33"/>
        <v>#N/A</v>
      </c>
      <c r="F1002">
        <f>一覧!A1002</f>
        <v>1001</v>
      </c>
      <c r="G1002" t="str">
        <f>一覧!B1002</f>
        <v>biology</v>
      </c>
      <c r="H1002" s="22" t="str">
        <f>一覧!C1002</f>
        <v>生物学</v>
      </c>
    </row>
    <row r="1003" spans="4:8" x14ac:dyDescent="0.4">
      <c r="D1003">
        <f t="shared" ca="1" si="34"/>
        <v>0.84400688827082548</v>
      </c>
      <c r="E1003" t="e">
        <f t="shared" ca="1" si="33"/>
        <v>#N/A</v>
      </c>
      <c r="F1003">
        <f>一覧!A1003</f>
        <v>1002</v>
      </c>
      <c r="G1003" t="str">
        <f>一覧!B1003</f>
        <v>institute</v>
      </c>
      <c r="H1003" s="22" t="str">
        <f>一覧!C1003</f>
        <v>(工科)大学；研究所；協会</v>
      </c>
    </row>
    <row r="1004" spans="4:8" x14ac:dyDescent="0.4">
      <c r="D1004">
        <f t="shared" ca="1" si="34"/>
        <v>0.43033775383948014</v>
      </c>
      <c r="E1004" t="e">
        <f t="shared" ca="1" si="33"/>
        <v>#N/A</v>
      </c>
      <c r="F1004">
        <f>一覧!A1004</f>
        <v>1003</v>
      </c>
      <c r="G1004" t="str">
        <f>一覧!B1004</f>
        <v>tired</v>
      </c>
      <c r="H1004" s="22" t="str">
        <f>一覧!C1004</f>
        <v>疲れた；あきた</v>
      </c>
    </row>
    <row r="1005" spans="4:8" x14ac:dyDescent="0.4">
      <c r="D1005">
        <f t="shared" ca="1" si="34"/>
        <v>0.2430269562099292</v>
      </c>
      <c r="E1005" t="e">
        <f t="shared" ca="1" si="33"/>
        <v>#N/A</v>
      </c>
      <c r="F1005">
        <f>一覧!A1005</f>
        <v>1004</v>
      </c>
      <c r="G1005" t="str">
        <f>一覧!B1005</f>
        <v>secondary</v>
      </c>
      <c r="H1005" s="22" t="str">
        <f>一覧!C1005</f>
        <v>第2の，二次[副次]的な；(教育が)中級の</v>
      </c>
    </row>
    <row r="1006" spans="4:8" x14ac:dyDescent="0.4">
      <c r="D1006">
        <f t="shared" ca="1" si="34"/>
        <v>0.73473813018019252</v>
      </c>
      <c r="E1006" t="e">
        <f t="shared" ca="1" si="33"/>
        <v>#N/A</v>
      </c>
      <c r="F1006">
        <f>一覧!A1006</f>
        <v>1005</v>
      </c>
      <c r="G1006" t="str">
        <f>一覧!B1006</f>
        <v>peak</v>
      </c>
      <c r="H1006" s="22" t="str">
        <f>一覧!C1006</f>
        <v>最高潮；峰；頂上</v>
      </c>
    </row>
    <row r="1007" spans="4:8" x14ac:dyDescent="0.4">
      <c r="D1007">
        <f t="shared" ca="1" si="34"/>
        <v>0.56688393588813768</v>
      </c>
      <c r="E1007" t="e">
        <f t="shared" ca="1" si="33"/>
        <v>#N/A</v>
      </c>
      <c r="F1007">
        <f>一覧!A1007</f>
        <v>1006</v>
      </c>
      <c r="G1007" t="str">
        <f>一覧!B1007</f>
        <v>concentration</v>
      </c>
      <c r="H1007" s="22" t="str">
        <f>一覧!C1007</f>
        <v>集中(力)；濃縮</v>
      </c>
    </row>
    <row r="1008" spans="4:8" x14ac:dyDescent="0.4">
      <c r="D1008">
        <f t="shared" ca="1" si="34"/>
        <v>0.56150950906883867</v>
      </c>
      <c r="E1008" t="e">
        <f t="shared" ca="1" si="33"/>
        <v>#N/A</v>
      </c>
      <c r="F1008">
        <f>一覧!A1008</f>
        <v>1007</v>
      </c>
      <c r="G1008" t="str">
        <f>一覧!B1008</f>
        <v>difficulty</v>
      </c>
      <c r="H1008" s="22" t="str">
        <f>一覧!C1008</f>
        <v>困難(さ)</v>
      </c>
    </row>
    <row r="1009" spans="4:8" x14ac:dyDescent="0.4">
      <c r="D1009">
        <f t="shared" ca="1" si="34"/>
        <v>0.29638558327993791</v>
      </c>
      <c r="E1009" t="e">
        <f t="shared" ca="1" si="33"/>
        <v>#N/A</v>
      </c>
      <c r="F1009">
        <f>一覧!A1009</f>
        <v>1008</v>
      </c>
      <c r="G1009" t="str">
        <f>一覧!B1009</f>
        <v>remain</v>
      </c>
      <c r="H1009" s="22" t="str">
        <f>一覧!C1009</f>
        <v>依然…のままである；残る</v>
      </c>
    </row>
    <row r="1010" spans="4:8" x14ac:dyDescent="0.4">
      <c r="D1010">
        <f t="shared" ca="1" si="34"/>
        <v>1.3925682024898078E-2</v>
      </c>
      <c r="E1010" t="e">
        <f t="shared" ca="1" si="33"/>
        <v>#N/A</v>
      </c>
      <c r="F1010">
        <f>一覧!A1010</f>
        <v>1009</v>
      </c>
      <c r="G1010" t="str">
        <f>一覧!B1010</f>
        <v>rest</v>
      </c>
      <c r="H1010" s="22" t="str">
        <f>一覧!C1010</f>
        <v>《the -》残り；休み／休む／(腕など)を置く</v>
      </c>
    </row>
    <row r="1011" spans="4:8" x14ac:dyDescent="0.4">
      <c r="D1011">
        <f t="shared" ca="1" si="34"/>
        <v>0.15324229946914414</v>
      </c>
      <c r="E1011" t="e">
        <f t="shared" ca="1" si="33"/>
        <v>#N/A</v>
      </c>
      <c r="F1011">
        <f>一覧!A1011</f>
        <v>1010</v>
      </c>
      <c r="G1011" t="str">
        <f>一覧!B1011</f>
        <v>awake</v>
      </c>
      <c r="H1011" s="22" t="str">
        <f>一覧!C1011</f>
        <v>目覚めて；《～に》気づいて《to》／目が覚める／を起こす</v>
      </c>
    </row>
    <row r="1012" spans="4:8" x14ac:dyDescent="0.4">
      <c r="D1012">
        <f t="shared" ca="1" si="34"/>
        <v>0.8470324698960392</v>
      </c>
      <c r="E1012" t="e">
        <f t="shared" ca="1" si="33"/>
        <v>#N/A</v>
      </c>
      <c r="F1012">
        <f>一覧!A1012</f>
        <v>1011</v>
      </c>
      <c r="G1012" t="str">
        <f>一覧!B1012</f>
        <v>sort</v>
      </c>
      <c r="H1012" s="22" t="str">
        <f>一覧!C1012</f>
        <v>種類／を分類する</v>
      </c>
    </row>
    <row r="1013" spans="4:8" x14ac:dyDescent="0.4">
      <c r="D1013">
        <f t="shared" ca="1" si="34"/>
        <v>6.1752060878797033E-2</v>
      </c>
      <c r="E1013" t="e">
        <f t="shared" ca="1" si="33"/>
        <v>#N/A</v>
      </c>
      <c r="F1013">
        <f>一覧!A1013</f>
        <v>1012</v>
      </c>
      <c r="G1013" t="str">
        <f>一覧!B1013</f>
        <v>difficult</v>
      </c>
      <c r="H1013" s="22" t="str">
        <f>一覧!C1013</f>
        <v>難しい；気難しい</v>
      </c>
    </row>
    <row r="1014" spans="4:8" x14ac:dyDescent="0.4">
      <c r="D1014">
        <f t="shared" ca="1" si="34"/>
        <v>0.60636421927706086</v>
      </c>
      <c r="E1014" t="e">
        <f t="shared" ca="1" si="33"/>
        <v>#N/A</v>
      </c>
      <c r="F1014">
        <f>一覧!A1014</f>
        <v>1013</v>
      </c>
      <c r="G1014" t="str">
        <f>一覧!B1014</f>
        <v>need</v>
      </c>
      <c r="H1014" s="22" t="str">
        <f>一覧!C1014</f>
        <v>を必要とする；…する必要がある《(to) do》；…される必要がある《…ing》／必要；要求</v>
      </c>
    </row>
    <row r="1015" spans="4:8" x14ac:dyDescent="0.4">
      <c r="D1015">
        <f t="shared" ca="1" si="34"/>
        <v>0.36025660694855444</v>
      </c>
      <c r="E1015" t="e">
        <f t="shared" ca="1" si="33"/>
        <v>#N/A</v>
      </c>
      <c r="F1015">
        <f>一覧!A1015</f>
        <v>1014</v>
      </c>
      <c r="G1015" t="str">
        <f>一覧!B1015</f>
        <v>necessary</v>
      </c>
      <c r="H1015" s="22" t="str">
        <f>一覧!C1015</f>
        <v>必要な</v>
      </c>
    </row>
    <row r="1016" spans="4:8" x14ac:dyDescent="0.4">
      <c r="D1016">
        <f t="shared" ca="1" si="34"/>
        <v>0.44376217677359608</v>
      </c>
      <c r="E1016" t="e">
        <f t="shared" ca="1" si="33"/>
        <v>#N/A</v>
      </c>
      <c r="F1016">
        <f>一覧!A1016</f>
        <v>1015</v>
      </c>
      <c r="G1016" t="str">
        <f>一覧!B1016</f>
        <v>ahead</v>
      </c>
      <c r="H1016" s="22" t="str">
        <f>一覧!C1016</f>
        <v>前方へ[に]；事前に；出世して</v>
      </c>
    </row>
    <row r="1017" spans="4:8" x14ac:dyDescent="0.4">
      <c r="D1017">
        <f t="shared" ca="1" si="34"/>
        <v>0.43011434281156957</v>
      </c>
      <c r="E1017" t="e">
        <f t="shared" ca="1" si="33"/>
        <v>#N/A</v>
      </c>
      <c r="F1017">
        <f>一覧!A1017</f>
        <v>1016</v>
      </c>
      <c r="G1017" t="str">
        <f>一覧!B1017</f>
        <v>previous</v>
      </c>
      <c r="H1017" s="22" t="str">
        <f>一覧!C1017</f>
        <v>(時間・順序の点で)前の</v>
      </c>
    </row>
    <row r="1018" spans="4:8" x14ac:dyDescent="0.4">
      <c r="D1018">
        <f t="shared" ca="1" si="34"/>
        <v>0.63774265673718422</v>
      </c>
      <c r="E1018" t="e">
        <f t="shared" ca="1" si="33"/>
        <v>#N/A</v>
      </c>
      <c r="F1018">
        <f>一覧!A1018</f>
        <v>1017</v>
      </c>
      <c r="G1018" t="str">
        <f>一覧!B1018</f>
        <v>component</v>
      </c>
      <c r="H1018" s="22" t="str">
        <f>一覧!C1018</f>
        <v>(構成)要素，部品；成分</v>
      </c>
    </row>
    <row r="1019" spans="4:8" x14ac:dyDescent="0.4">
      <c r="D1019">
        <f t="shared" ca="1" si="34"/>
        <v>0.47099332887322065</v>
      </c>
      <c r="E1019" t="e">
        <f t="shared" ca="1" si="33"/>
        <v>#N/A</v>
      </c>
      <c r="F1019">
        <f>一覧!A1019</f>
        <v>1018</v>
      </c>
      <c r="G1019" t="str">
        <f>一覧!B1019</f>
        <v>lifestyle</v>
      </c>
      <c r="H1019" s="22" t="str">
        <f>一覧!C1019</f>
        <v>生活様式</v>
      </c>
    </row>
    <row r="1020" spans="4:8" x14ac:dyDescent="0.4">
      <c r="D1020">
        <f t="shared" ca="1" si="34"/>
        <v>0.178249541099613</v>
      </c>
      <c r="E1020" t="e">
        <f t="shared" ca="1" si="33"/>
        <v>#N/A</v>
      </c>
      <c r="F1020">
        <f>一覧!A1020</f>
        <v>1019</v>
      </c>
      <c r="G1020" t="str">
        <f>一覧!B1020</f>
        <v>shift</v>
      </c>
      <c r="H1020" s="22" t="str">
        <f>一覧!C1020</f>
        <v>(方向など)を変える／移る／変化；移動；交替(制)；(交替制の)勤務時間</v>
      </c>
    </row>
    <row r="1021" spans="4:8" x14ac:dyDescent="0.4">
      <c r="D1021">
        <f t="shared" ca="1" si="34"/>
        <v>0.65615169477102742</v>
      </c>
      <c r="E1021" t="e">
        <f t="shared" ca="1" si="33"/>
        <v>#N/A</v>
      </c>
      <c r="F1021">
        <f>一覧!A1021</f>
        <v>1020</v>
      </c>
      <c r="G1021" t="str">
        <f>一覧!B1021</f>
        <v>join</v>
      </c>
      <c r="H1021" s="22" t="str">
        <f>一覧!C1021</f>
        <v>に参加する；を《～に》(結び)合わせる《to》／《～に》参加する《in》；結びつく</v>
      </c>
    </row>
    <row r="1022" spans="4:8" x14ac:dyDescent="0.4">
      <c r="D1022">
        <f t="shared" ca="1" si="34"/>
        <v>0.85759862418235056</v>
      </c>
      <c r="E1022" t="e">
        <f t="shared" ca="1" si="33"/>
        <v>#N/A</v>
      </c>
      <c r="F1022">
        <f>一覧!A1022</f>
        <v>1021</v>
      </c>
      <c r="G1022" t="str">
        <f>一覧!B1022</f>
        <v>participate</v>
      </c>
      <c r="H1022" s="22" t="str">
        <f>一覧!C1022</f>
        <v>《～に》参加する《in》</v>
      </c>
    </row>
    <row r="1023" spans="4:8" x14ac:dyDescent="0.4">
      <c r="D1023">
        <f t="shared" ca="1" si="34"/>
        <v>0.80202749637298976</v>
      </c>
      <c r="E1023" t="e">
        <f t="shared" ca="1" si="33"/>
        <v>#N/A</v>
      </c>
      <c r="F1023">
        <f>一覧!A1023</f>
        <v>1022</v>
      </c>
      <c r="G1023" t="str">
        <f>一覧!B1023</f>
        <v>drink</v>
      </c>
      <c r="H1023" s="22" t="str">
        <f>一覧!C1023</f>
        <v>飲む／飲み物</v>
      </c>
    </row>
    <row r="1024" spans="4:8" x14ac:dyDescent="0.4">
      <c r="D1024">
        <f t="shared" ca="1" si="34"/>
        <v>0.63629256604982776</v>
      </c>
      <c r="E1024" t="e">
        <f t="shared" ca="1" si="33"/>
        <v>#N/A</v>
      </c>
      <c r="F1024">
        <f>一覧!A1024</f>
        <v>1023</v>
      </c>
      <c r="G1024" t="str">
        <f>一覧!B1024</f>
        <v>laugh</v>
      </c>
      <c r="H1024" s="22" t="str">
        <f>一覧!C1024</f>
        <v>《～を》笑う《at》</v>
      </c>
    </row>
    <row r="1025" spans="4:8" x14ac:dyDescent="0.4">
      <c r="D1025">
        <f t="shared" ca="1" si="34"/>
        <v>0.82918930755027465</v>
      </c>
      <c r="E1025" t="e">
        <f t="shared" ca="1" si="33"/>
        <v>#N/A</v>
      </c>
      <c r="F1025">
        <f>一覧!A1025</f>
        <v>1024</v>
      </c>
      <c r="G1025" t="str">
        <f>一覧!B1025</f>
        <v>origin</v>
      </c>
      <c r="H1025" s="22" t="str">
        <f>一覧!C1025</f>
        <v>起源；出身</v>
      </c>
    </row>
    <row r="1026" spans="4:8" x14ac:dyDescent="0.4">
      <c r="D1026">
        <f t="shared" ca="1" si="34"/>
        <v>0.74470938604625525</v>
      </c>
      <c r="E1026" t="e">
        <f t="shared" ref="E1026:E1089" ca="1" si="35">RANK(D1026,OFFSET($D$2,$A$2-1,0,$A$3-$A$2+1))</f>
        <v>#N/A</v>
      </c>
      <c r="F1026">
        <f>一覧!A1026</f>
        <v>1025</v>
      </c>
      <c r="G1026" t="str">
        <f>一覧!B1026</f>
        <v>resource</v>
      </c>
      <c r="H1026" s="22" t="str">
        <f>一覧!C1026</f>
        <v>資源；財源；資質</v>
      </c>
    </row>
    <row r="1027" spans="4:8" x14ac:dyDescent="0.4">
      <c r="D1027">
        <f t="shared" ref="D1027:D1090" ca="1" si="36">RAND()</f>
        <v>0.57665616778816864</v>
      </c>
      <c r="E1027" t="e">
        <f t="shared" ca="1" si="35"/>
        <v>#N/A</v>
      </c>
      <c r="F1027">
        <f>一覧!A1027</f>
        <v>1026</v>
      </c>
      <c r="G1027" t="str">
        <f>一覧!B1027</f>
        <v>lie</v>
      </c>
      <c r="H1027" s="22" t="str">
        <f>一覧!C1027</f>
        <v>横たわっている；(…に)ある《in》；うそをつく／うそ</v>
      </c>
    </row>
    <row r="1028" spans="4:8" x14ac:dyDescent="0.4">
      <c r="D1028">
        <f t="shared" ca="1" si="36"/>
        <v>0.32654407011698416</v>
      </c>
      <c r="E1028" t="e">
        <f t="shared" ca="1" si="35"/>
        <v>#N/A</v>
      </c>
      <c r="F1028">
        <f>一覧!A1028</f>
        <v>1027</v>
      </c>
      <c r="G1028" t="str">
        <f>一覧!B1028</f>
        <v>cheat</v>
      </c>
      <c r="H1028" s="22" t="str">
        <f>一覧!C1028</f>
        <v>をだます／カンニングをする</v>
      </c>
    </row>
    <row r="1029" spans="4:8" x14ac:dyDescent="0.4">
      <c r="D1029">
        <f t="shared" ca="1" si="36"/>
        <v>0.79402610227310122</v>
      </c>
      <c r="E1029" t="e">
        <f t="shared" ca="1" si="35"/>
        <v>#N/A</v>
      </c>
      <c r="F1029">
        <f>一覧!A1029</f>
        <v>1028</v>
      </c>
      <c r="G1029" t="str">
        <f>一覧!B1029</f>
        <v>deceive</v>
      </c>
      <c r="H1029" s="22" t="str">
        <f>一覧!C1029</f>
        <v>をだます</v>
      </c>
    </row>
    <row r="1030" spans="4:8" x14ac:dyDescent="0.4">
      <c r="D1030">
        <f t="shared" ca="1" si="36"/>
        <v>0.36829536250999095</v>
      </c>
      <c r="E1030" t="e">
        <f t="shared" ca="1" si="35"/>
        <v>#N/A</v>
      </c>
      <c r="F1030">
        <f>一覧!A1030</f>
        <v>1029</v>
      </c>
      <c r="G1030" t="str">
        <f>一覧!B1030</f>
        <v>climate</v>
      </c>
      <c r="H1030" s="22" t="str">
        <f>一覧!C1030</f>
        <v>(年間を通じての)気候</v>
      </c>
    </row>
    <row r="1031" spans="4:8" x14ac:dyDescent="0.4">
      <c r="D1031">
        <f t="shared" ca="1" si="36"/>
        <v>0.57717131305935787</v>
      </c>
      <c r="E1031" t="e">
        <f t="shared" ca="1" si="35"/>
        <v>#N/A</v>
      </c>
      <c r="F1031">
        <f>一覧!A1031</f>
        <v>1030</v>
      </c>
      <c r="G1031" t="str">
        <f>一覧!B1031</f>
        <v>architecture</v>
      </c>
      <c r="H1031" s="22" t="str">
        <f>一覧!C1031</f>
        <v>建築(学)；建築技術</v>
      </c>
    </row>
    <row r="1032" spans="4:8" x14ac:dyDescent="0.4">
      <c r="D1032">
        <f t="shared" ca="1" si="36"/>
        <v>0.22386219571064958</v>
      </c>
      <c r="E1032" t="e">
        <f t="shared" ca="1" si="35"/>
        <v>#N/A</v>
      </c>
      <c r="F1032">
        <f>一覧!A1032</f>
        <v>1031</v>
      </c>
      <c r="G1032" t="str">
        <f>一覧!B1032</f>
        <v>globe</v>
      </c>
      <c r="H1032" s="22" t="str">
        <f>一覧!C1032</f>
        <v>《the -》地球；世界</v>
      </c>
    </row>
    <row r="1033" spans="4:8" x14ac:dyDescent="0.4">
      <c r="D1033">
        <f t="shared" ca="1" si="36"/>
        <v>8.155031723014794E-3</v>
      </c>
      <c r="E1033" t="e">
        <f t="shared" ca="1" si="35"/>
        <v>#N/A</v>
      </c>
      <c r="F1033">
        <f>一覧!A1033</f>
        <v>1032</v>
      </c>
      <c r="G1033" t="str">
        <f>一覧!B1033</f>
        <v>shade</v>
      </c>
      <c r="H1033" s="22" t="str">
        <f>一覧!C1033</f>
        <v>(物)陰；色合い</v>
      </c>
    </row>
    <row r="1034" spans="4:8" x14ac:dyDescent="0.4">
      <c r="D1034">
        <f t="shared" ca="1" si="36"/>
        <v>0.81788552012047211</v>
      </c>
      <c r="E1034" t="e">
        <f t="shared" ca="1" si="35"/>
        <v>#N/A</v>
      </c>
      <c r="F1034">
        <f>一覧!A1034</f>
        <v>1033</v>
      </c>
      <c r="G1034" t="str">
        <f>一覧!B1034</f>
        <v>avoid</v>
      </c>
      <c r="H1034" s="22" t="str">
        <f>一覧!C1034</f>
        <v>を避ける</v>
      </c>
    </row>
    <row r="1035" spans="4:8" x14ac:dyDescent="0.4">
      <c r="D1035">
        <f t="shared" ca="1" si="36"/>
        <v>0.45316963236763352</v>
      </c>
      <c r="E1035" t="e">
        <f t="shared" ca="1" si="35"/>
        <v>#N/A</v>
      </c>
      <c r="F1035">
        <f>一覧!A1035</f>
        <v>1034</v>
      </c>
      <c r="G1035" t="str">
        <f>一覧!B1035</f>
        <v>burn</v>
      </c>
      <c r="H1035" s="22" t="str">
        <f>一覧!C1035</f>
        <v>を焼く；を燃やす／焼ける；燃える</v>
      </c>
    </row>
    <row r="1036" spans="4:8" x14ac:dyDescent="0.4">
      <c r="D1036">
        <f t="shared" ca="1" si="36"/>
        <v>0.57787058109951572</v>
      </c>
      <c r="E1036" t="e">
        <f t="shared" ca="1" si="35"/>
        <v>#N/A</v>
      </c>
      <c r="F1036">
        <f>一覧!A1036</f>
        <v>1035</v>
      </c>
      <c r="G1036" t="str">
        <f>一覧!B1036</f>
        <v>pack</v>
      </c>
      <c r="H1036" s="22" t="str">
        <f>一覧!C1036</f>
        <v>を詰める；を包む／衣類を詰める／1箱</v>
      </c>
    </row>
    <row r="1037" spans="4:8" x14ac:dyDescent="0.4">
      <c r="D1037">
        <f t="shared" ca="1" si="36"/>
        <v>0.42938200785416714</v>
      </c>
      <c r="E1037" t="e">
        <f t="shared" ca="1" si="35"/>
        <v>#N/A</v>
      </c>
      <c r="F1037">
        <f>一覧!A1037</f>
        <v>1036</v>
      </c>
      <c r="G1037" t="str">
        <f>一覧!B1037</f>
        <v>pour</v>
      </c>
      <c r="H1037" s="22" t="str">
        <f>一覧!C1037</f>
        <v>を注ぐ／(雨が)どしゃ降りに降る；流れ出る</v>
      </c>
    </row>
    <row r="1038" spans="4:8" x14ac:dyDescent="0.4">
      <c r="D1038">
        <f t="shared" ca="1" si="36"/>
        <v>0.2806496653499978</v>
      </c>
      <c r="E1038" t="e">
        <f t="shared" ca="1" si="35"/>
        <v>#N/A</v>
      </c>
      <c r="F1038">
        <f>一覧!A1038</f>
        <v>1037</v>
      </c>
      <c r="G1038" t="str">
        <f>一覧!B1038</f>
        <v>cool</v>
      </c>
      <c r="H1038" s="22" t="str">
        <f>一覧!C1038</f>
        <v>冷える／を冷やす／涼しい；冷静な；かっこいい</v>
      </c>
    </row>
    <row r="1039" spans="4:8" x14ac:dyDescent="0.4">
      <c r="D1039">
        <f t="shared" ca="1" si="36"/>
        <v>0.51213138809137448</v>
      </c>
      <c r="E1039" t="e">
        <f t="shared" ca="1" si="35"/>
        <v>#N/A</v>
      </c>
      <c r="F1039">
        <f>一覧!A1039</f>
        <v>1038</v>
      </c>
      <c r="G1039" t="str">
        <f>一覧!B1039</f>
        <v>factor</v>
      </c>
      <c r="H1039" s="22" t="str">
        <f>一覧!C1039</f>
        <v>要因；因子</v>
      </c>
    </row>
    <row r="1040" spans="4:8" x14ac:dyDescent="0.4">
      <c r="D1040">
        <f t="shared" ca="1" si="36"/>
        <v>0.85129892759480663</v>
      </c>
      <c r="E1040" t="e">
        <f t="shared" ca="1" si="35"/>
        <v>#N/A</v>
      </c>
      <c r="F1040">
        <f>一覧!A1040</f>
        <v>1039</v>
      </c>
      <c r="G1040" t="str">
        <f>一覧!B1040</f>
        <v>drive</v>
      </c>
      <c r="H1040" s="22" t="str">
        <f>一覧!C1040</f>
        <v>を駆り立てる；(車)を運転する；(人)を車で送る／自動車を運転する／衝動</v>
      </c>
    </row>
    <row r="1041" spans="4:8" x14ac:dyDescent="0.4">
      <c r="D1041">
        <f t="shared" ca="1" si="36"/>
        <v>0.37249996573202837</v>
      </c>
      <c r="E1041" t="e">
        <f t="shared" ca="1" si="35"/>
        <v>#N/A</v>
      </c>
      <c r="F1041">
        <f>一覧!A1041</f>
        <v>1040</v>
      </c>
      <c r="G1041" t="str">
        <f>一覧!B1041</f>
        <v>primarily</v>
      </c>
      <c r="H1041" s="22" t="str">
        <f>一覧!C1041</f>
        <v>主として；第一に</v>
      </c>
    </row>
    <row r="1042" spans="4:8" x14ac:dyDescent="0.4">
      <c r="D1042">
        <f t="shared" ca="1" si="36"/>
        <v>0.10458356182310735</v>
      </c>
      <c r="E1042" t="e">
        <f t="shared" ca="1" si="35"/>
        <v>#N/A</v>
      </c>
      <c r="F1042">
        <f>一覧!A1042</f>
        <v>1041</v>
      </c>
      <c r="G1042" t="str">
        <f>一覧!B1042</f>
        <v>primary</v>
      </c>
      <c r="H1042" s="22" t="str">
        <f>一覧!C1042</f>
        <v>主要な；初等の；根本の</v>
      </c>
    </row>
    <row r="1043" spans="4:8" x14ac:dyDescent="0.4">
      <c r="D1043">
        <f t="shared" ca="1" si="36"/>
        <v>0.73437193837093229</v>
      </c>
      <c r="E1043" t="e">
        <f t="shared" ca="1" si="35"/>
        <v>#N/A</v>
      </c>
      <c r="F1043">
        <f>一覧!A1043</f>
        <v>1042</v>
      </c>
      <c r="G1043" t="str">
        <f>一覧!B1043</f>
        <v>elementary</v>
      </c>
      <c r="H1043" s="22" t="str">
        <f>一覧!C1043</f>
        <v>初歩の</v>
      </c>
    </row>
    <row r="1044" spans="4:8" x14ac:dyDescent="0.4">
      <c r="D1044">
        <f t="shared" ca="1" si="36"/>
        <v>0.4692764755496307</v>
      </c>
      <c r="E1044" t="e">
        <f t="shared" ca="1" si="35"/>
        <v>#N/A</v>
      </c>
      <c r="F1044">
        <f>一覧!A1044</f>
        <v>1043</v>
      </c>
      <c r="G1044" t="str">
        <f>一覧!B1044</f>
        <v>social</v>
      </c>
      <c r="H1044" s="22" t="str">
        <f>一覧!C1044</f>
        <v>社会の；社交的な</v>
      </c>
    </row>
    <row r="1045" spans="4:8" x14ac:dyDescent="0.4">
      <c r="D1045">
        <f t="shared" ca="1" si="36"/>
        <v>0.11906023335760652</v>
      </c>
      <c r="E1045" t="e">
        <f t="shared" ca="1" si="35"/>
        <v>#N/A</v>
      </c>
      <c r="F1045">
        <f>一覧!A1045</f>
        <v>1044</v>
      </c>
      <c r="G1045" t="str">
        <f>一覧!B1045</f>
        <v>value</v>
      </c>
      <c r="H1045" s="22" t="str">
        <f>一覧!C1045</f>
        <v>価値；重要性；《-s》価値観／を尊重する</v>
      </c>
    </row>
    <row r="1046" spans="4:8" x14ac:dyDescent="0.4">
      <c r="D1046">
        <f t="shared" ca="1" si="36"/>
        <v>0.51693624086435697</v>
      </c>
      <c r="E1046" t="e">
        <f t="shared" ca="1" si="35"/>
        <v>#N/A</v>
      </c>
      <c r="F1046">
        <f>一覧!A1046</f>
        <v>1045</v>
      </c>
      <c r="G1046" t="str">
        <f>一覧!B1046</f>
        <v>demand</v>
      </c>
      <c r="H1046" s="22" t="str">
        <f>一覧!C1046</f>
        <v>を要求する(≒require)／要求；需要</v>
      </c>
    </row>
    <row r="1047" spans="4:8" x14ac:dyDescent="0.4">
      <c r="D1047">
        <f t="shared" ca="1" si="36"/>
        <v>0.72932578609152388</v>
      </c>
      <c r="E1047" t="e">
        <f t="shared" ca="1" si="35"/>
        <v>#N/A</v>
      </c>
      <c r="F1047">
        <f>一覧!A1047</f>
        <v>1046</v>
      </c>
      <c r="G1047" t="str">
        <f>一覧!B1047</f>
        <v>equal</v>
      </c>
      <c r="H1047" s="22" t="str">
        <f>一覧!C1047</f>
        <v>《～と》等しい；耐えうる《to》／対等の人／に等しい；に相当する</v>
      </c>
    </row>
    <row r="1048" spans="4:8" x14ac:dyDescent="0.4">
      <c r="D1048">
        <f t="shared" ca="1" si="36"/>
        <v>0.21344016862144854</v>
      </c>
      <c r="E1048" t="e">
        <f t="shared" ca="1" si="35"/>
        <v>#N/A</v>
      </c>
      <c r="F1048">
        <f>一覧!A1048</f>
        <v>1047</v>
      </c>
      <c r="G1048" t="str">
        <f>一覧!B1048</f>
        <v>emphasis</v>
      </c>
      <c r="H1048" s="22" t="str">
        <f>一覧!C1048</f>
        <v>強調，重点</v>
      </c>
    </row>
    <row r="1049" spans="4:8" x14ac:dyDescent="0.4">
      <c r="D1049">
        <f t="shared" ca="1" si="36"/>
        <v>0.98484158207896433</v>
      </c>
      <c r="E1049" t="e">
        <f t="shared" ca="1" si="35"/>
        <v>#N/A</v>
      </c>
      <c r="F1049">
        <f>一覧!A1049</f>
        <v>1048</v>
      </c>
      <c r="G1049" t="str">
        <f>一覧!B1049</f>
        <v>tourist</v>
      </c>
      <c r="H1049" s="22" t="str">
        <f>一覧!C1049</f>
        <v>旅行者</v>
      </c>
    </row>
    <row r="1050" spans="4:8" x14ac:dyDescent="0.4">
      <c r="D1050">
        <f t="shared" ca="1" si="36"/>
        <v>0.41904560399914204</v>
      </c>
      <c r="E1050" t="e">
        <f t="shared" ca="1" si="35"/>
        <v>#N/A</v>
      </c>
      <c r="F1050">
        <f>一覧!A1050</f>
        <v>1049</v>
      </c>
      <c r="G1050" t="str">
        <f>一覧!B1050</f>
        <v>board</v>
      </c>
      <c r="H1050" s="22" t="str">
        <f>一覧!C1050</f>
        <v>板；委員会；(官庁などの)局，部／に搭乗する</v>
      </c>
    </row>
    <row r="1051" spans="4:8" x14ac:dyDescent="0.4">
      <c r="D1051">
        <f t="shared" ca="1" si="36"/>
        <v>0.58278536768184175</v>
      </c>
      <c r="E1051" t="e">
        <f t="shared" ca="1" si="35"/>
        <v>#N/A</v>
      </c>
      <c r="F1051">
        <f>一覧!A1051</f>
        <v>1050</v>
      </c>
      <c r="G1051" t="str">
        <f>一覧!B1051</f>
        <v>opportunity</v>
      </c>
      <c r="H1051" s="22" t="str">
        <f>一覧!C1051</f>
        <v>機会</v>
      </c>
    </row>
    <row r="1052" spans="4:8" x14ac:dyDescent="0.4">
      <c r="D1052">
        <f t="shared" ca="1" si="36"/>
        <v>0.6100785254749953</v>
      </c>
      <c r="E1052" t="e">
        <f t="shared" ca="1" si="35"/>
        <v>#N/A</v>
      </c>
      <c r="F1052">
        <f>一覧!A1052</f>
        <v>1051</v>
      </c>
      <c r="G1052" t="str">
        <f>一覧!B1052</f>
        <v>talk</v>
      </c>
      <c r="H1052" s="22" t="str">
        <f>一覧!C1052</f>
        <v>話す／話</v>
      </c>
    </row>
    <row r="1053" spans="4:8" x14ac:dyDescent="0.4">
      <c r="D1053">
        <f t="shared" ca="1" si="36"/>
        <v>0.53576596455147163</v>
      </c>
      <c r="E1053" t="e">
        <f t="shared" ca="1" si="35"/>
        <v>#N/A</v>
      </c>
      <c r="F1053">
        <f>一覧!A1053</f>
        <v>1052</v>
      </c>
      <c r="G1053" t="str">
        <f>一覧!B1053</f>
        <v>issue</v>
      </c>
      <c r="H1053" s="22" t="str">
        <f>一覧!C1053</f>
        <v>問題(点)；発刊物；発行／を発行[出版]する</v>
      </c>
    </row>
    <row r="1054" spans="4:8" x14ac:dyDescent="0.4">
      <c r="D1054">
        <f t="shared" ca="1" si="36"/>
        <v>0.51366154847319045</v>
      </c>
      <c r="E1054" t="e">
        <f t="shared" ca="1" si="35"/>
        <v>#N/A</v>
      </c>
      <c r="F1054">
        <f>一覧!A1054</f>
        <v>1053</v>
      </c>
      <c r="G1054" t="str">
        <f>一覧!B1054</f>
        <v>communication</v>
      </c>
      <c r="H1054" s="22" t="str">
        <f>一覧!C1054</f>
        <v>(情報･意見などの)伝達；意思疎通；通信(網)</v>
      </c>
    </row>
    <row r="1055" spans="4:8" x14ac:dyDescent="0.4">
      <c r="D1055">
        <f t="shared" ca="1" si="36"/>
        <v>0.3293878297869034</v>
      </c>
      <c r="E1055" t="e">
        <f t="shared" ca="1" si="35"/>
        <v>#N/A</v>
      </c>
      <c r="F1055">
        <f>一覧!A1055</f>
        <v>1054</v>
      </c>
      <c r="G1055" t="str">
        <f>一覧!B1055</f>
        <v>conversation</v>
      </c>
      <c r="H1055" s="22" t="str">
        <f>一覧!C1055</f>
        <v>会話；対談</v>
      </c>
    </row>
    <row r="1056" spans="4:8" x14ac:dyDescent="0.4">
      <c r="D1056">
        <f t="shared" ca="1" si="36"/>
        <v>0.3448412210388212</v>
      </c>
      <c r="E1056" t="e">
        <f t="shared" ca="1" si="35"/>
        <v>#N/A</v>
      </c>
      <c r="F1056">
        <f>一覧!A1056</f>
        <v>1055</v>
      </c>
      <c r="G1056" t="str">
        <f>一覧!B1056</f>
        <v>entertain</v>
      </c>
      <c r="H1056" s="22" t="str">
        <f>一覧!C1056</f>
        <v>を楽しませる；をもてなす</v>
      </c>
    </row>
    <row r="1057" spans="4:8" x14ac:dyDescent="0.4">
      <c r="D1057">
        <f t="shared" ca="1" si="36"/>
        <v>0.53463325669710837</v>
      </c>
      <c r="E1057" t="e">
        <f t="shared" ca="1" si="35"/>
        <v>#N/A</v>
      </c>
      <c r="F1057">
        <f>一覧!A1057</f>
        <v>1056</v>
      </c>
      <c r="G1057" t="str">
        <f>一覧!B1057</f>
        <v>amuse</v>
      </c>
      <c r="H1057" s="22" t="str">
        <f>一覧!C1057</f>
        <v>を楽しませる</v>
      </c>
    </row>
    <row r="1058" spans="4:8" x14ac:dyDescent="0.4">
      <c r="D1058">
        <f t="shared" ca="1" si="36"/>
        <v>0.29981957837189899</v>
      </c>
      <c r="E1058" t="e">
        <f t="shared" ca="1" si="35"/>
        <v>#N/A</v>
      </c>
      <c r="F1058">
        <f>一覧!A1058</f>
        <v>1057</v>
      </c>
      <c r="G1058" t="str">
        <f>一覧!B1058</f>
        <v>bore</v>
      </c>
      <c r="H1058" s="22" t="str">
        <f>一覧!C1058</f>
        <v>を退屈させる／退屈な人[もの]</v>
      </c>
    </row>
    <row r="1059" spans="4:8" x14ac:dyDescent="0.4">
      <c r="D1059">
        <f t="shared" ca="1" si="36"/>
        <v>0.26216785804224552</v>
      </c>
      <c r="E1059" t="e">
        <f t="shared" ca="1" si="35"/>
        <v>#N/A</v>
      </c>
      <c r="F1059">
        <f>一覧!A1059</f>
        <v>1058</v>
      </c>
      <c r="G1059" t="str">
        <f>一覧!B1059</f>
        <v>dull</v>
      </c>
      <c r="H1059" s="22" t="str">
        <f>一覧!C1059</f>
        <v>退屈な，つまらない；(色などが)くすんだ；曇った</v>
      </c>
    </row>
    <row r="1060" spans="4:8" x14ac:dyDescent="0.4">
      <c r="D1060">
        <f t="shared" ca="1" si="36"/>
        <v>0.89972492775923141</v>
      </c>
      <c r="E1060" t="e">
        <f t="shared" ca="1" si="35"/>
        <v>#N/A</v>
      </c>
      <c r="F1060">
        <f>一覧!A1060</f>
        <v>1059</v>
      </c>
      <c r="G1060" t="str">
        <f>一覧!B1060</f>
        <v>guest</v>
      </c>
      <c r="H1060" s="22" t="str">
        <f>一覧!C1060</f>
        <v>招待客；宿泊客</v>
      </c>
    </row>
    <row r="1061" spans="4:8" x14ac:dyDescent="0.4">
      <c r="D1061">
        <f t="shared" ca="1" si="36"/>
        <v>0.61309934109211661</v>
      </c>
      <c r="E1061" t="e">
        <f t="shared" ca="1" si="35"/>
        <v>#N/A</v>
      </c>
      <c r="F1061">
        <f>一覧!A1061</f>
        <v>1060</v>
      </c>
      <c r="G1061" t="str">
        <f>一覧!B1061</f>
        <v>combine</v>
      </c>
      <c r="H1061" s="22" t="str">
        <f>一覧!C1061</f>
        <v>を《～と》組み合わせる《with》；を兼ね備える／《～と》組み合わさる；結合する《with》</v>
      </c>
    </row>
    <row r="1062" spans="4:8" x14ac:dyDescent="0.4">
      <c r="D1062">
        <f t="shared" ca="1" si="36"/>
        <v>0.84388677591522299</v>
      </c>
      <c r="E1062" t="e">
        <f t="shared" ca="1" si="35"/>
        <v>#N/A</v>
      </c>
      <c r="F1062">
        <f>一覧!A1062</f>
        <v>1061</v>
      </c>
      <c r="G1062" t="str">
        <f>一覧!B1062</f>
        <v>progressive</v>
      </c>
      <c r="H1062" s="22" t="str">
        <f>一覧!C1062</f>
        <v>進歩的な；漸進的な；前進する</v>
      </c>
    </row>
    <row r="1063" spans="4:8" x14ac:dyDescent="0.4">
      <c r="D1063">
        <f t="shared" ca="1" si="36"/>
        <v>0.83602580627712997</v>
      </c>
      <c r="E1063" t="e">
        <f t="shared" ca="1" si="35"/>
        <v>#N/A</v>
      </c>
      <c r="F1063">
        <f>一覧!A1063</f>
        <v>1062</v>
      </c>
      <c r="G1063" t="str">
        <f>一覧!B1063</f>
        <v>advance</v>
      </c>
      <c r="H1063" s="22" t="str">
        <f>一覧!C1063</f>
        <v>進歩；前進／進歩させる[する]</v>
      </c>
    </row>
    <row r="1064" spans="4:8" x14ac:dyDescent="0.4">
      <c r="D1064">
        <f t="shared" ca="1" si="36"/>
        <v>0.26638243280028362</v>
      </c>
      <c r="E1064" t="e">
        <f t="shared" ca="1" si="35"/>
        <v>#N/A</v>
      </c>
      <c r="F1064">
        <f>一覧!A1064</f>
        <v>1063</v>
      </c>
      <c r="G1064" t="str">
        <f>一覧!B1064</f>
        <v>improve</v>
      </c>
      <c r="H1064" s="22" t="str">
        <f>一覧!C1064</f>
        <v>を改善[改良]する[させる]／よくなる</v>
      </c>
    </row>
    <row r="1065" spans="4:8" x14ac:dyDescent="0.4">
      <c r="D1065">
        <f t="shared" ca="1" si="36"/>
        <v>0.25756495264382129</v>
      </c>
      <c r="E1065" t="e">
        <f t="shared" ca="1" si="35"/>
        <v>#N/A</v>
      </c>
      <c r="F1065">
        <f>一覧!A1065</f>
        <v>1064</v>
      </c>
      <c r="G1065" t="str">
        <f>一覧!B1065</f>
        <v>enhance</v>
      </c>
      <c r="H1065" s="22" t="str">
        <f>一覧!C1065</f>
        <v>(価値・質・魅力など)を高める；をより良くする</v>
      </c>
    </row>
    <row r="1066" spans="4:8" x14ac:dyDescent="0.4">
      <c r="D1066">
        <f t="shared" ca="1" si="36"/>
        <v>0.13281075392580466</v>
      </c>
      <c r="E1066" t="e">
        <f t="shared" ca="1" si="35"/>
        <v>#N/A</v>
      </c>
      <c r="F1066">
        <f>一覧!A1066</f>
        <v>1065</v>
      </c>
      <c r="G1066" t="str">
        <f>一覧!B1066</f>
        <v>gather</v>
      </c>
      <c r="H1066" s="22" t="str">
        <f>一覧!C1066</f>
        <v>集まる／を集める</v>
      </c>
    </row>
    <row r="1067" spans="4:8" x14ac:dyDescent="0.4">
      <c r="D1067">
        <f t="shared" ca="1" si="36"/>
        <v>0.94488175536357699</v>
      </c>
      <c r="E1067" t="e">
        <f t="shared" ca="1" si="35"/>
        <v>#N/A</v>
      </c>
      <c r="F1067">
        <f>一覧!A1067</f>
        <v>1066</v>
      </c>
      <c r="G1067" t="str">
        <f>一覧!B1067</f>
        <v>collect</v>
      </c>
      <c r="H1067" s="22" t="str">
        <f>一覧!C1067</f>
        <v>を集める／(人が)集まる</v>
      </c>
    </row>
    <row r="1068" spans="4:8" x14ac:dyDescent="0.4">
      <c r="D1068">
        <f t="shared" ca="1" si="36"/>
        <v>0.63531906094989365</v>
      </c>
      <c r="E1068" t="e">
        <f t="shared" ca="1" si="35"/>
        <v>#N/A</v>
      </c>
      <c r="F1068">
        <f>一覧!A1068</f>
        <v>1067</v>
      </c>
      <c r="G1068" t="str">
        <f>一覧!B1068</f>
        <v>once</v>
      </c>
      <c r="H1068" s="22" t="str">
        <f>一覧!C1068</f>
        <v>1度；かつて／1度…すれば／1回</v>
      </c>
    </row>
    <row r="1069" spans="4:8" x14ac:dyDescent="0.4">
      <c r="D1069">
        <f t="shared" ca="1" si="36"/>
        <v>0.26587713970723337</v>
      </c>
      <c r="E1069" t="e">
        <f t="shared" ca="1" si="35"/>
        <v>#N/A</v>
      </c>
      <c r="F1069">
        <f>一覧!A1069</f>
        <v>1068</v>
      </c>
      <c r="G1069" t="str">
        <f>一覧!B1069</f>
        <v>course</v>
      </c>
      <c r="H1069" s="22" t="str">
        <f>一覧!C1069</f>
        <v>進路；課程；成り行き；(コース料理の)1品</v>
      </c>
    </row>
    <row r="1070" spans="4:8" x14ac:dyDescent="0.4">
      <c r="D1070">
        <f t="shared" ca="1" si="36"/>
        <v>0.32612584451276017</v>
      </c>
      <c r="E1070" t="e">
        <f t="shared" ca="1" si="35"/>
        <v>#N/A</v>
      </c>
      <c r="F1070">
        <f>一覧!A1070</f>
        <v>1069</v>
      </c>
      <c r="G1070" t="str">
        <f>一覧!B1070</f>
        <v>toward(s)</v>
      </c>
      <c r="H1070" s="22" t="str">
        <f>一覧!C1070</f>
        <v>の方へ</v>
      </c>
    </row>
    <row r="1071" spans="4:8" x14ac:dyDescent="0.4">
      <c r="D1071">
        <f t="shared" ca="1" si="36"/>
        <v>0.44726243665502763</v>
      </c>
      <c r="E1071" t="e">
        <f t="shared" ca="1" si="35"/>
        <v>#N/A</v>
      </c>
      <c r="F1071">
        <f>一覧!A1071</f>
        <v>1070</v>
      </c>
      <c r="G1071" t="str">
        <f>一覧!B1071</f>
        <v>entire</v>
      </c>
      <c r="H1071" s="22" t="str">
        <f>一覧!C1071</f>
        <v>全体の；まったくの</v>
      </c>
    </row>
    <row r="1072" spans="4:8" x14ac:dyDescent="0.4">
      <c r="D1072">
        <f t="shared" ca="1" si="36"/>
        <v>0.54116545828522167</v>
      </c>
      <c r="E1072" t="e">
        <f t="shared" ca="1" si="35"/>
        <v>#N/A</v>
      </c>
      <c r="F1072">
        <f>一覧!A1072</f>
        <v>1071</v>
      </c>
      <c r="G1072" t="str">
        <f>一覧!B1072</f>
        <v>base</v>
      </c>
      <c r="H1072" s="22" t="str">
        <f>一覧!C1072</f>
        <v>の基礎を《～に》置く《on》／土台</v>
      </c>
    </row>
    <row r="1073" spans="4:8" x14ac:dyDescent="0.4">
      <c r="D1073">
        <f t="shared" ca="1" si="36"/>
        <v>0.4678076746199118</v>
      </c>
      <c r="E1073" t="e">
        <f t="shared" ca="1" si="35"/>
        <v>#N/A</v>
      </c>
      <c r="F1073">
        <f>一覧!A1073</f>
        <v>1072</v>
      </c>
      <c r="G1073" t="str">
        <f>一覧!B1073</f>
        <v>basic</v>
      </c>
      <c r="H1073" s="22" t="str">
        <f>一覧!C1073</f>
        <v>基礎の(≒essential, primary)／《-s》基礎知識</v>
      </c>
    </row>
    <row r="1074" spans="4:8" x14ac:dyDescent="0.4">
      <c r="D1074">
        <f t="shared" ca="1" si="36"/>
        <v>0.61081188680624421</v>
      </c>
      <c r="E1074" t="e">
        <f t="shared" ca="1" si="35"/>
        <v>#N/A</v>
      </c>
      <c r="F1074">
        <f>一覧!A1074</f>
        <v>1073</v>
      </c>
      <c r="G1074" t="str">
        <f>一覧!B1074</f>
        <v>theme</v>
      </c>
      <c r="H1074" s="22" t="str">
        <f>一覧!C1074</f>
        <v>主題，テーマ(≒subject，topic)</v>
      </c>
    </row>
    <row r="1075" spans="4:8" x14ac:dyDescent="0.4">
      <c r="D1075">
        <f t="shared" ca="1" si="36"/>
        <v>3.6851511979343332E-3</v>
      </c>
      <c r="E1075" t="e">
        <f t="shared" ca="1" si="35"/>
        <v>#N/A</v>
      </c>
      <c r="F1075">
        <f>一覧!A1075</f>
        <v>1074</v>
      </c>
      <c r="G1075" t="str">
        <f>一覧!B1075</f>
        <v>subject</v>
      </c>
      <c r="H1075" s="22" t="str">
        <f>一覧!C1075</f>
        <v>主題；科目；被験者／《～に》影響を受けやすい；服従する《to》／を服従させる</v>
      </c>
    </row>
    <row r="1076" spans="4:8" x14ac:dyDescent="0.4">
      <c r="D1076">
        <f t="shared" ca="1" si="36"/>
        <v>0.85220172714958298</v>
      </c>
      <c r="E1076" t="e">
        <f t="shared" ca="1" si="35"/>
        <v>#N/A</v>
      </c>
      <c r="F1076">
        <f>一覧!A1076</f>
        <v>1075</v>
      </c>
      <c r="G1076" t="str">
        <f>一覧!B1076</f>
        <v>dress</v>
      </c>
      <c r="H1076" s="22" t="str">
        <f>一覧!C1076</f>
        <v>に衣服を着せる／服を着る／ドレス；衣服</v>
      </c>
    </row>
    <row r="1077" spans="4:8" x14ac:dyDescent="0.4">
      <c r="D1077">
        <f t="shared" ca="1" si="36"/>
        <v>0.87038223579612806</v>
      </c>
      <c r="E1077" t="e">
        <f t="shared" ca="1" si="35"/>
        <v>#N/A</v>
      </c>
      <c r="F1077">
        <f>一覧!A1077</f>
        <v>1076</v>
      </c>
      <c r="G1077" t="str">
        <f>一覧!B1077</f>
        <v>according</v>
      </c>
      <c r="H1077" s="22" t="str">
        <f>一覧!C1077</f>
        <v>《+ to ～》～によれば；～にしたがって</v>
      </c>
    </row>
    <row r="1078" spans="4:8" x14ac:dyDescent="0.4">
      <c r="D1078">
        <f t="shared" ca="1" si="36"/>
        <v>0.15943272392627295</v>
      </c>
      <c r="E1078" t="e">
        <f t="shared" ca="1" si="35"/>
        <v>#N/A</v>
      </c>
      <c r="F1078">
        <f>一覧!A1078</f>
        <v>1077</v>
      </c>
      <c r="G1078" t="str">
        <f>一覧!B1078</f>
        <v>customer</v>
      </c>
      <c r="H1078" s="22" t="str">
        <f>一覧!C1078</f>
        <v>顧客</v>
      </c>
    </row>
    <row r="1079" spans="4:8" x14ac:dyDescent="0.4">
      <c r="D1079">
        <f t="shared" ca="1" si="36"/>
        <v>0.2227229438909839</v>
      </c>
      <c r="E1079" t="e">
        <f t="shared" ca="1" si="35"/>
        <v>#N/A</v>
      </c>
      <c r="F1079">
        <f>一覧!A1079</f>
        <v>1078</v>
      </c>
      <c r="G1079" t="str">
        <f>一覧!B1079</f>
        <v>client</v>
      </c>
      <c r="H1079" s="22" t="str">
        <f>一覧!C1079</f>
        <v>(弁護士などへの)依頼人；(サービス業の)取引先</v>
      </c>
    </row>
    <row r="1080" spans="4:8" x14ac:dyDescent="0.4">
      <c r="D1080">
        <f t="shared" ca="1" si="36"/>
        <v>0.20012406666985516</v>
      </c>
      <c r="E1080" t="e">
        <f t="shared" ca="1" si="35"/>
        <v>#N/A</v>
      </c>
      <c r="F1080">
        <f>一覧!A1080</f>
        <v>1079</v>
      </c>
      <c r="G1080" t="str">
        <f>一覧!B1080</f>
        <v>passenger</v>
      </c>
      <c r="H1080" s="22" t="str">
        <f>一覧!C1080</f>
        <v>乗客</v>
      </c>
    </row>
    <row r="1081" spans="4:8" x14ac:dyDescent="0.4">
      <c r="D1081">
        <f t="shared" ca="1" si="36"/>
        <v>0.70849693248599577</v>
      </c>
      <c r="E1081" t="e">
        <f t="shared" ca="1" si="35"/>
        <v>#N/A</v>
      </c>
      <c r="F1081">
        <f>一覧!A1081</f>
        <v>1080</v>
      </c>
      <c r="G1081" t="str">
        <f>一覧!B1081</f>
        <v>audience</v>
      </c>
      <c r="H1081" s="22" t="str">
        <f>一覧!C1081</f>
        <v>(テレビの)視聴者；聴衆</v>
      </c>
    </row>
    <row r="1082" spans="4:8" x14ac:dyDescent="0.4">
      <c r="D1082">
        <f t="shared" ca="1" si="36"/>
        <v>0.79686572023202784</v>
      </c>
      <c r="E1082" t="e">
        <f t="shared" ca="1" si="35"/>
        <v>#N/A</v>
      </c>
      <c r="F1082">
        <f>一覧!A1082</f>
        <v>1081</v>
      </c>
      <c r="G1082" t="str">
        <f>一覧!B1082</f>
        <v>successful</v>
      </c>
      <c r="H1082" s="22" t="str">
        <f>一覧!C1082</f>
        <v>《～に》成功した《in》</v>
      </c>
    </row>
    <row r="1083" spans="4:8" x14ac:dyDescent="0.4">
      <c r="D1083">
        <f t="shared" ca="1" si="36"/>
        <v>0.44429563881861756</v>
      </c>
      <c r="E1083" t="e">
        <f t="shared" ca="1" si="35"/>
        <v>#N/A</v>
      </c>
      <c r="F1083">
        <f>一覧!A1083</f>
        <v>1082</v>
      </c>
      <c r="G1083" t="str">
        <f>一覧!B1083</f>
        <v>success</v>
      </c>
      <c r="H1083" s="22" t="str">
        <f>一覧!C1083</f>
        <v>成功</v>
      </c>
    </row>
    <row r="1084" spans="4:8" x14ac:dyDescent="0.4">
      <c r="D1084">
        <f t="shared" ca="1" si="36"/>
        <v>0.99064139791814465</v>
      </c>
      <c r="E1084" t="e">
        <f t="shared" ca="1" si="35"/>
        <v>#N/A</v>
      </c>
      <c r="F1084">
        <f>一覧!A1084</f>
        <v>1083</v>
      </c>
      <c r="G1084" t="str">
        <f>一覧!B1084</f>
        <v>succeed</v>
      </c>
      <c r="H1084" s="22" t="str">
        <f>一覧!C1084</f>
        <v>《～に》成功する《in》／跡を継ぐ</v>
      </c>
    </row>
    <row r="1085" spans="4:8" x14ac:dyDescent="0.4">
      <c r="D1085">
        <f t="shared" ca="1" si="36"/>
        <v>0.73454134635143076</v>
      </c>
      <c r="E1085" t="e">
        <f t="shared" ca="1" si="35"/>
        <v>#N/A</v>
      </c>
      <c r="F1085">
        <f>一覧!A1085</f>
        <v>1084</v>
      </c>
      <c r="G1085" t="str">
        <f>一覧!B1085</f>
        <v>location</v>
      </c>
      <c r="H1085" s="22" t="str">
        <f>一覧!C1085</f>
        <v>場所；位置</v>
      </c>
    </row>
    <row r="1086" spans="4:8" x14ac:dyDescent="0.4">
      <c r="D1086">
        <f t="shared" ca="1" si="36"/>
        <v>0.38387903573647841</v>
      </c>
      <c r="E1086" t="e">
        <f t="shared" ca="1" si="35"/>
        <v>#N/A</v>
      </c>
      <c r="F1086">
        <f>一覧!A1086</f>
        <v>1085</v>
      </c>
      <c r="G1086" t="str">
        <f>一覧!B1086</f>
        <v>tiring</v>
      </c>
      <c r="H1086" s="22" t="str">
        <f>一覧!C1086</f>
        <v>疲れさせる，骨の折れる</v>
      </c>
    </row>
    <row r="1087" spans="4:8" x14ac:dyDescent="0.4">
      <c r="D1087">
        <f t="shared" ca="1" si="36"/>
        <v>0.80509077405382889</v>
      </c>
      <c r="E1087" t="e">
        <f t="shared" ca="1" si="35"/>
        <v>#N/A</v>
      </c>
      <c r="F1087">
        <f>一覧!A1087</f>
        <v>1086</v>
      </c>
      <c r="G1087" t="str">
        <f>一覧!B1087</f>
        <v>stop</v>
      </c>
      <c r="H1087" s="22" t="str">
        <f>一覧!C1087</f>
        <v>をやめる《…ing》／《～するために》(立ち)止まる《to do》／止まること；立ち寄り；停留所</v>
      </c>
    </row>
    <row r="1088" spans="4:8" x14ac:dyDescent="0.4">
      <c r="D1088">
        <f t="shared" ca="1" si="36"/>
        <v>0.67909441857062902</v>
      </c>
      <c r="E1088" t="e">
        <f t="shared" ca="1" si="35"/>
        <v>#N/A</v>
      </c>
      <c r="F1088">
        <f>一覧!A1088</f>
        <v>1087</v>
      </c>
      <c r="G1088" t="str">
        <f>一覧!B1088</f>
        <v>prevent</v>
      </c>
      <c r="H1088" s="22" t="str">
        <f>一覧!C1088</f>
        <v>を防ぐ；を妨げる</v>
      </c>
    </row>
    <row r="1089" spans="4:8" x14ac:dyDescent="0.4">
      <c r="D1089">
        <f t="shared" ca="1" si="36"/>
        <v>0.24801240973276673</v>
      </c>
      <c r="E1089" t="e">
        <f t="shared" ca="1" si="35"/>
        <v>#N/A</v>
      </c>
      <c r="F1089">
        <f>一覧!A1089</f>
        <v>1088</v>
      </c>
      <c r="G1089" t="str">
        <f>一覧!B1089</f>
        <v>disturb</v>
      </c>
      <c r="H1089" s="22" t="str">
        <f>一覧!C1089</f>
        <v>を邪魔する；を乱す；を不安にする</v>
      </c>
    </row>
    <row r="1090" spans="4:8" x14ac:dyDescent="0.4">
      <c r="D1090">
        <f t="shared" ca="1" si="36"/>
        <v>0.42685647824939976</v>
      </c>
      <c r="E1090" t="e">
        <f t="shared" ref="E1090:E1153" ca="1" si="37">RANK(D1090,OFFSET($D$2,$A$2-1,0,$A$3-$A$2+1))</f>
        <v>#N/A</v>
      </c>
      <c r="F1090">
        <f>一覧!A1090</f>
        <v>1089</v>
      </c>
      <c r="G1090" t="str">
        <f>一覧!B1090</f>
        <v>interrupt</v>
      </c>
      <c r="H1090" s="22" t="str">
        <f>一覧!C1090</f>
        <v>(話などを)さえぎる；中断する</v>
      </c>
    </row>
    <row r="1091" spans="4:8" x14ac:dyDescent="0.4">
      <c r="D1091">
        <f t="shared" ref="D1091:D1154" ca="1" si="38">RAND()</f>
        <v>0.59825560851728943</v>
      </c>
      <c r="E1091" t="e">
        <f t="shared" ca="1" si="37"/>
        <v>#N/A</v>
      </c>
      <c r="F1091">
        <f>一覧!A1091</f>
        <v>1090</v>
      </c>
      <c r="G1091" t="str">
        <f>一覧!B1091</f>
        <v>abandon</v>
      </c>
      <c r="H1091" s="22" t="str">
        <f>一覧!C1091</f>
        <v>を(やむを得ず)(見)捨てる；をあきらめる</v>
      </c>
    </row>
    <row r="1092" spans="4:8" x14ac:dyDescent="0.4">
      <c r="D1092">
        <f t="shared" ca="1" si="38"/>
        <v>0.47263167252751359</v>
      </c>
      <c r="E1092" t="e">
        <f t="shared" ca="1" si="37"/>
        <v>#N/A</v>
      </c>
      <c r="F1092">
        <f>一覧!A1092</f>
        <v>1091</v>
      </c>
      <c r="G1092" t="str">
        <f>一覧!B1092</f>
        <v>division</v>
      </c>
      <c r="H1092" s="22" t="str">
        <f>一覧!C1092</f>
        <v>部門；分割；分配；割り算</v>
      </c>
    </row>
    <row r="1093" spans="4:8" x14ac:dyDescent="0.4">
      <c r="D1093">
        <f t="shared" ca="1" si="38"/>
        <v>0.22243259440436913</v>
      </c>
      <c r="E1093" t="e">
        <f t="shared" ca="1" si="37"/>
        <v>#N/A</v>
      </c>
      <c r="F1093">
        <f>一覧!A1093</f>
        <v>1092</v>
      </c>
      <c r="G1093" t="str">
        <f>一覧!B1093</f>
        <v>divide</v>
      </c>
      <c r="H1093" s="22" t="str">
        <f>一覧!C1093</f>
        <v>を分割する；を分配する／分かれる</v>
      </c>
    </row>
    <row r="1094" spans="4:8" x14ac:dyDescent="0.4">
      <c r="D1094">
        <f t="shared" ca="1" si="38"/>
        <v>0.40093288211609435</v>
      </c>
      <c r="E1094" t="e">
        <f t="shared" ca="1" si="37"/>
        <v>#N/A</v>
      </c>
      <c r="F1094">
        <f>一覧!A1094</f>
        <v>1093</v>
      </c>
      <c r="G1094" t="str">
        <f>一覧!B1094</f>
        <v>separate</v>
      </c>
      <c r="H1094" s="22" t="str">
        <f>一覧!C1094</f>
        <v>を分ける／離れた</v>
      </c>
    </row>
    <row r="1095" spans="4:8" x14ac:dyDescent="0.4">
      <c r="D1095">
        <f t="shared" ca="1" si="38"/>
        <v>0.82329380114191109</v>
      </c>
      <c r="E1095" t="e">
        <f t="shared" ca="1" si="37"/>
        <v>#N/A</v>
      </c>
      <c r="F1095">
        <f>一覧!A1095</f>
        <v>1094</v>
      </c>
      <c r="G1095" t="str">
        <f>一覧!B1095</f>
        <v>overall</v>
      </c>
      <c r="H1095" s="22" t="str">
        <f>一覧!C1095</f>
        <v>全体の；全面[全般]的な／全体として</v>
      </c>
    </row>
    <row r="1096" spans="4:8" x14ac:dyDescent="0.4">
      <c r="D1096">
        <f t="shared" ca="1" si="38"/>
        <v>7.584056486116364E-2</v>
      </c>
      <c r="E1096" t="e">
        <f t="shared" ca="1" si="37"/>
        <v>#N/A</v>
      </c>
      <c r="F1096">
        <f>一覧!A1096</f>
        <v>1095</v>
      </c>
      <c r="G1096" t="str">
        <f>一覧!B1096</f>
        <v>serve</v>
      </c>
      <c r="H1096" s="22" t="str">
        <f>一覧!C1096</f>
        <v>仕える；《～として》役立つ《as》；給仕する／を給仕する；を供給する；の役に立つ</v>
      </c>
    </row>
    <row r="1097" spans="4:8" x14ac:dyDescent="0.4">
      <c r="D1097">
        <f t="shared" ca="1" si="38"/>
        <v>0.46055295805511398</v>
      </c>
      <c r="E1097" t="e">
        <f t="shared" ca="1" si="37"/>
        <v>#N/A</v>
      </c>
      <c r="F1097">
        <f>一覧!A1097</f>
        <v>1096</v>
      </c>
      <c r="G1097" t="str">
        <f>一覧!B1097</f>
        <v>service</v>
      </c>
      <c r="H1097" s="22" t="str">
        <f>一覧!C1097</f>
        <v>公共事業；奉仕；業務</v>
      </c>
    </row>
    <row r="1098" spans="4:8" x14ac:dyDescent="0.4">
      <c r="D1098">
        <f t="shared" ca="1" si="38"/>
        <v>0.41475729713659837</v>
      </c>
      <c r="E1098" t="e">
        <f t="shared" ca="1" si="37"/>
        <v>#N/A</v>
      </c>
      <c r="F1098">
        <f>一覧!A1098</f>
        <v>1097</v>
      </c>
      <c r="G1098" t="str">
        <f>一覧!B1098</f>
        <v>final</v>
      </c>
      <c r="H1098" s="22" t="str">
        <f>一覧!C1098</f>
        <v>最後の；最終的な</v>
      </c>
    </row>
    <row r="1099" spans="4:8" x14ac:dyDescent="0.4">
      <c r="D1099">
        <f t="shared" ca="1" si="38"/>
        <v>0.71442475757293988</v>
      </c>
      <c r="E1099" t="e">
        <f t="shared" ca="1" si="37"/>
        <v>#N/A</v>
      </c>
      <c r="F1099">
        <f>一覧!A1099</f>
        <v>1098</v>
      </c>
      <c r="G1099" t="str">
        <f>一覧!B1099</f>
        <v>ultimate</v>
      </c>
      <c r="H1099" s="22" t="str">
        <f>一覧!C1099</f>
        <v>究極の；根本の(≒fundamental)</v>
      </c>
    </row>
    <row r="1100" spans="4:8" x14ac:dyDescent="0.4">
      <c r="D1100">
        <f t="shared" ca="1" si="38"/>
        <v>0.71684025794625883</v>
      </c>
      <c r="E1100" t="e">
        <f t="shared" ca="1" si="37"/>
        <v>#N/A</v>
      </c>
      <c r="F1100">
        <f>一覧!A1100</f>
        <v>1099</v>
      </c>
      <c r="G1100" t="str">
        <f>一覧!B1100</f>
        <v>dessert</v>
      </c>
      <c r="H1100" s="22" t="str">
        <f>一覧!C1100</f>
        <v>デザート</v>
      </c>
    </row>
    <row r="1101" spans="4:8" x14ac:dyDescent="0.4">
      <c r="D1101">
        <f t="shared" ca="1" si="38"/>
        <v>0.44189687972967207</v>
      </c>
      <c r="E1101" t="e">
        <f t="shared" ca="1" si="37"/>
        <v>#N/A</v>
      </c>
      <c r="F1101">
        <f>一覧!A1101</f>
        <v>1100</v>
      </c>
      <c r="G1101" t="str">
        <f>一覧!B1101</f>
        <v>apart</v>
      </c>
      <c r="H1101" s="22" t="str">
        <f>一覧!C1101</f>
        <v>離れて；個々に</v>
      </c>
    </row>
    <row r="1102" spans="4:8" x14ac:dyDescent="0.4">
      <c r="D1102">
        <f t="shared" ca="1" si="38"/>
        <v>2.434454584175938E-2</v>
      </c>
      <c r="E1102" t="e">
        <f t="shared" ca="1" si="37"/>
        <v>#N/A</v>
      </c>
      <c r="F1102">
        <f>一覧!A1102</f>
        <v>1101</v>
      </c>
      <c r="G1102" t="str">
        <f>一覧!B1102</f>
        <v>perhaps</v>
      </c>
      <c r="H1102" s="22" t="str">
        <f>一覧!C1102</f>
        <v>ひょっとすると，おそらく；《数値の前で》だいたい</v>
      </c>
    </row>
    <row r="1103" spans="4:8" x14ac:dyDescent="0.4">
      <c r="D1103">
        <f t="shared" ca="1" si="38"/>
        <v>0.99024669820134603</v>
      </c>
      <c r="E1103" t="e">
        <f t="shared" ca="1" si="37"/>
        <v>#N/A</v>
      </c>
      <c r="F1103">
        <f>一覧!A1103</f>
        <v>1102</v>
      </c>
      <c r="G1103" t="str">
        <f>一覧!B1103</f>
        <v>ingredient</v>
      </c>
      <c r="H1103" s="22" t="str">
        <f>一覧!C1103</f>
        <v>(料理などの)材料；成分</v>
      </c>
    </row>
    <row r="1104" spans="4:8" x14ac:dyDescent="0.4">
      <c r="D1104">
        <f t="shared" ca="1" si="38"/>
        <v>0.61906031394632643</v>
      </c>
      <c r="E1104" t="e">
        <f t="shared" ca="1" si="37"/>
        <v>#N/A</v>
      </c>
      <c r="F1104">
        <f>一覧!A1104</f>
        <v>1103</v>
      </c>
      <c r="G1104" t="str">
        <f>一覧!B1104</f>
        <v>share</v>
      </c>
      <c r="H1104" s="22" t="str">
        <f>一覧!C1104</f>
        <v>を共有する；を分配する／分担する／割り当て；分け前；役割</v>
      </c>
    </row>
    <row r="1105" spans="4:8" x14ac:dyDescent="0.4">
      <c r="D1105">
        <f t="shared" ca="1" si="38"/>
        <v>0.72276446079806578</v>
      </c>
      <c r="E1105" t="e">
        <f t="shared" ca="1" si="37"/>
        <v>#N/A</v>
      </c>
      <c r="F1105">
        <f>一覧!A1105</f>
        <v>1104</v>
      </c>
      <c r="G1105" t="str">
        <f>一覧!B1105</f>
        <v>distribute</v>
      </c>
      <c r="H1105" s="22" t="str">
        <f>一覧!C1105</f>
        <v>を分配する</v>
      </c>
    </row>
    <row r="1106" spans="4:8" x14ac:dyDescent="0.4">
      <c r="D1106">
        <f t="shared" ca="1" si="38"/>
        <v>0.98391915793580731</v>
      </c>
      <c r="E1106" t="e">
        <f t="shared" ca="1" si="37"/>
        <v>#N/A</v>
      </c>
      <c r="F1106">
        <f>一覧!A1106</f>
        <v>1105</v>
      </c>
      <c r="G1106" t="str">
        <f>一覧!B1106</f>
        <v>famous</v>
      </c>
      <c r="H1106" s="22" t="str">
        <f>一覧!C1106</f>
        <v>《～で》有名な《for》</v>
      </c>
    </row>
    <row r="1107" spans="4:8" x14ac:dyDescent="0.4">
      <c r="D1107">
        <f t="shared" ca="1" si="38"/>
        <v>0.33820112859139273</v>
      </c>
      <c r="E1107" t="e">
        <f t="shared" ca="1" si="37"/>
        <v>#N/A</v>
      </c>
      <c r="F1107">
        <f>一覧!A1107</f>
        <v>1106</v>
      </c>
      <c r="G1107" t="str">
        <f>一覧!B1107</f>
        <v>modern</v>
      </c>
      <c r="H1107" s="22" t="str">
        <f>一覧!C1107</f>
        <v>現代の；近代の</v>
      </c>
    </row>
    <row r="1108" spans="4:8" x14ac:dyDescent="0.4">
      <c r="D1108">
        <f t="shared" ca="1" si="38"/>
        <v>0.65167548995167546</v>
      </c>
      <c r="E1108" t="e">
        <f t="shared" ca="1" si="37"/>
        <v>#N/A</v>
      </c>
      <c r="F1108">
        <f>一覧!A1108</f>
        <v>1107</v>
      </c>
      <c r="G1108" t="str">
        <f>一覧!B1108</f>
        <v>ancient</v>
      </c>
      <c r="H1108" s="22" t="str">
        <f>一覧!C1108</f>
        <v>古代の</v>
      </c>
    </row>
    <row r="1109" spans="4:8" x14ac:dyDescent="0.4">
      <c r="D1109">
        <f t="shared" ca="1" si="38"/>
        <v>0.37769194230879166</v>
      </c>
      <c r="E1109" t="e">
        <f t="shared" ca="1" si="37"/>
        <v>#N/A</v>
      </c>
      <c r="F1109">
        <f>一覧!A1109</f>
        <v>1108</v>
      </c>
      <c r="G1109" t="str">
        <f>一覧!B1109</f>
        <v>doctor</v>
      </c>
      <c r="H1109" s="22" t="str">
        <f>一覧!C1109</f>
        <v>医者；博士</v>
      </c>
    </row>
    <row r="1110" spans="4:8" x14ac:dyDescent="0.4">
      <c r="D1110">
        <f t="shared" ca="1" si="38"/>
        <v>0.46478335644022806</v>
      </c>
      <c r="E1110" t="e">
        <f t="shared" ca="1" si="37"/>
        <v>#N/A</v>
      </c>
      <c r="F1110">
        <f>一覧!A1110</f>
        <v>1109</v>
      </c>
      <c r="G1110" t="str">
        <f>一覧!B1110</f>
        <v>public</v>
      </c>
      <c r="H1110" s="22" t="str">
        <f>一覧!C1110</f>
        <v>公共の；民衆の／《the -》民衆</v>
      </c>
    </row>
    <row r="1111" spans="4:8" x14ac:dyDescent="0.4">
      <c r="D1111">
        <f t="shared" ca="1" si="38"/>
        <v>0.959398961755077</v>
      </c>
      <c r="E1111" t="e">
        <f t="shared" ca="1" si="37"/>
        <v>#N/A</v>
      </c>
      <c r="F1111">
        <f>一覧!A1111</f>
        <v>1110</v>
      </c>
      <c r="G1111" t="str">
        <f>一覧!B1111</f>
        <v>official</v>
      </c>
      <c r="H1111" s="22" t="str">
        <f>一覧!C1111</f>
        <v>公の；公式の／公務員；職員</v>
      </c>
    </row>
    <row r="1112" spans="4:8" x14ac:dyDescent="0.4">
      <c r="D1112">
        <f t="shared" ca="1" si="38"/>
        <v>0.47612610453123183</v>
      </c>
      <c r="E1112" t="e">
        <f t="shared" ca="1" si="37"/>
        <v>#N/A</v>
      </c>
      <c r="F1112">
        <f>一覧!A1112</f>
        <v>1111</v>
      </c>
      <c r="G1112" t="str">
        <f>一覧!B1112</f>
        <v>private</v>
      </c>
      <c r="H1112" s="22" t="str">
        <f>一覧!C1112</f>
        <v>個人の；内密の；民間の</v>
      </c>
    </row>
    <row r="1113" spans="4:8" x14ac:dyDescent="0.4">
      <c r="D1113">
        <f t="shared" ca="1" si="38"/>
        <v>0.59600833731860337</v>
      </c>
      <c r="E1113" t="e">
        <f t="shared" ca="1" si="37"/>
        <v>#N/A</v>
      </c>
      <c r="F1113">
        <f>一覧!A1113</f>
        <v>1112</v>
      </c>
      <c r="G1113" t="str">
        <f>一覧!B1113</f>
        <v>region</v>
      </c>
      <c r="H1113" s="22" t="str">
        <f>一覧!C1113</f>
        <v>地域；分野</v>
      </c>
    </row>
    <row r="1114" spans="4:8" x14ac:dyDescent="0.4">
      <c r="D1114">
        <f t="shared" ca="1" si="38"/>
        <v>0.32882033904256014</v>
      </c>
      <c r="E1114" t="e">
        <f t="shared" ca="1" si="37"/>
        <v>#N/A</v>
      </c>
      <c r="F1114">
        <f>一覧!A1114</f>
        <v>1113</v>
      </c>
      <c r="G1114" t="str">
        <f>一覧!B1114</f>
        <v>district</v>
      </c>
      <c r="H1114" s="22" t="str">
        <f>一覧!C1114</f>
        <v>地域；地区</v>
      </c>
    </row>
    <row r="1115" spans="4:8" x14ac:dyDescent="0.4">
      <c r="D1115">
        <f t="shared" ca="1" si="38"/>
        <v>0.98486535362185823</v>
      </c>
      <c r="E1115" t="e">
        <f t="shared" ca="1" si="37"/>
        <v>#N/A</v>
      </c>
      <c r="F1115">
        <f>一覧!A1115</f>
        <v>1114</v>
      </c>
      <c r="G1115" t="str">
        <f>一覧!B1115</f>
        <v>solve</v>
      </c>
      <c r="H1115" s="22" t="str">
        <f>一覧!C1115</f>
        <v>を解決する；を解答する</v>
      </c>
    </row>
    <row r="1116" spans="4:8" x14ac:dyDescent="0.4">
      <c r="D1116">
        <f t="shared" ca="1" si="38"/>
        <v>0.83595746603577215</v>
      </c>
      <c r="E1116" t="e">
        <f t="shared" ca="1" si="37"/>
        <v>#N/A</v>
      </c>
      <c r="F1116">
        <f>一覧!A1116</f>
        <v>1115</v>
      </c>
      <c r="G1116" t="str">
        <f>一覧!B1116</f>
        <v>resolve</v>
      </c>
      <c r="H1116" s="22" t="str">
        <f>一覧!C1116</f>
        <v>を解決する／決心する；決議する</v>
      </c>
    </row>
    <row r="1117" spans="4:8" x14ac:dyDescent="0.4">
      <c r="D1117">
        <f t="shared" ca="1" si="38"/>
        <v>0.74928846693952511</v>
      </c>
      <c r="E1117" t="e">
        <f t="shared" ca="1" si="37"/>
        <v>#N/A</v>
      </c>
      <c r="F1117">
        <f>一覧!A1117</f>
        <v>1116</v>
      </c>
      <c r="G1117" t="str">
        <f>一覧!B1117</f>
        <v>settle</v>
      </c>
      <c r="H1117" s="22" t="str">
        <f>一覧!C1117</f>
        <v>を決める；を解決する／定住する；落ち着く；(ほこりなどが)積もる</v>
      </c>
    </row>
    <row r="1118" spans="4:8" x14ac:dyDescent="0.4">
      <c r="D1118">
        <f t="shared" ca="1" si="38"/>
        <v>0.31238464886473605</v>
      </c>
      <c r="E1118" t="e">
        <f t="shared" ca="1" si="37"/>
        <v>#N/A</v>
      </c>
      <c r="F1118">
        <f>一覧!A1118</f>
        <v>1117</v>
      </c>
      <c r="G1118" t="str">
        <f>一覧!B1118</f>
        <v>mystery</v>
      </c>
      <c r="H1118" s="22" t="str">
        <f>一覧!C1118</f>
        <v>不思議；謎，神秘</v>
      </c>
    </row>
    <row r="1119" spans="4:8" x14ac:dyDescent="0.4">
      <c r="D1119">
        <f t="shared" ca="1" si="38"/>
        <v>0.48005487385409629</v>
      </c>
      <c r="E1119" t="e">
        <f t="shared" ca="1" si="37"/>
        <v>#N/A</v>
      </c>
      <c r="F1119">
        <f>一覧!A1119</f>
        <v>1118</v>
      </c>
      <c r="G1119" t="str">
        <f>一覧!B1119</f>
        <v>hope</v>
      </c>
      <c r="H1119" s="22" t="str">
        <f>一覧!C1119</f>
        <v>望む／希望</v>
      </c>
    </row>
    <row r="1120" spans="4:8" x14ac:dyDescent="0.4">
      <c r="D1120">
        <f t="shared" ca="1" si="38"/>
        <v>0.4040375994536165</v>
      </c>
      <c r="E1120" t="e">
        <f t="shared" ca="1" si="37"/>
        <v>#N/A</v>
      </c>
      <c r="F1120">
        <f>一覧!A1120</f>
        <v>1119</v>
      </c>
      <c r="G1120" t="str">
        <f>一覧!B1120</f>
        <v>wish</v>
      </c>
      <c r="H1120" s="22" t="str">
        <f>一覧!C1120</f>
        <v>願う；…だといいと思う／願い</v>
      </c>
    </row>
    <row r="1121" spans="4:8" x14ac:dyDescent="0.4">
      <c r="D1121">
        <f t="shared" ca="1" si="38"/>
        <v>0.13866396561645999</v>
      </c>
      <c r="E1121" t="e">
        <f t="shared" ca="1" si="37"/>
        <v>#N/A</v>
      </c>
      <c r="F1121">
        <f>一覧!A1121</f>
        <v>1120</v>
      </c>
      <c r="G1121" t="str">
        <f>一覧!B1121</f>
        <v>secret</v>
      </c>
      <c r="H1121" s="22" t="str">
        <f>一覧!C1121</f>
        <v>秘密；《通例the -》秘訣／秘密の</v>
      </c>
    </row>
    <row r="1122" spans="4:8" x14ac:dyDescent="0.4">
      <c r="D1122">
        <f t="shared" ca="1" si="38"/>
        <v>3.5593415554926455E-3</v>
      </c>
      <c r="E1122" t="e">
        <f t="shared" ca="1" si="37"/>
        <v>#N/A</v>
      </c>
      <c r="F1122">
        <f>一覧!A1122</f>
        <v>1121</v>
      </c>
      <c r="G1122" t="str">
        <f>一覧!B1122</f>
        <v>medical</v>
      </c>
      <c r="H1122" s="22" t="str">
        <f>一覧!C1122</f>
        <v>医学の</v>
      </c>
    </row>
    <row r="1123" spans="4:8" x14ac:dyDescent="0.4">
      <c r="D1123">
        <f t="shared" ca="1" si="38"/>
        <v>0.41970929530230849</v>
      </c>
      <c r="E1123" t="e">
        <f t="shared" ca="1" si="37"/>
        <v>#N/A</v>
      </c>
      <c r="F1123">
        <f>一覧!A1123</f>
        <v>1122</v>
      </c>
      <c r="G1123" t="str">
        <f>一覧!B1123</f>
        <v>medicine</v>
      </c>
      <c r="H1123" s="22" t="str">
        <f>一覧!C1123</f>
        <v>薬；医学</v>
      </c>
    </row>
    <row r="1124" spans="4:8" x14ac:dyDescent="0.4">
      <c r="D1124">
        <f t="shared" ca="1" si="38"/>
        <v>6.8349343328921841E-2</v>
      </c>
      <c r="E1124" t="e">
        <f t="shared" ca="1" si="37"/>
        <v>#N/A</v>
      </c>
      <c r="F1124">
        <f>一覧!A1124</f>
        <v>1123</v>
      </c>
      <c r="G1124" t="str">
        <f>一覧!B1124</f>
        <v>poison</v>
      </c>
      <c r="H1124" s="22" t="str">
        <f>一覧!C1124</f>
        <v>毒(物)</v>
      </c>
    </row>
    <row r="1125" spans="4:8" x14ac:dyDescent="0.4">
      <c r="D1125">
        <f t="shared" ca="1" si="38"/>
        <v>0.45502029549913281</v>
      </c>
      <c r="E1125" t="e">
        <f t="shared" ca="1" si="37"/>
        <v>#N/A</v>
      </c>
      <c r="F1125">
        <f>一覧!A1125</f>
        <v>1124</v>
      </c>
      <c r="G1125" t="str">
        <f>一覧!B1125</f>
        <v>therapy</v>
      </c>
      <c r="H1125" s="22" t="str">
        <f>一覧!C1125</f>
        <v>(薬物や手術によらない)治療；～療法</v>
      </c>
    </row>
    <row r="1126" spans="4:8" x14ac:dyDescent="0.4">
      <c r="D1126">
        <f t="shared" ca="1" si="38"/>
        <v>0.89383702223611183</v>
      </c>
      <c r="E1126" t="e">
        <f t="shared" ca="1" si="37"/>
        <v>#N/A</v>
      </c>
      <c r="F1126">
        <f>一覧!A1126</f>
        <v>1125</v>
      </c>
      <c r="G1126" t="str">
        <f>一覧!B1126</f>
        <v>surgery</v>
      </c>
      <c r="H1126" s="22" t="str">
        <f>一覧!C1126</f>
        <v>手術；外科</v>
      </c>
    </row>
    <row r="1127" spans="4:8" x14ac:dyDescent="0.4">
      <c r="D1127">
        <f t="shared" ca="1" si="38"/>
        <v>0.25066681141232161</v>
      </c>
      <c r="E1127" t="e">
        <f t="shared" ca="1" si="37"/>
        <v>#N/A</v>
      </c>
      <c r="F1127">
        <f>一覧!A1127</f>
        <v>1126</v>
      </c>
      <c r="G1127" t="str">
        <f>一覧!B1127</f>
        <v>age</v>
      </c>
      <c r="H1127" s="22" t="str">
        <f>一覧!C1127</f>
        <v>年齢；年代；老年；(歴史上の)時代／年を取る</v>
      </c>
    </row>
    <row r="1128" spans="4:8" x14ac:dyDescent="0.4">
      <c r="D1128">
        <f t="shared" ca="1" si="38"/>
        <v>0.82846342445543331</v>
      </c>
      <c r="E1128" t="e">
        <f t="shared" ca="1" si="37"/>
        <v>#N/A</v>
      </c>
      <c r="F1128">
        <f>一覧!A1128</f>
        <v>1127</v>
      </c>
      <c r="G1128" t="str">
        <f>一覧!B1128</f>
        <v>physical</v>
      </c>
      <c r="H1128" s="22" t="str">
        <f>一覧!C1128</f>
        <v>身体の</v>
      </c>
    </row>
    <row r="1129" spans="4:8" x14ac:dyDescent="0.4">
      <c r="D1129">
        <f t="shared" ca="1" si="38"/>
        <v>0.77209968524991823</v>
      </c>
      <c r="E1129" t="e">
        <f t="shared" ca="1" si="37"/>
        <v>#N/A</v>
      </c>
      <c r="F1129">
        <f>一覧!A1129</f>
        <v>1128</v>
      </c>
      <c r="G1129" t="str">
        <f>一覧!B1129</f>
        <v>mental</v>
      </c>
      <c r="H1129" s="22" t="str">
        <f>一覧!C1129</f>
        <v>精神的な</v>
      </c>
    </row>
    <row r="1130" spans="4:8" x14ac:dyDescent="0.4">
      <c r="D1130">
        <f t="shared" ca="1" si="38"/>
        <v>0.31715952322061447</v>
      </c>
      <c r="E1130" t="e">
        <f t="shared" ca="1" si="37"/>
        <v>#N/A</v>
      </c>
      <c r="F1130">
        <f>一覧!A1130</f>
        <v>1129</v>
      </c>
      <c r="G1130" t="str">
        <f>一覧!B1130</f>
        <v>benefit</v>
      </c>
      <c r="H1130" s="22" t="str">
        <f>一覧!C1130</f>
        <v>恩恵；利益／利益を得る／に利益を与える</v>
      </c>
    </row>
    <row r="1131" spans="4:8" x14ac:dyDescent="0.4">
      <c r="D1131">
        <f t="shared" ca="1" si="38"/>
        <v>0.35353984571739772</v>
      </c>
      <c r="E1131" t="e">
        <f t="shared" ca="1" si="37"/>
        <v>#N/A</v>
      </c>
      <c r="F1131">
        <f>一覧!A1131</f>
        <v>1130</v>
      </c>
      <c r="G1131" t="str">
        <f>一覧!B1131</f>
        <v>field</v>
      </c>
      <c r="H1131" s="22" t="str">
        <f>一覧!C1131</f>
        <v>畑；分野；競技場</v>
      </c>
    </row>
    <row r="1132" spans="4:8" x14ac:dyDescent="0.4">
      <c r="D1132">
        <f t="shared" ca="1" si="38"/>
        <v>0.27780143431851922</v>
      </c>
      <c r="E1132" t="e">
        <f t="shared" ca="1" si="37"/>
        <v>#N/A</v>
      </c>
      <c r="F1132">
        <f>一覧!A1132</f>
        <v>1131</v>
      </c>
      <c r="G1132" t="str">
        <f>一覧!B1132</f>
        <v>ground</v>
      </c>
      <c r="H1132" s="22" t="str">
        <f>一覧!C1132</f>
        <v>土地；根拠(≒base，basis)</v>
      </c>
    </row>
    <row r="1133" spans="4:8" x14ac:dyDescent="0.4">
      <c r="D1133">
        <f t="shared" ca="1" si="38"/>
        <v>0.43352971831145581</v>
      </c>
      <c r="E1133" t="e">
        <f t="shared" ca="1" si="37"/>
        <v>#N/A</v>
      </c>
      <c r="F1133">
        <f>一覧!A1133</f>
        <v>1132</v>
      </c>
      <c r="G1133" t="str">
        <f>一覧!B1133</f>
        <v>surface</v>
      </c>
      <c r="H1133" s="22" t="str">
        <f>一覧!C1133</f>
        <v>表面；《the -》外観</v>
      </c>
    </row>
    <row r="1134" spans="4:8" x14ac:dyDescent="0.4">
      <c r="D1134">
        <f t="shared" ca="1" si="38"/>
        <v>0.46584065195105584</v>
      </c>
      <c r="E1134" t="e">
        <f t="shared" ca="1" si="37"/>
        <v>#N/A</v>
      </c>
      <c r="F1134">
        <f>一覧!A1134</f>
        <v>1133</v>
      </c>
      <c r="G1134" t="str">
        <f>一覧!B1134</f>
        <v>rough</v>
      </c>
      <c r="H1134" s="22" t="str">
        <f>一覧!C1134</f>
        <v>ざらざらした；粗野な；おおよその</v>
      </c>
    </row>
    <row r="1135" spans="4:8" x14ac:dyDescent="0.4">
      <c r="D1135">
        <f t="shared" ca="1" si="38"/>
        <v>0.89710169574461596</v>
      </c>
      <c r="E1135" t="e">
        <f t="shared" ca="1" si="37"/>
        <v>#N/A</v>
      </c>
      <c r="F1135">
        <f>一覧!A1135</f>
        <v>1134</v>
      </c>
      <c r="G1135" t="str">
        <f>一覧!B1135</f>
        <v>smooth</v>
      </c>
      <c r="H1135" s="22" t="str">
        <f>一覧!C1135</f>
        <v>平らな；なめらかな；順調な</v>
      </c>
    </row>
    <row r="1136" spans="4:8" x14ac:dyDescent="0.4">
      <c r="D1136">
        <f t="shared" ca="1" si="38"/>
        <v>0.50933002486910517</v>
      </c>
      <c r="E1136" t="e">
        <f t="shared" ca="1" si="37"/>
        <v>#N/A</v>
      </c>
      <c r="F1136">
        <f>一覧!A1136</f>
        <v>1135</v>
      </c>
      <c r="G1136" t="str">
        <f>一覧!B1136</f>
        <v>simple</v>
      </c>
      <c r="H1136" s="22" t="str">
        <f>一覧!C1136</f>
        <v>簡単な，単純な；簡素な；まったくの</v>
      </c>
    </row>
    <row r="1137" spans="4:8" x14ac:dyDescent="0.4">
      <c r="D1137">
        <f t="shared" ca="1" si="38"/>
        <v>0.48795281951375657</v>
      </c>
      <c r="E1137" t="e">
        <f t="shared" ca="1" si="37"/>
        <v>#N/A</v>
      </c>
      <c r="F1137">
        <f>一覧!A1137</f>
        <v>1136</v>
      </c>
      <c r="G1137" t="str">
        <f>一覧!B1137</f>
        <v>diet</v>
      </c>
      <c r="H1137" s="22" t="str">
        <f>一覧!C1137</f>
        <v>食事；ダイエット；《the D-》国会／ダイエットをする</v>
      </c>
    </row>
    <row r="1138" spans="4:8" x14ac:dyDescent="0.4">
      <c r="D1138">
        <f t="shared" ca="1" si="38"/>
        <v>0.49257864296207154</v>
      </c>
      <c r="E1138" t="e">
        <f t="shared" ca="1" si="37"/>
        <v>#N/A</v>
      </c>
      <c r="F1138">
        <f>一覧!A1138</f>
        <v>1137</v>
      </c>
      <c r="G1138" t="str">
        <f>一覧!B1138</f>
        <v>vitamin</v>
      </c>
      <c r="H1138" s="22" t="str">
        <f>一覧!C1138</f>
        <v>ビタミン</v>
      </c>
    </row>
    <row r="1139" spans="4:8" x14ac:dyDescent="0.4">
      <c r="D1139">
        <f t="shared" ca="1" si="38"/>
        <v>0.42871044775888456</v>
      </c>
      <c r="E1139" t="e">
        <f t="shared" ca="1" si="37"/>
        <v>#N/A</v>
      </c>
      <c r="F1139">
        <f>一覧!A1139</f>
        <v>1138</v>
      </c>
      <c r="G1139" t="str">
        <f>一覧!B1139</f>
        <v>nutrition</v>
      </c>
      <c r="H1139" s="22" t="str">
        <f>一覧!C1139</f>
        <v>栄養(摂取)；栄養物</v>
      </c>
    </row>
    <row r="1140" spans="4:8" x14ac:dyDescent="0.4">
      <c r="D1140">
        <f t="shared" ca="1" si="38"/>
        <v>0.94020893066828704</v>
      </c>
      <c r="E1140" t="e">
        <f t="shared" ca="1" si="37"/>
        <v>#N/A</v>
      </c>
      <c r="F1140">
        <f>一覧!A1140</f>
        <v>1139</v>
      </c>
      <c r="G1140" t="str">
        <f>一覧!B1140</f>
        <v>low</v>
      </c>
      <c r="H1140" s="22" t="str">
        <f>一覧!C1140</f>
        <v>低い；少ない／低く</v>
      </c>
    </row>
    <row r="1141" spans="4:8" x14ac:dyDescent="0.4">
      <c r="D1141">
        <f t="shared" ca="1" si="38"/>
        <v>5.4982227455656729E-2</v>
      </c>
      <c r="E1141" t="e">
        <f t="shared" ca="1" si="37"/>
        <v>#N/A</v>
      </c>
      <c r="F1141">
        <f>一覧!A1141</f>
        <v>1140</v>
      </c>
      <c r="G1141" t="str">
        <f>一覧!B1141</f>
        <v>rise</v>
      </c>
      <c r="H1141" s="22" t="str">
        <f>一覧!C1141</f>
        <v>上がる；起きる；出世する／上昇；増加</v>
      </c>
    </row>
    <row r="1142" spans="4:8" x14ac:dyDescent="0.4">
      <c r="D1142">
        <f t="shared" ca="1" si="38"/>
        <v>0.34937066728925359</v>
      </c>
      <c r="E1142" t="e">
        <f t="shared" ca="1" si="37"/>
        <v>#N/A</v>
      </c>
      <c r="F1142">
        <f>一覧!A1142</f>
        <v>1141</v>
      </c>
      <c r="G1142" t="str">
        <f>一覧!B1142</f>
        <v>lift</v>
      </c>
      <c r="H1142" s="22" t="str">
        <f>一覧!C1142</f>
        <v>を(持ち)上げる／上がる／上がること；(車などに)乗せること</v>
      </c>
    </row>
    <row r="1143" spans="4:8" x14ac:dyDescent="0.4">
      <c r="D1143">
        <f t="shared" ca="1" si="38"/>
        <v>0.19275525588623443</v>
      </c>
      <c r="E1143" t="e">
        <f t="shared" ca="1" si="37"/>
        <v>#N/A</v>
      </c>
      <c r="F1143">
        <f>一覧!A1143</f>
        <v>1142</v>
      </c>
      <c r="G1143" t="str">
        <f>一覧!B1143</f>
        <v>fat</v>
      </c>
      <c r="H1143" s="22" t="str">
        <f>一覧!C1143</f>
        <v>太っている／脂肪(分)</v>
      </c>
    </row>
    <row r="1144" spans="4:8" x14ac:dyDescent="0.4">
      <c r="D1144">
        <f t="shared" ca="1" si="38"/>
        <v>0.20120669452429207</v>
      </c>
      <c r="E1144" t="e">
        <f t="shared" ca="1" si="37"/>
        <v>#N/A</v>
      </c>
      <c r="F1144">
        <f>一覧!A1144</f>
        <v>1143</v>
      </c>
      <c r="G1144" t="str">
        <f>一覧!B1144</f>
        <v>generation</v>
      </c>
      <c r="H1144" s="22" t="str">
        <f>一覧!C1144</f>
        <v>世代；発生</v>
      </c>
    </row>
    <row r="1145" spans="4:8" x14ac:dyDescent="0.4">
      <c r="D1145">
        <f t="shared" ca="1" si="38"/>
        <v>0.34106641277113425</v>
      </c>
      <c r="E1145" t="e">
        <f t="shared" ca="1" si="37"/>
        <v>#N/A</v>
      </c>
      <c r="F1145">
        <f>一覧!A1145</f>
        <v>1144</v>
      </c>
      <c r="G1145" t="str">
        <f>一覧!B1145</f>
        <v>infant</v>
      </c>
      <c r="H1145" s="22" t="str">
        <f>一覧!C1145</f>
        <v>(乳)幼児／(乳)幼児(期)の</v>
      </c>
    </row>
    <row r="1146" spans="4:8" x14ac:dyDescent="0.4">
      <c r="D1146">
        <f t="shared" ca="1" si="38"/>
        <v>0.89188043139868689</v>
      </c>
      <c r="E1146" t="e">
        <f t="shared" ca="1" si="37"/>
        <v>#N/A</v>
      </c>
      <c r="F1146">
        <f>一覧!A1146</f>
        <v>1145</v>
      </c>
      <c r="G1146" t="str">
        <f>一覧!B1146</f>
        <v>childhood</v>
      </c>
      <c r="H1146" s="22" t="str">
        <f>一覧!C1146</f>
        <v>子供時代</v>
      </c>
    </row>
    <row r="1147" spans="4:8" x14ac:dyDescent="0.4">
      <c r="D1147">
        <f t="shared" ca="1" si="38"/>
        <v>0.58889715692639366</v>
      </c>
      <c r="E1147" t="e">
        <f t="shared" ca="1" si="37"/>
        <v>#N/A</v>
      </c>
      <c r="F1147">
        <f>一覧!A1147</f>
        <v>1146</v>
      </c>
      <c r="G1147" t="str">
        <f>一覧!B1147</f>
        <v>teenager</v>
      </c>
      <c r="H1147" s="22" t="str">
        <f>一覧!C1147</f>
        <v>10代の若者</v>
      </c>
    </row>
    <row r="1148" spans="4:8" x14ac:dyDescent="0.4">
      <c r="D1148">
        <f t="shared" ca="1" si="38"/>
        <v>0.4048003253348289</v>
      </c>
      <c r="E1148" t="e">
        <f t="shared" ca="1" si="37"/>
        <v>#N/A</v>
      </c>
      <c r="F1148">
        <f>一覧!A1148</f>
        <v>1147</v>
      </c>
      <c r="G1148" t="str">
        <f>一覧!B1148</f>
        <v>youth</v>
      </c>
      <c r="H1148" s="22" t="str">
        <f>一覧!C1148</f>
        <v>《the -》若者；若さ；青年時代</v>
      </c>
    </row>
    <row r="1149" spans="4:8" x14ac:dyDescent="0.4">
      <c r="D1149">
        <f t="shared" ca="1" si="38"/>
        <v>0.63004234953704596</v>
      </c>
      <c r="E1149" t="e">
        <f t="shared" ca="1" si="37"/>
        <v>#N/A</v>
      </c>
      <c r="F1149">
        <f>一覧!A1149</f>
        <v>1148</v>
      </c>
      <c r="G1149" t="str">
        <f>一覧!B1149</f>
        <v>senior</v>
      </c>
      <c r="H1149" s="22" t="str">
        <f>一覧!C1149</f>
        <v>先輩の；上位の；年上の／年長者；最上級生</v>
      </c>
    </row>
    <row r="1150" spans="4:8" x14ac:dyDescent="0.4">
      <c r="D1150">
        <f t="shared" ca="1" si="38"/>
        <v>0.81843060139204726</v>
      </c>
      <c r="E1150" t="e">
        <f t="shared" ca="1" si="37"/>
        <v>#N/A</v>
      </c>
      <c r="F1150">
        <f>一覧!A1150</f>
        <v>1149</v>
      </c>
      <c r="G1150" t="str">
        <f>一覧!B1150</f>
        <v>elder</v>
      </c>
      <c r="H1150" s="22" t="str">
        <f>一覧!C1150</f>
        <v>年上の／長老；年長者</v>
      </c>
    </row>
    <row r="1151" spans="4:8" x14ac:dyDescent="0.4">
      <c r="D1151">
        <f t="shared" ca="1" si="38"/>
        <v>0.67550396465105722</v>
      </c>
      <c r="E1151" t="e">
        <f t="shared" ca="1" si="37"/>
        <v>#N/A</v>
      </c>
      <c r="F1151">
        <f>一覧!A1151</f>
        <v>1150</v>
      </c>
      <c r="G1151" t="str">
        <f>一覧!B1151</f>
        <v>profit</v>
      </c>
      <c r="H1151" s="22" t="str">
        <f>一覧!C1151</f>
        <v>利益／利益を得る／の利益になる</v>
      </c>
    </row>
    <row r="1152" spans="4:8" x14ac:dyDescent="0.4">
      <c r="D1152">
        <f t="shared" ca="1" si="38"/>
        <v>0.76068361496416481</v>
      </c>
      <c r="E1152" t="e">
        <f t="shared" ca="1" si="37"/>
        <v>#N/A</v>
      </c>
      <c r="F1152">
        <f>一覧!A1152</f>
        <v>1151</v>
      </c>
      <c r="G1152" t="str">
        <f>一覧!B1152</f>
        <v>advantage</v>
      </c>
      <c r="H1152" s="22" t="str">
        <f>一覧!C1152</f>
        <v>有利(な点)；利点；利益</v>
      </c>
    </row>
    <row r="1153" spans="4:8" x14ac:dyDescent="0.4">
      <c r="D1153">
        <f t="shared" ca="1" si="38"/>
        <v>0.87825376016606205</v>
      </c>
      <c r="E1153" t="e">
        <f t="shared" ca="1" si="37"/>
        <v>#N/A</v>
      </c>
      <c r="F1153">
        <f>一覧!A1153</f>
        <v>1152</v>
      </c>
      <c r="G1153" t="str">
        <f>一覧!B1153</f>
        <v>merit</v>
      </c>
      <c r="H1153" s="22" t="str">
        <f>一覧!C1153</f>
        <v>長所；価値</v>
      </c>
    </row>
    <row r="1154" spans="4:8" x14ac:dyDescent="0.4">
      <c r="D1154">
        <f t="shared" ca="1" si="38"/>
        <v>0.49677361453673752</v>
      </c>
      <c r="E1154" t="e">
        <f t="shared" ref="E1154:E1217" ca="1" si="39">RANK(D1154,OFFSET($D$2,$A$2-1,0,$A$3-$A$2+1))</f>
        <v>#N/A</v>
      </c>
      <c r="F1154">
        <f>一覧!A1154</f>
        <v>1153</v>
      </c>
      <c r="G1154" t="str">
        <f>一覧!B1154</f>
        <v>amaze</v>
      </c>
      <c r="H1154" s="22" t="str">
        <f>一覧!C1154</f>
        <v>をとても驚かせる</v>
      </c>
    </row>
    <row r="1155" spans="4:8" x14ac:dyDescent="0.4">
      <c r="D1155">
        <f t="shared" ref="D1155:D1218" ca="1" si="40">RAND()</f>
        <v>0.65030988594447914</v>
      </c>
      <c r="E1155" t="e">
        <f t="shared" ca="1" si="39"/>
        <v>#N/A</v>
      </c>
      <c r="F1155">
        <f>一覧!A1155</f>
        <v>1154</v>
      </c>
      <c r="G1155" t="str">
        <f>一覧!B1155</f>
        <v>birth</v>
      </c>
      <c r="H1155" s="22" t="str">
        <f>一覧!C1155</f>
        <v>誕生；出産</v>
      </c>
    </row>
    <row r="1156" spans="4:8" x14ac:dyDescent="0.4">
      <c r="D1156">
        <f t="shared" ca="1" si="40"/>
        <v>0.63749410662076367</v>
      </c>
      <c r="E1156" t="e">
        <f t="shared" ca="1" si="39"/>
        <v>#N/A</v>
      </c>
      <c r="F1156">
        <f>一覧!A1156</f>
        <v>1155</v>
      </c>
      <c r="G1156" t="str">
        <f>一覧!B1156</f>
        <v>record</v>
      </c>
      <c r="H1156" s="22" t="str">
        <f>一覧!C1156</f>
        <v>記録(書類)；履歴；成績／を記録する；を録画[録音]する</v>
      </c>
    </row>
    <row r="1157" spans="4:8" x14ac:dyDescent="0.4">
      <c r="D1157">
        <f t="shared" ca="1" si="40"/>
        <v>0.82543144254760881</v>
      </c>
      <c r="E1157" t="e">
        <f t="shared" ca="1" si="39"/>
        <v>#N/A</v>
      </c>
      <c r="F1157">
        <f>一覧!A1157</f>
        <v>1156</v>
      </c>
      <c r="G1157" t="str">
        <f>一覧!B1157</f>
        <v>general</v>
      </c>
      <c r="H1157" s="22" t="str">
        <f>一覧!C1157</f>
        <v>一般的な／大将；将軍</v>
      </c>
    </row>
    <row r="1158" spans="4:8" x14ac:dyDescent="0.4">
      <c r="D1158">
        <f t="shared" ca="1" si="40"/>
        <v>0.34218249477761731</v>
      </c>
      <c r="E1158" t="e">
        <f t="shared" ca="1" si="39"/>
        <v>#N/A</v>
      </c>
      <c r="F1158">
        <f>一覧!A1158</f>
        <v>1157</v>
      </c>
      <c r="G1158" t="str">
        <f>一覧!B1158</f>
        <v>individual</v>
      </c>
      <c r="H1158" s="22" t="str">
        <f>一覧!C1158</f>
        <v>個々の；個人の／個人</v>
      </c>
    </row>
    <row r="1159" spans="4:8" x14ac:dyDescent="0.4">
      <c r="D1159">
        <f t="shared" ca="1" si="40"/>
        <v>0.9075990533874756</v>
      </c>
      <c r="E1159" t="e">
        <f t="shared" ca="1" si="39"/>
        <v>#N/A</v>
      </c>
      <c r="F1159">
        <f>一覧!A1159</f>
        <v>1158</v>
      </c>
      <c r="G1159" t="str">
        <f>一覧!B1159</f>
        <v>eyesight</v>
      </c>
      <c r="H1159" s="22" t="str">
        <f>一覧!C1159</f>
        <v>視力；視野</v>
      </c>
    </row>
    <row r="1160" spans="4:8" x14ac:dyDescent="0.4">
      <c r="D1160">
        <f t="shared" ca="1" si="40"/>
        <v>0.19704683278516144</v>
      </c>
      <c r="E1160" t="e">
        <f t="shared" ca="1" si="39"/>
        <v>#N/A</v>
      </c>
      <c r="F1160">
        <f>一覧!A1160</f>
        <v>1159</v>
      </c>
      <c r="G1160" t="str">
        <f>一覧!B1160</f>
        <v>vision</v>
      </c>
      <c r="H1160" s="22" t="str">
        <f>一覧!C1160</f>
        <v>視力；見通す力；未来像；空想</v>
      </c>
    </row>
    <row r="1161" spans="4:8" x14ac:dyDescent="0.4">
      <c r="D1161">
        <f t="shared" ca="1" si="40"/>
        <v>2.7212207693831481E-2</v>
      </c>
      <c r="E1161" t="e">
        <f t="shared" ca="1" si="39"/>
        <v>#N/A</v>
      </c>
      <c r="F1161">
        <f>一覧!A1161</f>
        <v>1160</v>
      </c>
      <c r="G1161" t="str">
        <f>一覧!B1161</f>
        <v>blind</v>
      </c>
      <c r="H1161" s="22" t="str">
        <f>一覧!C1161</f>
        <v>目の見えない，盲目の；気づいていない</v>
      </c>
    </row>
    <row r="1162" spans="4:8" x14ac:dyDescent="0.4">
      <c r="D1162">
        <f t="shared" ca="1" si="40"/>
        <v>0.86763081401933551</v>
      </c>
      <c r="E1162" t="e">
        <f t="shared" ca="1" si="39"/>
        <v>#N/A</v>
      </c>
      <c r="F1162">
        <f>一覧!A1162</f>
        <v>1161</v>
      </c>
      <c r="G1162" t="str">
        <f>一覧!B1162</f>
        <v>deaf</v>
      </c>
      <c r="H1162" s="22" t="str">
        <f>一覧!C1162</f>
        <v>耳が聞こえない</v>
      </c>
    </row>
    <row r="1163" spans="4:8" x14ac:dyDescent="0.4">
      <c r="D1163">
        <f t="shared" ca="1" si="40"/>
        <v>0.14308122449970062</v>
      </c>
      <c r="E1163" t="e">
        <f t="shared" ca="1" si="39"/>
        <v>#N/A</v>
      </c>
      <c r="F1163">
        <f>一覧!A1163</f>
        <v>1162</v>
      </c>
      <c r="G1163" t="str">
        <f>一覧!B1163</f>
        <v>serious</v>
      </c>
      <c r="H1163" s="22" t="str">
        <f>一覧!C1163</f>
        <v>重大な；まじめな</v>
      </c>
    </row>
    <row r="1164" spans="4:8" x14ac:dyDescent="0.4">
      <c r="D1164">
        <f t="shared" ca="1" si="40"/>
        <v>0.16231615474395356</v>
      </c>
      <c r="E1164" t="e">
        <f t="shared" ca="1" si="39"/>
        <v>#N/A</v>
      </c>
      <c r="F1164">
        <f>一覧!A1164</f>
        <v>1163</v>
      </c>
      <c r="G1164" t="str">
        <f>一覧!B1164</f>
        <v>disease</v>
      </c>
      <c r="H1164" s="22" t="str">
        <f>一覧!C1164</f>
        <v>病気(≒illness)</v>
      </c>
    </row>
    <row r="1165" spans="4:8" x14ac:dyDescent="0.4">
      <c r="D1165">
        <f t="shared" ca="1" si="40"/>
        <v>0.49673689740884641</v>
      </c>
      <c r="E1165" t="e">
        <f t="shared" ca="1" si="39"/>
        <v>#N/A</v>
      </c>
      <c r="F1165">
        <f>一覧!A1165</f>
        <v>1164</v>
      </c>
      <c r="G1165" t="str">
        <f>一覧!B1165</f>
        <v>direction</v>
      </c>
      <c r="H1165" s="22" t="str">
        <f>一覧!C1165</f>
        <v>方向；指導；指図</v>
      </c>
    </row>
    <row r="1166" spans="4:8" x14ac:dyDescent="0.4">
      <c r="D1166">
        <f t="shared" ca="1" si="40"/>
        <v>0.57325749076009658</v>
      </c>
      <c r="E1166" t="e">
        <f t="shared" ca="1" si="39"/>
        <v>#N/A</v>
      </c>
      <c r="F1166">
        <f>一覧!A1166</f>
        <v>1165</v>
      </c>
      <c r="G1166" t="str">
        <f>一覧!B1166</f>
        <v>rich</v>
      </c>
      <c r="H1166" s="22" t="str">
        <f>一覧!C1166</f>
        <v>裕福な；《～が》豊富な《in》</v>
      </c>
    </row>
    <row r="1167" spans="4:8" x14ac:dyDescent="0.4">
      <c r="D1167">
        <f t="shared" ca="1" si="40"/>
        <v>0.93983807401119113</v>
      </c>
      <c r="E1167" t="e">
        <f t="shared" ca="1" si="39"/>
        <v>#N/A</v>
      </c>
      <c r="F1167">
        <f>一覧!A1167</f>
        <v>1166</v>
      </c>
      <c r="G1167" t="str">
        <f>一覧!B1167</f>
        <v>abundant</v>
      </c>
      <c r="H1167" s="22" t="str">
        <f>一覧!C1167</f>
        <v>豊富な</v>
      </c>
    </row>
    <row r="1168" spans="4:8" x14ac:dyDescent="0.4">
      <c r="D1168">
        <f t="shared" ca="1" si="40"/>
        <v>3.4570787599431441E-2</v>
      </c>
      <c r="E1168" t="e">
        <f t="shared" ca="1" si="39"/>
        <v>#N/A</v>
      </c>
      <c r="F1168">
        <f>一覧!A1168</f>
        <v>1167</v>
      </c>
      <c r="G1168" t="str">
        <f>一覧!B1168</f>
        <v>wealthy</v>
      </c>
      <c r="H1168" s="22" t="str">
        <f>一覧!C1168</f>
        <v>裕福な；豊富な</v>
      </c>
    </row>
    <row r="1169" spans="4:8" x14ac:dyDescent="0.4">
      <c r="D1169">
        <f t="shared" ca="1" si="40"/>
        <v>7.764084348584388E-2</v>
      </c>
      <c r="E1169" t="e">
        <f t="shared" ca="1" si="39"/>
        <v>#N/A</v>
      </c>
      <c r="F1169">
        <f>一覧!A1169</f>
        <v>1168</v>
      </c>
      <c r="G1169" t="str">
        <f>一覧!B1169</f>
        <v>wildlife</v>
      </c>
      <c r="H1169" s="22" t="str">
        <f>一覧!C1169</f>
        <v>《集合的に》野生生物</v>
      </c>
    </row>
    <row r="1170" spans="4:8" x14ac:dyDescent="0.4">
      <c r="D1170">
        <f t="shared" ca="1" si="40"/>
        <v>0.52125212956825773</v>
      </c>
      <c r="E1170" t="e">
        <f t="shared" ca="1" si="39"/>
        <v>#N/A</v>
      </c>
      <c r="F1170">
        <f>一覧!A1170</f>
        <v>1169</v>
      </c>
      <c r="G1170" t="str">
        <f>一覧!B1170</f>
        <v>symptom</v>
      </c>
      <c r="H1170" s="22" t="str">
        <f>一覧!C1170</f>
        <v>徴候；症状</v>
      </c>
    </row>
    <row r="1171" spans="4:8" x14ac:dyDescent="0.4">
      <c r="D1171">
        <f t="shared" ca="1" si="40"/>
        <v>0.52107749521202418</v>
      </c>
      <c r="E1171" t="e">
        <f t="shared" ca="1" si="39"/>
        <v>#N/A</v>
      </c>
      <c r="F1171">
        <f>一覧!A1171</f>
        <v>1170</v>
      </c>
      <c r="G1171" t="str">
        <f>一覧!B1171</f>
        <v>fever</v>
      </c>
      <c r="H1171" s="22" t="str">
        <f>一覧!C1171</f>
        <v>熱；熱病</v>
      </c>
    </row>
    <row r="1172" spans="4:8" x14ac:dyDescent="0.4">
      <c r="D1172">
        <f t="shared" ca="1" si="40"/>
        <v>0.14259240760719483</v>
      </c>
      <c r="E1172" t="e">
        <f t="shared" ca="1" si="39"/>
        <v>#N/A</v>
      </c>
      <c r="F1172">
        <f>一覧!A1172</f>
        <v>1171</v>
      </c>
      <c r="G1172" t="str">
        <f>一覧!B1172</f>
        <v>cough</v>
      </c>
      <c r="H1172" s="22" t="str">
        <f>一覧!C1172</f>
        <v>せきをする／せき</v>
      </c>
    </row>
    <row r="1173" spans="4:8" x14ac:dyDescent="0.4">
      <c r="D1173">
        <f t="shared" ca="1" si="40"/>
        <v>0.65906968420057632</v>
      </c>
      <c r="E1173" t="e">
        <f t="shared" ca="1" si="39"/>
        <v>#N/A</v>
      </c>
      <c r="F1173">
        <f>一覧!A1173</f>
        <v>1172</v>
      </c>
      <c r="G1173" t="str">
        <f>一覧!B1173</f>
        <v>virus</v>
      </c>
      <c r="H1173" s="22" t="str">
        <f>一覧!C1173</f>
        <v>ウイルス</v>
      </c>
    </row>
    <row r="1174" spans="4:8" x14ac:dyDescent="0.4">
      <c r="D1174">
        <f t="shared" ca="1" si="40"/>
        <v>0.86147864629896953</v>
      </c>
      <c r="E1174" t="e">
        <f t="shared" ca="1" si="39"/>
        <v>#N/A</v>
      </c>
      <c r="F1174">
        <f>一覧!A1174</f>
        <v>1173</v>
      </c>
      <c r="G1174" t="str">
        <f>一覧!B1174</f>
        <v>infect</v>
      </c>
      <c r="H1174" s="22" t="str">
        <f>一覧!C1174</f>
        <v>(病気が)(人)に感染[伝染]する</v>
      </c>
    </row>
    <row r="1175" spans="4:8" x14ac:dyDescent="0.4">
      <c r="D1175">
        <f t="shared" ca="1" si="40"/>
        <v>0.61117264072842381</v>
      </c>
      <c r="E1175" t="e">
        <f t="shared" ca="1" si="39"/>
        <v>#N/A</v>
      </c>
      <c r="F1175">
        <f>一覧!A1175</f>
        <v>1174</v>
      </c>
      <c r="G1175" t="str">
        <f>一覧!B1175</f>
        <v>hurt</v>
      </c>
      <c r="H1175" s="22" t="str">
        <f>一覧!C1175</f>
        <v>にけがをさせる／痛む</v>
      </c>
    </row>
    <row r="1176" spans="4:8" x14ac:dyDescent="0.4">
      <c r="D1176">
        <f t="shared" ca="1" si="40"/>
        <v>0.44750800135891444</v>
      </c>
      <c r="E1176" t="e">
        <f t="shared" ca="1" si="39"/>
        <v>#N/A</v>
      </c>
      <c r="F1176">
        <f>一覧!A1176</f>
        <v>1175</v>
      </c>
      <c r="G1176" t="str">
        <f>一覧!B1176</f>
        <v>injure</v>
      </c>
      <c r="H1176" s="22" t="str">
        <f>一覧!C1176</f>
        <v>(人など)にけがをさせる；(感情など)を傷つける</v>
      </c>
    </row>
    <row r="1177" spans="4:8" x14ac:dyDescent="0.4">
      <c r="D1177">
        <f t="shared" ca="1" si="40"/>
        <v>0.70793194542839122</v>
      </c>
      <c r="E1177" t="e">
        <f t="shared" ca="1" si="39"/>
        <v>#N/A</v>
      </c>
      <c r="F1177">
        <f>一覧!A1177</f>
        <v>1176</v>
      </c>
      <c r="G1177" t="str">
        <f>一覧!B1177</f>
        <v>wound</v>
      </c>
      <c r="H1177" s="22" t="str">
        <f>一覧!C1177</f>
        <v>傷／を傷つける</v>
      </c>
    </row>
    <row r="1178" spans="4:8" x14ac:dyDescent="0.4">
      <c r="D1178">
        <f t="shared" ca="1" si="40"/>
        <v>4.1029463752822126E-2</v>
      </c>
      <c r="E1178" t="e">
        <f t="shared" ca="1" si="39"/>
        <v>#N/A</v>
      </c>
      <c r="F1178">
        <f>一覧!A1178</f>
        <v>1177</v>
      </c>
      <c r="G1178" t="str">
        <f>一覧!B1178</f>
        <v>cancer</v>
      </c>
      <c r="H1178" s="22" t="str">
        <f>一覧!C1178</f>
        <v>がん</v>
      </c>
    </row>
    <row r="1179" spans="4:8" x14ac:dyDescent="0.4">
      <c r="D1179">
        <f t="shared" ca="1" si="40"/>
        <v>0.45334465732448659</v>
      </c>
      <c r="E1179" t="e">
        <f t="shared" ca="1" si="39"/>
        <v>#N/A</v>
      </c>
      <c r="F1179">
        <f>一覧!A1179</f>
        <v>1178</v>
      </c>
      <c r="G1179" t="str">
        <f>一覧!B1179</f>
        <v>cure</v>
      </c>
      <c r="H1179" s="22" t="str">
        <f>一覧!C1179</f>
        <v>を治療する；《+ A of B》AのBを治す／治療</v>
      </c>
    </row>
    <row r="1180" spans="4:8" x14ac:dyDescent="0.4">
      <c r="D1180">
        <f t="shared" ca="1" si="40"/>
        <v>7.5303878754196196E-2</v>
      </c>
      <c r="E1180" t="e">
        <f t="shared" ca="1" si="39"/>
        <v>#N/A</v>
      </c>
      <c r="F1180">
        <f>一覧!A1180</f>
        <v>1179</v>
      </c>
      <c r="G1180" t="str">
        <f>一覧!B1180</f>
        <v>heal</v>
      </c>
      <c r="H1180" s="22" t="str">
        <f>一覧!C1180</f>
        <v>を治す[癒やす]／(傷などが)治る；癒える</v>
      </c>
    </row>
    <row r="1181" spans="4:8" x14ac:dyDescent="0.4">
      <c r="D1181">
        <f t="shared" ca="1" si="40"/>
        <v>0.14418890052687039</v>
      </c>
      <c r="E1181" t="e">
        <f t="shared" ca="1" si="39"/>
        <v>#N/A</v>
      </c>
      <c r="F1181">
        <f>一覧!A1181</f>
        <v>1180</v>
      </c>
      <c r="G1181" t="str">
        <f>一覧!B1181</f>
        <v>recover</v>
      </c>
      <c r="H1181" s="22" t="str">
        <f>一覧!C1181</f>
        <v>《～から》回復する《from》／を取り戻す</v>
      </c>
    </row>
    <row r="1182" spans="4:8" x14ac:dyDescent="0.4">
      <c r="D1182">
        <f t="shared" ca="1" si="40"/>
        <v>0.20465278607532955</v>
      </c>
      <c r="E1182" t="e">
        <f t="shared" ca="1" si="39"/>
        <v>#N/A</v>
      </c>
      <c r="F1182">
        <f>一覧!A1182</f>
        <v>1181</v>
      </c>
      <c r="G1182" t="str">
        <f>一覧!B1182</f>
        <v>quite</v>
      </c>
      <c r="H1182" s="22" t="str">
        <f>一覧!C1182</f>
        <v>まったく；かなり</v>
      </c>
    </row>
    <row r="1183" spans="4:8" x14ac:dyDescent="0.4">
      <c r="D1183">
        <f t="shared" ca="1" si="40"/>
        <v>0.62493355330120137</v>
      </c>
      <c r="E1183" t="e">
        <f t="shared" ca="1" si="39"/>
        <v>#N/A</v>
      </c>
      <c r="F1183">
        <f>一覧!A1183</f>
        <v>1182</v>
      </c>
      <c r="G1183" t="str">
        <f>一覧!B1183</f>
        <v>cook</v>
      </c>
      <c r="H1183" s="22" t="str">
        <f>一覧!C1183</f>
        <v>料理する／料理人</v>
      </c>
    </row>
    <row r="1184" spans="4:8" x14ac:dyDescent="0.4">
      <c r="D1184">
        <f t="shared" ca="1" si="40"/>
        <v>0.97741906972534376</v>
      </c>
      <c r="E1184" t="e">
        <f t="shared" ca="1" si="39"/>
        <v>#N/A</v>
      </c>
      <c r="F1184">
        <f>一覧!A1184</f>
        <v>1183</v>
      </c>
      <c r="G1184" t="str">
        <f>一覧!B1184</f>
        <v>raw</v>
      </c>
      <c r="H1184" s="22" t="str">
        <f>一覧!C1184</f>
        <v>(食物が)生の；加工されていない</v>
      </c>
    </row>
    <row r="1185" spans="4:8" x14ac:dyDescent="0.4">
      <c r="D1185">
        <f t="shared" ca="1" si="40"/>
        <v>0.89585362765323184</v>
      </c>
      <c r="E1185" t="e">
        <f t="shared" ca="1" si="39"/>
        <v>#N/A</v>
      </c>
      <c r="F1185">
        <f>一覧!A1185</f>
        <v>1184</v>
      </c>
      <c r="G1185" t="str">
        <f>一覧!B1185</f>
        <v>local</v>
      </c>
      <c r="H1185" s="22" t="str">
        <f>一覧!C1185</f>
        <v>地元の；ある地方(特有)の</v>
      </c>
    </row>
    <row r="1186" spans="4:8" x14ac:dyDescent="0.4">
      <c r="D1186">
        <f t="shared" ca="1" si="40"/>
        <v>3.6585134570311317E-2</v>
      </c>
      <c r="E1186" t="e">
        <f t="shared" ca="1" si="39"/>
        <v>#N/A</v>
      </c>
      <c r="F1186">
        <f>一覧!A1186</f>
        <v>1185</v>
      </c>
      <c r="G1186" t="str">
        <f>一覧!B1186</f>
        <v>daily</v>
      </c>
      <c r="H1186" s="22" t="str">
        <f>一覧!C1186</f>
        <v>日常(の)；毎日(の)</v>
      </c>
    </row>
    <row r="1187" spans="4:8" x14ac:dyDescent="0.4">
      <c r="D1187">
        <f t="shared" ca="1" si="40"/>
        <v>0.70737869861917557</v>
      </c>
      <c r="E1187" t="e">
        <f t="shared" ca="1" si="39"/>
        <v>#N/A</v>
      </c>
      <c r="F1187">
        <f>一覧!A1187</f>
        <v>1186</v>
      </c>
      <c r="G1187" t="str">
        <f>一覧!B1187</f>
        <v>small</v>
      </c>
      <c r="H1187" s="22" t="str">
        <f>一覧!C1187</f>
        <v>小さい(≒little)</v>
      </c>
    </row>
    <row r="1188" spans="4:8" x14ac:dyDescent="0.4">
      <c r="D1188">
        <f t="shared" ca="1" si="40"/>
        <v>0.91564475856896299</v>
      </c>
      <c r="E1188" t="e">
        <f t="shared" ca="1" si="39"/>
        <v>#N/A</v>
      </c>
      <c r="F1188">
        <f>一覧!A1188</f>
        <v>1187</v>
      </c>
      <c r="G1188" t="str">
        <f>一覧!B1188</f>
        <v>huge</v>
      </c>
      <c r="H1188" s="22" t="str">
        <f>一覧!C1188</f>
        <v>巨大な，莫大な</v>
      </c>
    </row>
    <row r="1189" spans="4:8" x14ac:dyDescent="0.4">
      <c r="D1189">
        <f t="shared" ca="1" si="40"/>
        <v>4.278540491687477E-2</v>
      </c>
      <c r="E1189" t="e">
        <f t="shared" ca="1" si="39"/>
        <v>#N/A</v>
      </c>
      <c r="F1189">
        <f>一覧!A1189</f>
        <v>1188</v>
      </c>
      <c r="G1189" t="str">
        <f>一覧!B1189</f>
        <v>vast</v>
      </c>
      <c r="H1189" s="22" t="str">
        <f>一覧!C1189</f>
        <v>膨大な；広大な</v>
      </c>
    </row>
    <row r="1190" spans="4:8" x14ac:dyDescent="0.4">
      <c r="D1190">
        <f t="shared" ca="1" si="40"/>
        <v>0.58526213889885603</v>
      </c>
      <c r="E1190" t="e">
        <f t="shared" ca="1" si="39"/>
        <v>#N/A</v>
      </c>
      <c r="F1190">
        <f>一覧!A1190</f>
        <v>1189</v>
      </c>
      <c r="G1190" t="str">
        <f>一覧!B1190</f>
        <v>enormous</v>
      </c>
      <c r="H1190" s="22" t="str">
        <f>一覧!C1190</f>
        <v>莫大な；巨大な</v>
      </c>
    </row>
    <row r="1191" spans="4:8" x14ac:dyDescent="0.4">
      <c r="D1191">
        <f t="shared" ca="1" si="40"/>
        <v>0.79892252086250326</v>
      </c>
      <c r="E1191" t="e">
        <f t="shared" ca="1" si="39"/>
        <v>#N/A</v>
      </c>
      <c r="F1191">
        <f>一覧!A1191</f>
        <v>1190</v>
      </c>
      <c r="G1191" t="str">
        <f>一覧!B1191</f>
        <v>tremendous</v>
      </c>
      <c r="H1191" s="22" t="str">
        <f>一覧!C1191</f>
        <v>(数量・程度・強さなどが)ものすごい；すばらしい</v>
      </c>
    </row>
    <row r="1192" spans="4:8" x14ac:dyDescent="0.4">
      <c r="D1192">
        <f t="shared" ca="1" si="40"/>
        <v>0.31405168607857148</v>
      </c>
      <c r="E1192" t="e">
        <f t="shared" ca="1" si="39"/>
        <v>#N/A</v>
      </c>
      <c r="F1192">
        <f>一覧!A1192</f>
        <v>1191</v>
      </c>
      <c r="G1192" t="str">
        <f>一覧!B1192</f>
        <v>consist</v>
      </c>
      <c r="H1192" s="22" t="str">
        <f>一覧!C1192</f>
        <v>《～から》成る《of》；《～に》存在する《in》</v>
      </c>
    </row>
    <row r="1193" spans="4:8" x14ac:dyDescent="0.4">
      <c r="D1193">
        <f t="shared" ca="1" si="40"/>
        <v>0.44805278910680724</v>
      </c>
      <c r="E1193" t="e">
        <f t="shared" ca="1" si="39"/>
        <v>#N/A</v>
      </c>
      <c r="F1193">
        <f>一覧!A1193</f>
        <v>1192</v>
      </c>
      <c r="G1193" t="str">
        <f>一覧!B1193</f>
        <v>largely</v>
      </c>
      <c r="H1193" s="22" t="str">
        <f>一覧!C1193</f>
        <v>ほとんど；主として</v>
      </c>
    </row>
    <row r="1194" spans="4:8" x14ac:dyDescent="0.4">
      <c r="D1194">
        <f t="shared" ca="1" si="40"/>
        <v>0.18613328070917956</v>
      </c>
      <c r="E1194" t="e">
        <f t="shared" ca="1" si="39"/>
        <v>#N/A</v>
      </c>
      <c r="F1194">
        <f>一覧!A1194</f>
        <v>1193</v>
      </c>
      <c r="G1194" t="str">
        <f>一覧!B1194</f>
        <v>grain</v>
      </c>
      <c r="H1194" s="22" t="str">
        <f>一覧!C1194</f>
        <v>穀物；わずかな量；粒</v>
      </c>
    </row>
    <row r="1195" spans="4:8" x14ac:dyDescent="0.4">
      <c r="D1195">
        <f t="shared" ca="1" si="40"/>
        <v>0.98670571724757816</v>
      </c>
      <c r="E1195" t="e">
        <f t="shared" ca="1" si="39"/>
        <v>#N/A</v>
      </c>
      <c r="F1195">
        <f>一覧!A1195</f>
        <v>1194</v>
      </c>
      <c r="G1195" t="str">
        <f>一覧!B1195</f>
        <v>corn</v>
      </c>
      <c r="H1195" s="22" t="str">
        <f>一覧!C1195</f>
        <v>トウモロコシ</v>
      </c>
    </row>
    <row r="1196" spans="4:8" x14ac:dyDescent="0.4">
      <c r="D1196">
        <f t="shared" ca="1" si="40"/>
        <v>0.46288541861859622</v>
      </c>
      <c r="E1196" t="e">
        <f t="shared" ca="1" si="39"/>
        <v>#N/A</v>
      </c>
      <c r="F1196">
        <f>一覧!A1196</f>
        <v>1195</v>
      </c>
      <c r="G1196" t="str">
        <f>一覧!B1196</f>
        <v>bean</v>
      </c>
      <c r="H1196" s="22" t="str">
        <f>一覧!C1196</f>
        <v>豆</v>
      </c>
    </row>
    <row r="1197" spans="4:8" x14ac:dyDescent="0.4">
      <c r="D1197">
        <f t="shared" ca="1" si="40"/>
        <v>0.13263645299810944</v>
      </c>
      <c r="E1197" t="e">
        <f t="shared" ca="1" si="39"/>
        <v>#N/A</v>
      </c>
      <c r="F1197">
        <f>一覧!A1197</f>
        <v>1196</v>
      </c>
      <c r="G1197" t="str">
        <f>一覧!B1197</f>
        <v>alcohol</v>
      </c>
      <c r="H1197" s="22" t="str">
        <f>一覧!C1197</f>
        <v>アルコール(飲料)</v>
      </c>
    </row>
    <row r="1198" spans="4:8" x14ac:dyDescent="0.4">
      <c r="D1198">
        <f t="shared" ca="1" si="40"/>
        <v>0.35089091705683617</v>
      </c>
      <c r="E1198" t="e">
        <f t="shared" ca="1" si="39"/>
        <v>#N/A</v>
      </c>
      <c r="F1198">
        <f>一覧!A1198</f>
        <v>1197</v>
      </c>
      <c r="G1198" t="str">
        <f>一覧!B1198</f>
        <v>smoke</v>
      </c>
      <c r="H1198" s="22" t="str">
        <f>一覧!C1198</f>
        <v>煙；喫煙／(タバコを)吸う</v>
      </c>
    </row>
    <row r="1199" spans="4:8" x14ac:dyDescent="0.4">
      <c r="D1199">
        <f t="shared" ca="1" si="40"/>
        <v>0.1547801643569473</v>
      </c>
      <c r="E1199" t="e">
        <f t="shared" ca="1" si="39"/>
        <v>#N/A</v>
      </c>
      <c r="F1199">
        <f>一覧!A1199</f>
        <v>1198</v>
      </c>
      <c r="G1199" t="str">
        <f>一覧!B1199</f>
        <v>similar</v>
      </c>
      <c r="H1199" s="22" t="str">
        <f>一覧!C1199</f>
        <v>《～に》よく似た《to》；同類[種]の</v>
      </c>
    </row>
    <row r="1200" spans="4:8" x14ac:dyDescent="0.4">
      <c r="D1200">
        <f t="shared" ca="1" si="40"/>
        <v>0.36126654741124387</v>
      </c>
      <c r="E1200" t="e">
        <f t="shared" ca="1" si="39"/>
        <v>#N/A</v>
      </c>
      <c r="F1200">
        <f>一覧!A1200</f>
        <v>1199</v>
      </c>
      <c r="G1200" t="str">
        <f>一覧!B1200</f>
        <v>resemble</v>
      </c>
      <c r="H1200" s="22" t="str">
        <f>一覧!C1200</f>
        <v>に似ている</v>
      </c>
    </row>
    <row r="1201" spans="4:8" x14ac:dyDescent="0.4">
      <c r="D1201">
        <f t="shared" ca="1" si="40"/>
        <v>0.50415335777734405</v>
      </c>
      <c r="E1201" t="e">
        <f t="shared" ca="1" si="39"/>
        <v>#N/A</v>
      </c>
      <c r="F1201">
        <f>一覧!A1201</f>
        <v>1200</v>
      </c>
      <c r="G1201" t="str">
        <f>一覧!B1201</f>
        <v>compare</v>
      </c>
      <c r="H1201" s="22" t="str">
        <f>一覧!C1201</f>
        <v>を《～と》比較する《with, to》；を《～に》たとえる《to》／《～に》匹敵する《with, to》</v>
      </c>
    </row>
    <row r="1202" spans="4:8" x14ac:dyDescent="0.4">
      <c r="D1202">
        <f t="shared" ca="1" si="40"/>
        <v>0.39084880775738085</v>
      </c>
      <c r="E1202" t="e">
        <f t="shared" ca="1" si="39"/>
        <v>#N/A</v>
      </c>
      <c r="F1202">
        <f>一覧!A1202</f>
        <v>1201</v>
      </c>
      <c r="G1202" t="str">
        <f>一覧!B1202</f>
        <v>superior</v>
      </c>
      <c r="H1202" s="22" t="str">
        <f>一覧!C1202</f>
        <v>優れた；上部[上位]の／上司</v>
      </c>
    </row>
    <row r="1203" spans="4:8" x14ac:dyDescent="0.4">
      <c r="D1203">
        <f t="shared" ca="1" si="40"/>
        <v>0.85707576561907517</v>
      </c>
      <c r="E1203" t="e">
        <f t="shared" ca="1" si="39"/>
        <v>#N/A</v>
      </c>
      <c r="F1203">
        <f>一覧!A1203</f>
        <v>1202</v>
      </c>
      <c r="G1203" t="str">
        <f>一覧!B1203</f>
        <v>inferior</v>
      </c>
      <c r="H1203" s="22" t="str">
        <f>一覧!C1203</f>
        <v>劣った</v>
      </c>
    </row>
    <row r="1204" spans="4:8" x14ac:dyDescent="0.4">
      <c r="D1204">
        <f t="shared" ca="1" si="40"/>
        <v>0.20717713348254163</v>
      </c>
      <c r="E1204" t="e">
        <f t="shared" ca="1" si="39"/>
        <v>#N/A</v>
      </c>
      <c r="F1204">
        <f>一覧!A1204</f>
        <v>1203</v>
      </c>
      <c r="G1204" t="str">
        <f>一覧!B1204</f>
        <v>inhabitant</v>
      </c>
      <c r="H1204" s="22" t="str">
        <f>一覧!C1204</f>
        <v>《通例-s》住民</v>
      </c>
    </row>
    <row r="1205" spans="4:8" x14ac:dyDescent="0.4">
      <c r="D1205">
        <f t="shared" ca="1" si="40"/>
        <v>0.15330040238316422</v>
      </c>
      <c r="E1205" t="e">
        <f t="shared" ca="1" si="39"/>
        <v>#N/A</v>
      </c>
      <c r="F1205">
        <f>一覧!A1205</f>
        <v>1204</v>
      </c>
      <c r="G1205" t="str">
        <f>一覧!B1205</f>
        <v>resident</v>
      </c>
      <c r="H1205" s="22" t="str">
        <f>一覧!C1205</f>
        <v>住民，居住者；滞在者</v>
      </c>
    </row>
    <row r="1206" spans="4:8" x14ac:dyDescent="0.4">
      <c r="D1206">
        <f t="shared" ca="1" si="40"/>
        <v>0.9797811741826703</v>
      </c>
      <c r="E1206" t="e">
        <f t="shared" ca="1" si="39"/>
        <v>#N/A</v>
      </c>
      <c r="F1206">
        <f>一覧!A1206</f>
        <v>1205</v>
      </c>
      <c r="G1206" t="str">
        <f>一覧!B1206</f>
        <v>contain</v>
      </c>
      <c r="H1206" s="22" t="str">
        <f>一覧!C1206</f>
        <v>を含む(include)；を収容する</v>
      </c>
    </row>
    <row r="1207" spans="4:8" x14ac:dyDescent="0.4">
      <c r="D1207">
        <f t="shared" ca="1" si="40"/>
        <v>0.64814674788289584</v>
      </c>
      <c r="E1207" t="e">
        <f t="shared" ca="1" si="39"/>
        <v>#N/A</v>
      </c>
      <c r="F1207">
        <f>一覧!A1207</f>
        <v>1206</v>
      </c>
      <c r="G1207" t="str">
        <f>一覧!B1207</f>
        <v>ordinary</v>
      </c>
      <c r="H1207" s="22" t="str">
        <f>一覧!C1207</f>
        <v>普通の；ありふれた</v>
      </c>
    </row>
    <row r="1208" spans="4:8" x14ac:dyDescent="0.4">
      <c r="D1208">
        <f t="shared" ca="1" si="40"/>
        <v>5.2996391521167863E-2</v>
      </c>
      <c r="E1208" t="e">
        <f t="shared" ca="1" si="39"/>
        <v>#N/A</v>
      </c>
      <c r="F1208">
        <f>一覧!A1208</f>
        <v>1207</v>
      </c>
      <c r="G1208" t="str">
        <f>一覧!B1208</f>
        <v>calorie</v>
      </c>
      <c r="H1208" s="22" t="str">
        <f>一覧!C1208</f>
        <v>カロリー</v>
      </c>
    </row>
    <row r="1209" spans="4:8" x14ac:dyDescent="0.4">
      <c r="D1209">
        <f t="shared" ca="1" si="40"/>
        <v>0.76125976181481714</v>
      </c>
      <c r="E1209" t="e">
        <f t="shared" ca="1" si="39"/>
        <v>#N/A</v>
      </c>
      <c r="F1209">
        <f>一覧!A1209</f>
        <v>1208</v>
      </c>
      <c r="G1209" t="str">
        <f>一覧!B1209</f>
        <v>common</v>
      </c>
      <c r="H1209" s="22" t="str">
        <f>一覧!C1209</f>
        <v>普通の；共通の</v>
      </c>
    </row>
    <row r="1210" spans="4:8" x14ac:dyDescent="0.4">
      <c r="D1210">
        <f t="shared" ca="1" si="40"/>
        <v>0.13831443032870605</v>
      </c>
      <c r="E1210" t="e">
        <f t="shared" ca="1" si="39"/>
        <v>#N/A</v>
      </c>
      <c r="F1210">
        <f>一覧!A1210</f>
        <v>1209</v>
      </c>
      <c r="G1210" t="str">
        <f>一覧!B1210</f>
        <v>mutual</v>
      </c>
      <c r="H1210" s="22" t="str">
        <f>一覧!C1210</f>
        <v>相互の；共通の</v>
      </c>
    </row>
    <row r="1211" spans="4:8" x14ac:dyDescent="0.4">
      <c r="D1211">
        <f t="shared" ca="1" si="40"/>
        <v>0.73498680897452084</v>
      </c>
      <c r="E1211" t="e">
        <f t="shared" ca="1" si="39"/>
        <v>#N/A</v>
      </c>
      <c r="F1211">
        <f>一覧!A1211</f>
        <v>1210</v>
      </c>
      <c r="G1211" t="str">
        <f>一覧!B1211</f>
        <v>countryside</v>
      </c>
      <c r="H1211" s="22" t="str">
        <f>一覧!C1211</f>
        <v>《通例the -》地方；田舎；田園地帯</v>
      </c>
    </row>
    <row r="1212" spans="4:8" x14ac:dyDescent="0.4">
      <c r="D1212">
        <f t="shared" ca="1" si="40"/>
        <v>0.61188776216427199</v>
      </c>
      <c r="E1212" t="e">
        <f t="shared" ca="1" si="39"/>
        <v>#N/A</v>
      </c>
      <c r="F1212">
        <f>一覧!A1212</f>
        <v>1211</v>
      </c>
      <c r="G1212" t="str">
        <f>一覧!B1212</f>
        <v>mostly</v>
      </c>
      <c r="H1212" s="22" t="str">
        <f>一覧!C1212</f>
        <v>主に；たいていは</v>
      </c>
    </row>
    <row r="1213" spans="4:8" x14ac:dyDescent="0.4">
      <c r="D1213">
        <f t="shared" ca="1" si="40"/>
        <v>1.2045136728411454E-2</v>
      </c>
      <c r="E1213" t="e">
        <f t="shared" ca="1" si="39"/>
        <v>#N/A</v>
      </c>
      <c r="F1213">
        <f>一覧!A1213</f>
        <v>1212</v>
      </c>
      <c r="G1213" t="str">
        <f>一覧!B1213</f>
        <v>farmer</v>
      </c>
      <c r="H1213" s="22" t="str">
        <f>一覧!C1213</f>
        <v>農場経営者，農場主</v>
      </c>
    </row>
    <row r="1214" spans="4:8" x14ac:dyDescent="0.4">
      <c r="D1214">
        <f t="shared" ca="1" si="40"/>
        <v>0.75675308461796764</v>
      </c>
      <c r="E1214" t="e">
        <f t="shared" ca="1" si="39"/>
        <v>#N/A</v>
      </c>
      <c r="F1214">
        <f>一覧!A1214</f>
        <v>1213</v>
      </c>
      <c r="G1214" t="str">
        <f>一覧!B1214</f>
        <v>farm</v>
      </c>
      <c r="H1214" s="22" t="str">
        <f>一覧!C1214</f>
        <v>農場</v>
      </c>
    </row>
    <row r="1215" spans="4:8" x14ac:dyDescent="0.4">
      <c r="D1215">
        <f t="shared" ca="1" si="40"/>
        <v>0.36126522815264339</v>
      </c>
      <c r="E1215" t="e">
        <f t="shared" ca="1" si="39"/>
        <v>#N/A</v>
      </c>
      <c r="F1215">
        <f>一覧!A1215</f>
        <v>1214</v>
      </c>
      <c r="G1215" t="str">
        <f>一覧!B1215</f>
        <v>agriculture</v>
      </c>
      <c r="H1215" s="22" t="str">
        <f>一覧!C1215</f>
        <v>農業</v>
      </c>
    </row>
    <row r="1216" spans="4:8" x14ac:dyDescent="0.4">
      <c r="D1216">
        <f t="shared" ca="1" si="40"/>
        <v>0.79368600567207337</v>
      </c>
      <c r="E1216" t="e">
        <f t="shared" ca="1" si="39"/>
        <v>#N/A</v>
      </c>
      <c r="F1216">
        <f>一覧!A1216</f>
        <v>1215</v>
      </c>
      <c r="G1216" t="str">
        <f>一覧!B1216</f>
        <v>physically</v>
      </c>
      <c r="H1216" s="22" t="str">
        <f>一覧!C1216</f>
        <v>身体的に；物理(学)的に</v>
      </c>
    </row>
    <row r="1217" spans="4:8" x14ac:dyDescent="0.4">
      <c r="D1217">
        <f t="shared" ca="1" si="40"/>
        <v>3.414892615367715E-2</v>
      </c>
      <c r="E1217" t="e">
        <f t="shared" ca="1" si="39"/>
        <v>#N/A</v>
      </c>
      <c r="F1217">
        <f>一覧!A1217</f>
        <v>1216</v>
      </c>
      <c r="G1217" t="str">
        <f>一覧!B1217</f>
        <v>therefore</v>
      </c>
      <c r="H1217" s="22" t="str">
        <f>一覧!C1217</f>
        <v>したがって</v>
      </c>
    </row>
    <row r="1218" spans="4:8" x14ac:dyDescent="0.4">
      <c r="D1218">
        <f t="shared" ca="1" si="40"/>
        <v>0.75634974413081113</v>
      </c>
      <c r="E1218" t="e">
        <f t="shared" ref="E1218:E1281" ca="1" si="41">RANK(D1218,OFFSET($D$2,$A$2-1,0,$A$3-$A$2+1))</f>
        <v>#N/A</v>
      </c>
      <c r="F1218">
        <f>一覧!A1218</f>
        <v>1217</v>
      </c>
      <c r="G1218" t="str">
        <f>一覧!B1218</f>
        <v>thus</v>
      </c>
      <c r="H1218" s="22" t="str">
        <f>一覧!C1218</f>
        <v>したがって；このように(して)</v>
      </c>
    </row>
    <row r="1219" spans="4:8" x14ac:dyDescent="0.4">
      <c r="D1219">
        <f t="shared" ref="D1219:D1282" ca="1" si="42">RAND()</f>
        <v>0.42908349722079431</v>
      </c>
      <c r="E1219" t="e">
        <f t="shared" ca="1" si="41"/>
        <v>#N/A</v>
      </c>
      <c r="F1219">
        <f>一覧!A1219</f>
        <v>1218</v>
      </c>
      <c r="G1219" t="str">
        <f>一覧!B1219</f>
        <v>otherwise</v>
      </c>
      <c r="H1219" s="22" t="str">
        <f>一覧!C1219</f>
        <v>そうでなければ；別のやり方で；他の点では</v>
      </c>
    </row>
    <row r="1220" spans="4:8" x14ac:dyDescent="0.4">
      <c r="D1220">
        <f t="shared" ca="1" si="42"/>
        <v>0.96210945716688767</v>
      </c>
      <c r="E1220" t="e">
        <f t="shared" ca="1" si="41"/>
        <v>#N/A</v>
      </c>
      <c r="F1220">
        <f>一覧!A1220</f>
        <v>1219</v>
      </c>
      <c r="G1220" t="str">
        <f>一覧!B1220</f>
        <v>exercise</v>
      </c>
      <c r="H1220" s="22" t="str">
        <f>一覧!C1220</f>
        <v>課題；行使；練習；運動／(権力)を行使する；を運動させる／運動する</v>
      </c>
    </row>
    <row r="1221" spans="4:8" x14ac:dyDescent="0.4">
      <c r="D1221">
        <f t="shared" ca="1" si="42"/>
        <v>0.6588812497680997</v>
      </c>
      <c r="E1221" t="e">
        <f t="shared" ca="1" si="41"/>
        <v>#N/A</v>
      </c>
      <c r="F1221">
        <f>一覧!A1221</f>
        <v>1220</v>
      </c>
      <c r="G1221" t="str">
        <f>一覧!B1221</f>
        <v>practice</v>
      </c>
      <c r="H1221" s="22" t="str">
        <f>一覧!C1221</f>
        <v>練習；実行；習慣／練習する；実行する</v>
      </c>
    </row>
    <row r="1222" spans="4:8" x14ac:dyDescent="0.4">
      <c r="D1222">
        <f t="shared" ca="1" si="42"/>
        <v>0.93133896245263426</v>
      </c>
      <c r="E1222" t="e">
        <f t="shared" ca="1" si="41"/>
        <v>#N/A</v>
      </c>
      <c r="F1222">
        <f>一覧!A1222</f>
        <v>1221</v>
      </c>
      <c r="G1222" t="str">
        <f>一覧!B1222</f>
        <v>practical</v>
      </c>
      <c r="H1222" s="22" t="str">
        <f>一覧!C1222</f>
        <v>実際的な；実用的な；適した</v>
      </c>
    </row>
    <row r="1223" spans="4:8" x14ac:dyDescent="0.4">
      <c r="D1223">
        <f t="shared" ca="1" si="42"/>
        <v>0.11325592448279587</v>
      </c>
      <c r="E1223" t="e">
        <f t="shared" ca="1" si="41"/>
        <v>#N/A</v>
      </c>
      <c r="F1223">
        <f>一覧!A1223</f>
        <v>1222</v>
      </c>
      <c r="G1223" t="str">
        <f>一覧!B1223</f>
        <v>theory</v>
      </c>
      <c r="H1223" s="22" t="str">
        <f>一覧!C1223</f>
        <v>理論；学説</v>
      </c>
    </row>
    <row r="1224" spans="4:8" x14ac:dyDescent="0.4">
      <c r="D1224">
        <f t="shared" ca="1" si="42"/>
        <v>0.15208710216652932</v>
      </c>
      <c r="E1224" t="e">
        <f t="shared" ca="1" si="41"/>
        <v>#N/A</v>
      </c>
      <c r="F1224">
        <f>一覧!A1224</f>
        <v>1223</v>
      </c>
      <c r="G1224" t="str">
        <f>一覧!B1224</f>
        <v>addition</v>
      </c>
      <c r="H1224" s="22" t="str">
        <f>一覧!C1224</f>
        <v>追加(分)；足し算</v>
      </c>
    </row>
    <row r="1225" spans="4:8" x14ac:dyDescent="0.4">
      <c r="D1225">
        <f t="shared" ca="1" si="42"/>
        <v>0.91456056607515901</v>
      </c>
      <c r="E1225" t="e">
        <f t="shared" ca="1" si="41"/>
        <v>#N/A</v>
      </c>
      <c r="F1225">
        <f>一覧!A1225</f>
        <v>1224</v>
      </c>
      <c r="G1225" t="str">
        <f>一覧!B1225</f>
        <v>seem</v>
      </c>
      <c r="H1225" s="22" t="str">
        <f>一覧!C1225</f>
        <v>(…のように)思われる[見える]</v>
      </c>
    </row>
    <row r="1226" spans="4:8" x14ac:dyDescent="0.4">
      <c r="D1226">
        <f t="shared" ca="1" si="42"/>
        <v>0.77057556524646686</v>
      </c>
      <c r="E1226" t="e">
        <f t="shared" ca="1" si="41"/>
        <v>#N/A</v>
      </c>
      <c r="F1226">
        <f>一覧!A1226</f>
        <v>1225</v>
      </c>
      <c r="G1226" t="str">
        <f>一覧!B1226</f>
        <v>worry</v>
      </c>
      <c r="H1226" s="22" t="str">
        <f>一覧!C1226</f>
        <v>《～について》心配する《about, over》／を心配させる／心配(事)</v>
      </c>
    </row>
    <row r="1227" spans="4:8" x14ac:dyDescent="0.4">
      <c r="D1227">
        <f t="shared" ca="1" si="42"/>
        <v>0.78386396652164358</v>
      </c>
      <c r="E1227" t="e">
        <f t="shared" ca="1" si="41"/>
        <v>#N/A</v>
      </c>
      <c r="F1227">
        <f>一覧!A1227</f>
        <v>1226</v>
      </c>
      <c r="G1227" t="str">
        <f>一覧!B1227</f>
        <v>concern</v>
      </c>
      <c r="H1227" s="22" t="str">
        <f>一覧!C1227</f>
        <v>を心配させる；に関係する／心配；関心；関係</v>
      </c>
    </row>
    <row r="1228" spans="4:8" x14ac:dyDescent="0.4">
      <c r="D1228">
        <f t="shared" ca="1" si="42"/>
        <v>0.57325344365453579</v>
      </c>
      <c r="E1228" t="e">
        <f t="shared" ca="1" si="41"/>
        <v>#N/A</v>
      </c>
      <c r="F1228">
        <f>一覧!A1228</f>
        <v>1227</v>
      </c>
      <c r="G1228" t="str">
        <f>一覧!B1228</f>
        <v>anxious</v>
      </c>
      <c r="H1228" s="22" t="str">
        <f>一覧!C1228</f>
        <v>《～について》心配して《about》；《～を/…することを》切望して《for/to do》</v>
      </c>
    </row>
    <row r="1229" spans="4:8" x14ac:dyDescent="0.4">
      <c r="D1229">
        <f t="shared" ca="1" si="42"/>
        <v>0.61227701022684511</v>
      </c>
      <c r="E1229" t="e">
        <f t="shared" ca="1" si="41"/>
        <v>#N/A</v>
      </c>
      <c r="F1229">
        <f>一覧!A1229</f>
        <v>1228</v>
      </c>
      <c r="G1229" t="str">
        <f>一覧!B1229</f>
        <v>annoy</v>
      </c>
      <c r="H1229" s="22" t="str">
        <f>一覧!C1229</f>
        <v>をいらいらさせる，を悩ませる</v>
      </c>
    </row>
    <row r="1230" spans="4:8" x14ac:dyDescent="0.4">
      <c r="D1230">
        <f t="shared" ca="1" si="42"/>
        <v>0.12598858506524657</v>
      </c>
      <c r="E1230" t="e">
        <f t="shared" ca="1" si="41"/>
        <v>#N/A</v>
      </c>
      <c r="F1230">
        <f>一覧!A1230</f>
        <v>1229</v>
      </c>
      <c r="G1230" t="str">
        <f>一覧!B1230</f>
        <v>nervous</v>
      </c>
      <c r="H1230" s="22" t="str">
        <f>一覧!C1230</f>
        <v>神経の；神経質な；心配した</v>
      </c>
    </row>
    <row r="1231" spans="4:8" x14ac:dyDescent="0.4">
      <c r="D1231">
        <f t="shared" ca="1" si="42"/>
        <v>0.23212032706767027</v>
      </c>
      <c r="E1231" t="e">
        <f t="shared" ca="1" si="41"/>
        <v>#N/A</v>
      </c>
      <c r="F1231">
        <f>一覧!A1231</f>
        <v>1230</v>
      </c>
      <c r="G1231" t="str">
        <f>一覧!B1231</f>
        <v>upset</v>
      </c>
      <c r="H1231" s="22" t="str">
        <f>一覧!C1231</f>
        <v>をあわてさせる；をひっくり返す；(胃など)の調子を悪くする／ろうばい</v>
      </c>
    </row>
    <row r="1232" spans="4:8" x14ac:dyDescent="0.4">
      <c r="D1232">
        <f t="shared" ca="1" si="42"/>
        <v>0.98533000112712976</v>
      </c>
      <c r="E1232" t="e">
        <f t="shared" ca="1" si="41"/>
        <v>#N/A</v>
      </c>
      <c r="F1232">
        <f>一覧!A1232</f>
        <v>1231</v>
      </c>
      <c r="G1232" t="str">
        <f>一覧!B1232</f>
        <v>bother</v>
      </c>
      <c r="H1232" s="22" t="str">
        <f>一覧!C1232</f>
        <v>悩む[ます]；《通例否定文で》わざわざ…する《to do》</v>
      </c>
    </row>
    <row r="1233" spans="4:8" x14ac:dyDescent="0.4">
      <c r="D1233">
        <f t="shared" ca="1" si="42"/>
        <v>0.43887743038282201</v>
      </c>
      <c r="E1233" t="e">
        <f t="shared" ca="1" si="41"/>
        <v>#N/A</v>
      </c>
      <c r="F1233">
        <f>一覧!A1233</f>
        <v>1232</v>
      </c>
      <c r="G1233" t="str">
        <f>一覧!B1233</f>
        <v>stress</v>
      </c>
      <c r="H1233" s="22" t="str">
        <f>一覧!C1233</f>
        <v>緊張；圧力；強調／を強調する</v>
      </c>
    </row>
    <row r="1234" spans="4:8" x14ac:dyDescent="0.4">
      <c r="D1234">
        <f t="shared" ca="1" si="42"/>
        <v>0.48515259604316574</v>
      </c>
      <c r="E1234" t="e">
        <f t="shared" ca="1" si="41"/>
        <v>#N/A</v>
      </c>
      <c r="F1234">
        <f>一覧!A1234</f>
        <v>1233</v>
      </c>
      <c r="G1234" t="str">
        <f>一覧!B1234</f>
        <v>quiet</v>
      </c>
      <c r="H1234" s="22" t="str">
        <f>一覧!C1234</f>
        <v>静かな；平穏な</v>
      </c>
    </row>
    <row r="1235" spans="4:8" x14ac:dyDescent="0.4">
      <c r="D1235">
        <f t="shared" ca="1" si="42"/>
        <v>0.89085215488797154</v>
      </c>
      <c r="E1235" t="e">
        <f t="shared" ca="1" si="41"/>
        <v>#N/A</v>
      </c>
      <c r="F1235">
        <f>一覧!A1235</f>
        <v>1234</v>
      </c>
      <c r="G1235" t="str">
        <f>一覧!B1235</f>
        <v>calm</v>
      </c>
      <c r="H1235" s="22" t="str">
        <f>一覧!C1235</f>
        <v>穏やかな(≒gentle)</v>
      </c>
    </row>
    <row r="1236" spans="4:8" x14ac:dyDescent="0.4">
      <c r="D1236">
        <f t="shared" ca="1" si="42"/>
        <v>0.29635767053372242</v>
      </c>
      <c r="E1236" t="e">
        <f t="shared" ca="1" si="41"/>
        <v>#N/A</v>
      </c>
      <c r="F1236">
        <f>一覧!A1236</f>
        <v>1235</v>
      </c>
      <c r="G1236" t="str">
        <f>一覧!B1236</f>
        <v>noisy</v>
      </c>
      <c r="H1236" s="22" t="str">
        <f>一覧!C1236</f>
        <v>騒々しい</v>
      </c>
    </row>
    <row r="1237" spans="4:8" x14ac:dyDescent="0.4">
      <c r="D1237">
        <f t="shared" ca="1" si="42"/>
        <v>3.429415478694342E-2</v>
      </c>
      <c r="E1237" t="e">
        <f t="shared" ca="1" si="41"/>
        <v>#N/A</v>
      </c>
      <c r="F1237">
        <f>一覧!A1237</f>
        <v>1236</v>
      </c>
      <c r="G1237" t="str">
        <f>一覧!B1237</f>
        <v>freedom</v>
      </c>
      <c r="H1237" s="22" t="str">
        <f>一覧!C1237</f>
        <v>自由(であること)；解放</v>
      </c>
    </row>
    <row r="1238" spans="4:8" x14ac:dyDescent="0.4">
      <c r="D1238">
        <f t="shared" ca="1" si="42"/>
        <v>3.0755916731356692E-2</v>
      </c>
      <c r="E1238" t="e">
        <f t="shared" ca="1" si="41"/>
        <v>#N/A</v>
      </c>
      <c r="F1238">
        <f>一覧!A1238</f>
        <v>1237</v>
      </c>
      <c r="G1238" t="str">
        <f>一覧!B1238</f>
        <v>free</v>
      </c>
      <c r="H1238" s="22" t="str">
        <f>一覧!C1238</f>
        <v>自由な；暇な；無料の</v>
      </c>
    </row>
    <row r="1239" spans="4:8" x14ac:dyDescent="0.4">
      <c r="D1239">
        <f t="shared" ca="1" si="42"/>
        <v>0.2476739884309711</v>
      </c>
      <c r="E1239" t="e">
        <f t="shared" ca="1" si="41"/>
        <v>#N/A</v>
      </c>
      <c r="F1239">
        <f>一覧!A1239</f>
        <v>1238</v>
      </c>
      <c r="G1239" t="str">
        <f>一覧!B1239</f>
        <v>marvelous</v>
      </c>
      <c r="H1239" s="22" t="str">
        <f>一覧!C1239</f>
        <v>すばらしい；驚くべき</v>
      </c>
    </row>
    <row r="1240" spans="4:8" x14ac:dyDescent="0.4">
      <c r="D1240">
        <f t="shared" ca="1" si="42"/>
        <v>0.19666521615195098</v>
      </c>
      <c r="E1240" t="e">
        <f t="shared" ca="1" si="41"/>
        <v>#N/A</v>
      </c>
      <c r="F1240">
        <f>一覧!A1240</f>
        <v>1239</v>
      </c>
      <c r="G1240" t="str">
        <f>一覧!B1240</f>
        <v>object</v>
      </c>
      <c r="H1240" s="22" t="str">
        <f>一覧!C1240</f>
        <v>物；対象；目的／《～に》反対する《to》／だと反対する《that》</v>
      </c>
    </row>
    <row r="1241" spans="4:8" x14ac:dyDescent="0.4">
      <c r="D1241">
        <f t="shared" ca="1" si="42"/>
        <v>0.78166848937383659</v>
      </c>
      <c r="E1241" t="e">
        <f t="shared" ca="1" si="41"/>
        <v>#N/A</v>
      </c>
      <c r="F1241">
        <f>一覧!A1241</f>
        <v>1240</v>
      </c>
      <c r="G1241" t="str">
        <f>一覧!B1241</f>
        <v>target</v>
      </c>
      <c r="H1241" s="22" t="str">
        <f>一覧!C1241</f>
        <v>(攻撃の)的；達成目標／をねらう</v>
      </c>
    </row>
    <row r="1242" spans="4:8" x14ac:dyDescent="0.4">
      <c r="D1242">
        <f t="shared" ca="1" si="42"/>
        <v>0.55321379365226586</v>
      </c>
      <c r="E1242" t="e">
        <f t="shared" ca="1" si="41"/>
        <v>#N/A</v>
      </c>
      <c r="F1242">
        <f>一覧!A1242</f>
        <v>1241</v>
      </c>
      <c r="G1242" t="str">
        <f>一覧!B1242</f>
        <v>resist</v>
      </c>
      <c r="H1242" s="22" t="str">
        <f>一覧!C1242</f>
        <v>抵抗する；《通例否定文で》我慢する</v>
      </c>
    </row>
    <row r="1243" spans="4:8" x14ac:dyDescent="0.4">
      <c r="D1243">
        <f t="shared" ca="1" si="42"/>
        <v>0.10993653782667678</v>
      </c>
      <c r="E1243" t="e">
        <f t="shared" ca="1" si="41"/>
        <v>#N/A</v>
      </c>
      <c r="F1243">
        <f>一覧!A1243</f>
        <v>1242</v>
      </c>
      <c r="G1243" t="str">
        <f>一覧!B1243</f>
        <v>protest</v>
      </c>
      <c r="H1243" s="22" t="str">
        <f>一覧!C1243</f>
        <v>に抗議する；を主張する／抗議する／抗議；主張</v>
      </c>
    </row>
    <row r="1244" spans="4:8" x14ac:dyDescent="0.4">
      <c r="D1244">
        <f t="shared" ca="1" si="42"/>
        <v>0.58841087751765608</v>
      </c>
      <c r="E1244" t="e">
        <f t="shared" ca="1" si="41"/>
        <v>#N/A</v>
      </c>
      <c r="F1244">
        <f>一覧!A1244</f>
        <v>1243</v>
      </c>
      <c r="G1244" t="str">
        <f>一覧!B1244</f>
        <v>complain</v>
      </c>
      <c r="H1244" s="22" t="str">
        <f>一覧!C1244</f>
        <v>《～のことで》不平を言う《about，of》／と不平を言う《that》</v>
      </c>
    </row>
    <row r="1245" spans="4:8" x14ac:dyDescent="0.4">
      <c r="D1245">
        <f t="shared" ca="1" si="42"/>
        <v>0.90173245550881576</v>
      </c>
      <c r="E1245" t="e">
        <f t="shared" ca="1" si="41"/>
        <v>#N/A</v>
      </c>
      <c r="F1245">
        <f>一覧!A1245</f>
        <v>1244</v>
      </c>
      <c r="G1245" t="str">
        <f>一覧!B1245</f>
        <v>perfect</v>
      </c>
      <c r="H1245" s="22" t="str">
        <f>一覧!C1245</f>
        <v>完全な</v>
      </c>
    </row>
    <row r="1246" spans="4:8" x14ac:dyDescent="0.4">
      <c r="D1246">
        <f t="shared" ca="1" si="42"/>
        <v>0.31145837512873464</v>
      </c>
      <c r="E1246" t="e">
        <f t="shared" ca="1" si="41"/>
        <v>#N/A</v>
      </c>
      <c r="F1246">
        <f>一覧!A1246</f>
        <v>1245</v>
      </c>
      <c r="G1246" t="str">
        <f>一覧!B1246</f>
        <v>universe</v>
      </c>
      <c r="H1246" s="22" t="str">
        <f>一覧!C1246</f>
        <v>《the -》宇宙；全世界</v>
      </c>
    </row>
    <row r="1247" spans="4:8" x14ac:dyDescent="0.4">
      <c r="D1247">
        <f t="shared" ca="1" si="42"/>
        <v>7.0646358167764212E-2</v>
      </c>
      <c r="E1247" t="e">
        <f t="shared" ca="1" si="41"/>
        <v>#N/A</v>
      </c>
      <c r="F1247">
        <f>一覧!A1247</f>
        <v>1246</v>
      </c>
      <c r="G1247" t="str">
        <f>一覧!B1247</f>
        <v>universal</v>
      </c>
      <c r="H1247" s="22" t="str">
        <f>一覧!C1247</f>
        <v>全世界の；普遍的な</v>
      </c>
    </row>
    <row r="1248" spans="4:8" x14ac:dyDescent="0.4">
      <c r="D1248">
        <f t="shared" ca="1" si="42"/>
        <v>0.80962042730093198</v>
      </c>
      <c r="E1248" t="e">
        <f t="shared" ca="1" si="41"/>
        <v>#N/A</v>
      </c>
      <c r="F1248">
        <f>一覧!A1248</f>
        <v>1247</v>
      </c>
      <c r="G1248" t="str">
        <f>一覧!B1248</f>
        <v>job</v>
      </c>
      <c r="H1248" s="22" t="str">
        <f>一覧!C1248</f>
        <v>仕事；役目</v>
      </c>
    </row>
    <row r="1249" spans="4:8" x14ac:dyDescent="0.4">
      <c r="D1249">
        <f t="shared" ca="1" si="42"/>
        <v>0.79906704979136234</v>
      </c>
      <c r="E1249" t="e">
        <f t="shared" ca="1" si="41"/>
        <v>#N/A</v>
      </c>
      <c r="F1249">
        <f>一覧!A1249</f>
        <v>1248</v>
      </c>
      <c r="G1249" t="str">
        <f>一覧!B1249</f>
        <v>point</v>
      </c>
      <c r="H1249" s="22" t="str">
        <f>一覧!C1249</f>
        <v>点；要点；言い分／(銃など)を向ける；を指摘する／《～を》指さす《to》</v>
      </c>
    </row>
    <row r="1250" spans="4:8" x14ac:dyDescent="0.4">
      <c r="D1250">
        <f t="shared" ca="1" si="42"/>
        <v>0.19942995964779975</v>
      </c>
      <c r="E1250" t="e">
        <f t="shared" ca="1" si="41"/>
        <v>#N/A</v>
      </c>
      <c r="F1250">
        <f>一覧!A1250</f>
        <v>1249</v>
      </c>
      <c r="G1250" t="str">
        <f>一覧!B1250</f>
        <v>view</v>
      </c>
      <c r="H1250" s="22" t="str">
        <f>一覧!C1250</f>
        <v>《～に関する》見解《about, on》；眺め；視野／を観察する；を《～と》みなす《as》</v>
      </c>
    </row>
    <row r="1251" spans="4:8" x14ac:dyDescent="0.4">
      <c r="D1251">
        <f t="shared" ca="1" si="42"/>
        <v>0.91472575332400974</v>
      </c>
      <c r="E1251" t="e">
        <f t="shared" ca="1" si="41"/>
        <v>#N/A</v>
      </c>
      <c r="F1251">
        <f>一覧!A1251</f>
        <v>1250</v>
      </c>
      <c r="G1251" t="str">
        <f>一覧!B1251</f>
        <v>opinion</v>
      </c>
      <c r="H1251" s="22" t="str">
        <f>一覧!C1251</f>
        <v>意見</v>
      </c>
    </row>
    <row r="1252" spans="4:8" x14ac:dyDescent="0.4">
      <c r="D1252">
        <f t="shared" ca="1" si="42"/>
        <v>0.67706567510235871</v>
      </c>
      <c r="E1252" t="e">
        <f t="shared" ca="1" si="41"/>
        <v>#N/A</v>
      </c>
      <c r="F1252">
        <f>一覧!A1252</f>
        <v>1251</v>
      </c>
      <c r="G1252" t="str">
        <f>一覧!B1252</f>
        <v>sight</v>
      </c>
      <c r="H1252" s="22" t="str">
        <f>一覧!C1252</f>
        <v>見ること；光景；視界；視力；《-s》名所</v>
      </c>
    </row>
    <row r="1253" spans="4:8" x14ac:dyDescent="0.4">
      <c r="D1253">
        <f t="shared" ca="1" si="42"/>
        <v>0.59047088223834865</v>
      </c>
      <c r="E1253" t="e">
        <f t="shared" ca="1" si="41"/>
        <v>#N/A</v>
      </c>
      <c r="F1253">
        <f>一覧!A1253</f>
        <v>1252</v>
      </c>
      <c r="G1253" t="str">
        <f>一覧!B1253</f>
        <v>fry</v>
      </c>
      <c r="H1253" s="22" t="str">
        <f>一覧!C1253</f>
        <v>を炒める[揚げる]</v>
      </c>
    </row>
    <row r="1254" spans="4:8" x14ac:dyDescent="0.4">
      <c r="D1254">
        <f t="shared" ca="1" si="42"/>
        <v>0.60277448801047917</v>
      </c>
      <c r="E1254" t="e">
        <f t="shared" ca="1" si="41"/>
        <v>#N/A</v>
      </c>
      <c r="F1254">
        <f>一覧!A1254</f>
        <v>1253</v>
      </c>
      <c r="G1254" t="str">
        <f>一覧!B1254</f>
        <v>boil</v>
      </c>
      <c r="H1254" s="22" t="str">
        <f>一覧!C1254</f>
        <v>を煮る；を沸騰させる／煮える；沸騰する</v>
      </c>
    </row>
    <row r="1255" spans="4:8" x14ac:dyDescent="0.4">
      <c r="D1255">
        <f t="shared" ca="1" si="42"/>
        <v>0.4145326265360596</v>
      </c>
      <c r="E1255" t="e">
        <f t="shared" ca="1" si="41"/>
        <v>#N/A</v>
      </c>
      <c r="F1255">
        <f>一覧!A1255</f>
        <v>1254</v>
      </c>
      <c r="G1255" t="str">
        <f>一覧!B1255</f>
        <v>pan</v>
      </c>
      <c r="H1255" s="22" t="str">
        <f>一覧!C1255</f>
        <v>平なべ；フライパン</v>
      </c>
    </row>
    <row r="1256" spans="4:8" x14ac:dyDescent="0.4">
      <c r="D1256">
        <f t="shared" ca="1" si="42"/>
        <v>0.38946169060763192</v>
      </c>
      <c r="E1256" t="e">
        <f t="shared" ca="1" si="41"/>
        <v>#N/A</v>
      </c>
      <c r="F1256">
        <f>一覧!A1256</f>
        <v>1255</v>
      </c>
      <c r="G1256" t="str">
        <f>一覧!B1256</f>
        <v>failure</v>
      </c>
      <c r="H1256" s="22" t="str">
        <f>一覧!C1256</f>
        <v>失敗</v>
      </c>
    </row>
    <row r="1257" spans="4:8" x14ac:dyDescent="0.4">
      <c r="D1257">
        <f t="shared" ca="1" si="42"/>
        <v>0.20016727884604946</v>
      </c>
      <c r="E1257" t="e">
        <f t="shared" ca="1" si="41"/>
        <v>#N/A</v>
      </c>
      <c r="F1257">
        <f>一覧!A1257</f>
        <v>1256</v>
      </c>
      <c r="G1257" t="str">
        <f>一覧!B1257</f>
        <v>real</v>
      </c>
      <c r="H1257" s="22" t="str">
        <f>一覧!C1257</f>
        <v>実在する；現実の；本当の</v>
      </c>
    </row>
    <row r="1258" spans="4:8" x14ac:dyDescent="0.4">
      <c r="D1258">
        <f t="shared" ca="1" si="42"/>
        <v>0.43756524771732119</v>
      </c>
      <c r="E1258" t="e">
        <f t="shared" ca="1" si="41"/>
        <v>#N/A</v>
      </c>
      <c r="F1258">
        <f>一覧!A1258</f>
        <v>1257</v>
      </c>
      <c r="G1258" t="str">
        <f>一覧!B1258</f>
        <v>nature</v>
      </c>
      <c r="H1258" s="22" t="str">
        <f>一覧!C1258</f>
        <v>自然(界)；(生まれつきの)性質；(物事の)本質</v>
      </c>
    </row>
    <row r="1259" spans="4:8" x14ac:dyDescent="0.4">
      <c r="D1259">
        <f t="shared" ca="1" si="42"/>
        <v>0.1204924684119022</v>
      </c>
      <c r="E1259" t="e">
        <f t="shared" ca="1" si="41"/>
        <v>#N/A</v>
      </c>
      <c r="F1259">
        <f>一覧!A1259</f>
        <v>1258</v>
      </c>
      <c r="G1259" t="str">
        <f>一覧!B1259</f>
        <v>shell</v>
      </c>
      <c r="H1259" s="22" t="str">
        <f>一覧!C1259</f>
        <v>(貝)殻</v>
      </c>
    </row>
    <row r="1260" spans="4:8" x14ac:dyDescent="0.4">
      <c r="D1260">
        <f t="shared" ca="1" si="42"/>
        <v>8.6862902925608054E-2</v>
      </c>
      <c r="E1260" t="e">
        <f t="shared" ca="1" si="41"/>
        <v>#N/A</v>
      </c>
      <c r="F1260">
        <f>一覧!A1260</f>
        <v>1259</v>
      </c>
      <c r="G1260" t="str">
        <f>一覧!B1260</f>
        <v>profession</v>
      </c>
      <c r="H1260" s="22" t="str">
        <f>一覧!C1260</f>
        <v>職業；《the -》同業者集団</v>
      </c>
    </row>
    <row r="1261" spans="4:8" x14ac:dyDescent="0.4">
      <c r="D1261">
        <f t="shared" ca="1" si="42"/>
        <v>0.41888125274896437</v>
      </c>
      <c r="E1261" t="e">
        <f t="shared" ca="1" si="41"/>
        <v>#N/A</v>
      </c>
      <c r="F1261">
        <f>一覧!A1261</f>
        <v>1260</v>
      </c>
      <c r="G1261" t="str">
        <f>一覧!B1261</f>
        <v>occupation</v>
      </c>
      <c r="H1261" s="22" t="str">
        <f>一覧!C1261</f>
        <v>職業；占領</v>
      </c>
    </row>
    <row r="1262" spans="4:8" x14ac:dyDescent="0.4">
      <c r="D1262">
        <f t="shared" ca="1" si="42"/>
        <v>0.57353955852907645</v>
      </c>
      <c r="E1262" t="e">
        <f t="shared" ca="1" si="41"/>
        <v>#N/A</v>
      </c>
      <c r="F1262">
        <f>一覧!A1262</f>
        <v>1261</v>
      </c>
      <c r="G1262" t="str">
        <f>一覧!B1262</f>
        <v>occupy</v>
      </c>
      <c r="H1262" s="22" t="str">
        <f>一覧!C1262</f>
        <v>を占める；を占領する</v>
      </c>
    </row>
    <row r="1263" spans="4:8" x14ac:dyDescent="0.4">
      <c r="D1263">
        <f t="shared" ca="1" si="42"/>
        <v>0.34116195784962133</v>
      </c>
      <c r="E1263" t="e">
        <f t="shared" ca="1" si="41"/>
        <v>#N/A</v>
      </c>
      <c r="F1263">
        <f>一覧!A1263</f>
        <v>1262</v>
      </c>
      <c r="G1263" t="str">
        <f>一覧!B1263</f>
        <v>employ</v>
      </c>
      <c r="H1263" s="22" t="str">
        <f>一覧!C1263</f>
        <v>を雇う；(方法など)を使用する</v>
      </c>
    </row>
    <row r="1264" spans="4:8" x14ac:dyDescent="0.4">
      <c r="D1264">
        <f t="shared" ca="1" si="42"/>
        <v>0.61047320280495099</v>
      </c>
      <c r="E1264" t="e">
        <f t="shared" ca="1" si="41"/>
        <v>#N/A</v>
      </c>
      <c r="F1264">
        <f>一覧!A1264</f>
        <v>1263</v>
      </c>
      <c r="G1264" t="str">
        <f>一覧!B1264</f>
        <v>act</v>
      </c>
      <c r="H1264" s="22" t="str">
        <f>一覧!C1264</f>
        <v>行動する；振る舞う／を演じる／行為</v>
      </c>
    </row>
    <row r="1265" spans="4:8" x14ac:dyDescent="0.4">
      <c r="D1265">
        <f t="shared" ca="1" si="42"/>
        <v>0.4709825840281564</v>
      </c>
      <c r="E1265" t="e">
        <f t="shared" ca="1" si="41"/>
        <v>#N/A</v>
      </c>
      <c r="F1265">
        <f>一覧!A1265</f>
        <v>1264</v>
      </c>
      <c r="G1265" t="str">
        <f>一覧!B1265</f>
        <v>react</v>
      </c>
      <c r="H1265" s="22" t="str">
        <f>一覧!C1265</f>
        <v>反応する</v>
      </c>
    </row>
    <row r="1266" spans="4:8" x14ac:dyDescent="0.4">
      <c r="D1266">
        <f t="shared" ca="1" si="42"/>
        <v>1.6512217282400599E-2</v>
      </c>
      <c r="E1266" t="e">
        <f t="shared" ca="1" si="41"/>
        <v>#N/A</v>
      </c>
      <c r="F1266">
        <f>一覧!A1266</f>
        <v>1265</v>
      </c>
      <c r="G1266" t="str">
        <f>一覧!B1266</f>
        <v>gentle</v>
      </c>
      <c r="H1266" s="22" t="str">
        <f>一覧!C1266</f>
        <v>優しい；穏やかな</v>
      </c>
    </row>
    <row r="1267" spans="4:8" x14ac:dyDescent="0.4">
      <c r="D1267">
        <f t="shared" ca="1" si="42"/>
        <v>0.58124780056185255</v>
      </c>
      <c r="E1267" t="e">
        <f t="shared" ca="1" si="41"/>
        <v>#N/A</v>
      </c>
      <c r="F1267">
        <f>一覧!A1267</f>
        <v>1266</v>
      </c>
      <c r="G1267" t="str">
        <f>一覧!B1267</f>
        <v>shock</v>
      </c>
      <c r="H1267" s="22" t="str">
        <f>一覧!C1267</f>
        <v>衝撃；打撃／に衝撃を与える</v>
      </c>
    </row>
    <row r="1268" spans="4:8" x14ac:dyDescent="0.4">
      <c r="D1268">
        <f t="shared" ca="1" si="42"/>
        <v>0.59648891473284071</v>
      </c>
      <c r="E1268" t="e">
        <f t="shared" ca="1" si="41"/>
        <v>#N/A</v>
      </c>
      <c r="F1268">
        <f>一覧!A1268</f>
        <v>1267</v>
      </c>
      <c r="G1268" t="str">
        <f>一覧!B1268</f>
        <v>absorb</v>
      </c>
      <c r="H1268" s="22" t="str">
        <f>一覧!C1268</f>
        <v>を吸収する；を夢中にさせる</v>
      </c>
    </row>
    <row r="1269" spans="4:8" x14ac:dyDescent="0.4">
      <c r="D1269">
        <f t="shared" ca="1" si="42"/>
        <v>0.70717357263265901</v>
      </c>
      <c r="E1269" t="e">
        <f t="shared" ca="1" si="41"/>
        <v>#N/A</v>
      </c>
      <c r="F1269">
        <f>一覧!A1269</f>
        <v>1268</v>
      </c>
      <c r="G1269" t="str">
        <f>一覧!B1269</f>
        <v>develop</v>
      </c>
      <c r="H1269" s="22" t="str">
        <f>一覧!C1269</f>
        <v>を発達させる；を開発する／発達する</v>
      </c>
    </row>
    <row r="1270" spans="4:8" x14ac:dyDescent="0.4">
      <c r="D1270">
        <f t="shared" ca="1" si="42"/>
        <v>0.57818698884268505</v>
      </c>
      <c r="E1270" t="e">
        <f t="shared" ca="1" si="41"/>
        <v>#N/A</v>
      </c>
      <c r="F1270">
        <f>一覧!A1270</f>
        <v>1269</v>
      </c>
      <c r="G1270" t="str">
        <f>一覧!B1270</f>
        <v>mineral</v>
      </c>
      <c r="H1270" s="22" t="str">
        <f>一覧!C1270</f>
        <v>鉱物</v>
      </c>
    </row>
    <row r="1271" spans="4:8" x14ac:dyDescent="0.4">
      <c r="D1271">
        <f t="shared" ca="1" si="42"/>
        <v>0.96854439538263737</v>
      </c>
      <c r="E1271" t="e">
        <f t="shared" ca="1" si="41"/>
        <v>#N/A</v>
      </c>
      <c r="F1271">
        <f>一覧!A1271</f>
        <v>1270</v>
      </c>
      <c r="G1271" t="str">
        <f>一覧!B1271</f>
        <v>build</v>
      </c>
      <c r="H1271" s="22" t="str">
        <f>一覧!C1271</f>
        <v>を建てる；を造る</v>
      </c>
    </row>
    <row r="1272" spans="4:8" x14ac:dyDescent="0.4">
      <c r="D1272">
        <f t="shared" ca="1" si="42"/>
        <v>0.52476545276660891</v>
      </c>
      <c r="E1272" t="e">
        <f t="shared" ca="1" si="41"/>
        <v>#N/A</v>
      </c>
      <c r="F1272">
        <f>一覧!A1272</f>
        <v>1271</v>
      </c>
      <c r="G1272" t="str">
        <f>一覧!B1272</f>
        <v>construct</v>
      </c>
      <c r="H1272" s="22" t="str">
        <f>一覧!C1272</f>
        <v>を建設する</v>
      </c>
    </row>
    <row r="1273" spans="4:8" x14ac:dyDescent="0.4">
      <c r="D1273">
        <f t="shared" ca="1" si="42"/>
        <v>0.35918067881862858</v>
      </c>
      <c r="E1273" t="e">
        <f t="shared" ca="1" si="41"/>
        <v>#N/A</v>
      </c>
      <c r="F1273">
        <f>一覧!A1273</f>
        <v>1272</v>
      </c>
      <c r="G1273" t="str">
        <f>一覧!B1273</f>
        <v>establish</v>
      </c>
      <c r="H1273" s="22" t="str">
        <f>一覧!C1273</f>
        <v>を設立する；(評判・先例)を確立する；を立証する</v>
      </c>
    </row>
    <row r="1274" spans="4:8" x14ac:dyDescent="0.4">
      <c r="D1274">
        <f t="shared" ca="1" si="42"/>
        <v>0.37880897996286422</v>
      </c>
      <c r="E1274" t="e">
        <f t="shared" ca="1" si="41"/>
        <v>#N/A</v>
      </c>
      <c r="F1274">
        <f>一覧!A1274</f>
        <v>1273</v>
      </c>
      <c r="G1274" t="str">
        <f>一覧!B1274</f>
        <v>found</v>
      </c>
      <c r="H1274" s="22" t="str">
        <f>一覧!C1274</f>
        <v>を創立する</v>
      </c>
    </row>
    <row r="1275" spans="4:8" x14ac:dyDescent="0.4">
      <c r="D1275">
        <f t="shared" ca="1" si="42"/>
        <v>0.5080352616692082</v>
      </c>
      <c r="E1275" t="e">
        <f t="shared" ca="1" si="41"/>
        <v>#N/A</v>
      </c>
      <c r="F1275">
        <f>一覧!A1275</f>
        <v>1274</v>
      </c>
      <c r="G1275" t="str">
        <f>一覧!B1275</f>
        <v>constitute</v>
      </c>
      <c r="H1275" s="22" t="str">
        <f>一覧!C1275</f>
        <v>を構成する</v>
      </c>
    </row>
    <row r="1276" spans="4:8" x14ac:dyDescent="0.4">
      <c r="D1276">
        <f t="shared" ca="1" si="42"/>
        <v>0.12351926891195364</v>
      </c>
      <c r="E1276" t="e">
        <f t="shared" ca="1" si="41"/>
        <v>#N/A</v>
      </c>
      <c r="F1276">
        <f>一覧!A1276</f>
        <v>1275</v>
      </c>
      <c r="G1276" t="str">
        <f>一覧!B1276</f>
        <v>thin</v>
      </c>
      <c r="H1276" s="22" t="str">
        <f>一覧!C1276</f>
        <v>薄い；細い；(病気などで)やせた</v>
      </c>
    </row>
    <row r="1277" spans="4:8" x14ac:dyDescent="0.4">
      <c r="D1277">
        <f t="shared" ca="1" si="42"/>
        <v>0.55005711650882527</v>
      </c>
      <c r="E1277" t="e">
        <f t="shared" ca="1" si="41"/>
        <v>#N/A</v>
      </c>
      <c r="F1277">
        <f>一覧!A1277</f>
        <v>1276</v>
      </c>
      <c r="G1277" t="str">
        <f>一覧!B1277</f>
        <v>thick</v>
      </c>
      <c r="H1277" s="22" t="str">
        <f>一覧!C1277</f>
        <v>厚い；太い</v>
      </c>
    </row>
    <row r="1278" spans="4:8" x14ac:dyDescent="0.4">
      <c r="D1278">
        <f t="shared" ca="1" si="42"/>
        <v>0.40866479125367339</v>
      </c>
      <c r="E1278" t="e">
        <f t="shared" ca="1" si="41"/>
        <v>#N/A</v>
      </c>
      <c r="F1278">
        <f>一覧!A1278</f>
        <v>1277</v>
      </c>
      <c r="G1278" t="str">
        <f>一覧!B1278</f>
        <v>flexible</v>
      </c>
      <c r="H1278" s="22" t="str">
        <f>一覧!C1278</f>
        <v>柔軟な</v>
      </c>
    </row>
    <row r="1279" spans="4:8" x14ac:dyDescent="0.4">
      <c r="D1279">
        <f t="shared" ca="1" si="42"/>
        <v>0.13873328776929028</v>
      </c>
      <c r="E1279" t="e">
        <f t="shared" ca="1" si="41"/>
        <v>#N/A</v>
      </c>
      <c r="F1279">
        <f>一覧!A1279</f>
        <v>1278</v>
      </c>
      <c r="G1279" t="str">
        <f>一覧!B1279</f>
        <v>skin</v>
      </c>
      <c r="H1279" s="22" t="str">
        <f>一覧!C1279</f>
        <v>皮(膚)；肌；膜</v>
      </c>
    </row>
    <row r="1280" spans="4:8" x14ac:dyDescent="0.4">
      <c r="D1280">
        <f t="shared" ca="1" si="42"/>
        <v>0.59805497397950969</v>
      </c>
      <c r="E1280" t="e">
        <f t="shared" ca="1" si="41"/>
        <v>#N/A</v>
      </c>
      <c r="F1280">
        <f>一覧!A1280</f>
        <v>1279</v>
      </c>
      <c r="G1280" t="str">
        <f>一覧!B1280</f>
        <v>tightly</v>
      </c>
      <c r="H1280" s="22" t="str">
        <f>一覧!C1280</f>
        <v>ぴったりと；強く</v>
      </c>
    </row>
    <row r="1281" spans="4:8" x14ac:dyDescent="0.4">
      <c r="D1281">
        <f t="shared" ca="1" si="42"/>
        <v>8.2897280274914831E-2</v>
      </c>
      <c r="E1281" t="e">
        <f t="shared" ca="1" si="41"/>
        <v>#N/A</v>
      </c>
      <c r="F1281">
        <f>一覧!A1281</f>
        <v>1280</v>
      </c>
      <c r="G1281" t="str">
        <f>一覧!B1281</f>
        <v>tight</v>
      </c>
      <c r="H1281" s="22" t="str">
        <f>一覧!C1281</f>
        <v>しっかり固定した；きつい</v>
      </c>
    </row>
    <row r="1282" spans="4:8" x14ac:dyDescent="0.4">
      <c r="D1282">
        <f t="shared" ca="1" si="42"/>
        <v>8.8205361064092713E-2</v>
      </c>
      <c r="E1282" t="e">
        <f t="shared" ref="E1282:E1345" ca="1" si="43">RANK(D1282,OFFSET($D$2,$A$2-1,0,$A$3-$A$2+1))</f>
        <v>#N/A</v>
      </c>
      <c r="F1282">
        <f>一覧!A1282</f>
        <v>1281</v>
      </c>
      <c r="G1282" t="str">
        <f>一覧!B1282</f>
        <v>attach</v>
      </c>
      <c r="H1282" s="22" t="str">
        <f>一覧!C1282</f>
        <v>を取り付ける</v>
      </c>
    </row>
    <row r="1283" spans="4:8" x14ac:dyDescent="0.4">
      <c r="D1283">
        <f t="shared" ref="D1283:D1346" ca="1" si="44">RAND()</f>
        <v>0.60686521075416366</v>
      </c>
      <c r="E1283" t="e">
        <f t="shared" ca="1" si="43"/>
        <v>#N/A</v>
      </c>
      <c r="F1283">
        <f>一覧!A1283</f>
        <v>1282</v>
      </c>
      <c r="G1283" t="str">
        <f>一覧!B1283</f>
        <v>praise</v>
      </c>
      <c r="H1283" s="22" t="str">
        <f>一覧!C1283</f>
        <v>賞賛／を賞賛する</v>
      </c>
    </row>
    <row r="1284" spans="4:8" x14ac:dyDescent="0.4">
      <c r="D1284">
        <f t="shared" ca="1" si="44"/>
        <v>0.85307674498630182</v>
      </c>
      <c r="E1284" t="e">
        <f t="shared" ca="1" si="43"/>
        <v>#N/A</v>
      </c>
      <c r="F1284">
        <f>一覧!A1284</f>
        <v>1283</v>
      </c>
      <c r="G1284" t="str">
        <f>一覧!B1284</f>
        <v>admire</v>
      </c>
      <c r="H1284" s="22" t="str">
        <f>一覧!C1284</f>
        <v>賞賛する；感心する</v>
      </c>
    </row>
    <row r="1285" spans="4:8" x14ac:dyDescent="0.4">
      <c r="D1285">
        <f t="shared" ca="1" si="44"/>
        <v>3.992487831279945E-2</v>
      </c>
      <c r="E1285" t="e">
        <f t="shared" ca="1" si="43"/>
        <v>#N/A</v>
      </c>
      <c r="F1285">
        <f>一覧!A1285</f>
        <v>1284</v>
      </c>
      <c r="G1285" t="str">
        <f>一覧!B1285</f>
        <v>respect</v>
      </c>
      <c r="H1285" s="22" t="str">
        <f>一覧!C1285</f>
        <v>尊敬；尊重；点／を尊敬する；を尊重する</v>
      </c>
    </row>
    <row r="1286" spans="4:8" x14ac:dyDescent="0.4">
      <c r="D1286">
        <f t="shared" ca="1" si="44"/>
        <v>0.16510660229092589</v>
      </c>
      <c r="E1286" t="e">
        <f t="shared" ca="1" si="43"/>
        <v>#N/A</v>
      </c>
      <c r="F1286">
        <f>一覧!A1286</f>
        <v>1285</v>
      </c>
      <c r="G1286" t="str">
        <f>一覧!B1286</f>
        <v>ignore</v>
      </c>
      <c r="H1286" s="22" t="str">
        <f>一覧!C1286</f>
        <v>を無視する</v>
      </c>
    </row>
    <row r="1287" spans="4:8" x14ac:dyDescent="0.4">
      <c r="D1287">
        <f t="shared" ca="1" si="44"/>
        <v>0.98577253530206865</v>
      </c>
      <c r="E1287" t="e">
        <f t="shared" ca="1" si="43"/>
        <v>#N/A</v>
      </c>
      <c r="F1287">
        <f>一覧!A1287</f>
        <v>1286</v>
      </c>
      <c r="G1287" t="str">
        <f>一覧!B1287</f>
        <v>insult</v>
      </c>
      <c r="H1287" s="22" t="str">
        <f>一覧!C1287</f>
        <v>を侮辱する／《～に対する》侮辱《to》</v>
      </c>
    </row>
    <row r="1288" spans="4:8" x14ac:dyDescent="0.4">
      <c r="D1288">
        <f t="shared" ca="1" si="44"/>
        <v>0.67585567628533139</v>
      </c>
      <c r="E1288" t="e">
        <f t="shared" ca="1" si="43"/>
        <v>#N/A</v>
      </c>
      <c r="F1288">
        <f>一覧!A1288</f>
        <v>1287</v>
      </c>
      <c r="G1288" t="str">
        <f>一覧!B1288</f>
        <v>blame</v>
      </c>
      <c r="H1288" s="22" t="str">
        <f>一覧!C1288</f>
        <v>を非難する；のせいにする／責任；非難</v>
      </c>
    </row>
    <row r="1289" spans="4:8" x14ac:dyDescent="0.4">
      <c r="D1289">
        <f t="shared" ca="1" si="44"/>
        <v>0.286107221121364</v>
      </c>
      <c r="E1289" t="e">
        <f t="shared" ca="1" si="43"/>
        <v>#N/A</v>
      </c>
      <c r="F1289">
        <f>一覧!A1289</f>
        <v>1288</v>
      </c>
      <c r="G1289" t="str">
        <f>一覧!B1289</f>
        <v>apologize</v>
      </c>
      <c r="H1289" s="22" t="str">
        <f>一覧!C1289</f>
        <v>謝る</v>
      </c>
    </row>
    <row r="1290" spans="4:8" x14ac:dyDescent="0.4">
      <c r="D1290">
        <f t="shared" ca="1" si="44"/>
        <v>0.21714422205424555</v>
      </c>
      <c r="E1290" t="e">
        <f t="shared" ca="1" si="43"/>
        <v>#N/A</v>
      </c>
      <c r="F1290">
        <f>一覧!A1290</f>
        <v>1289</v>
      </c>
      <c r="G1290" t="str">
        <f>一覧!B1290</f>
        <v>shame</v>
      </c>
      <c r="H1290" s="22" t="str">
        <f>一覧!C1290</f>
        <v>恥；《a -》残念なこと</v>
      </c>
    </row>
    <row r="1291" spans="4:8" x14ac:dyDescent="0.4">
      <c r="D1291">
        <f t="shared" ca="1" si="44"/>
        <v>0.20784015695157132</v>
      </c>
      <c r="E1291" t="e">
        <f t="shared" ca="1" si="43"/>
        <v>#N/A</v>
      </c>
      <c r="F1291">
        <f>一覧!A1291</f>
        <v>1290</v>
      </c>
      <c r="G1291" t="str">
        <f>一覧!B1291</f>
        <v>notice</v>
      </c>
      <c r="H1291" s="22" t="str">
        <f>一覧!C1291</f>
        <v>に気づく／注意；掲示；通知</v>
      </c>
    </row>
    <row r="1292" spans="4:8" x14ac:dyDescent="0.4">
      <c r="D1292">
        <f t="shared" ca="1" si="44"/>
        <v>0.96825077341912269</v>
      </c>
      <c r="E1292" t="e">
        <f t="shared" ca="1" si="43"/>
        <v>#N/A</v>
      </c>
      <c r="F1292">
        <f>一覧!A1292</f>
        <v>1291</v>
      </c>
      <c r="G1292" t="str">
        <f>一覧!B1292</f>
        <v>realize</v>
      </c>
      <c r="H1292" s="22" t="str">
        <f>一覧!C1292</f>
        <v>を悟る；に気づく；を実現する</v>
      </c>
    </row>
    <row r="1293" spans="4:8" x14ac:dyDescent="0.4">
      <c r="D1293">
        <f t="shared" ca="1" si="44"/>
        <v>0.555960948837389</v>
      </c>
      <c r="E1293" t="e">
        <f t="shared" ca="1" si="43"/>
        <v>#N/A</v>
      </c>
      <c r="F1293">
        <f>一覧!A1293</f>
        <v>1292</v>
      </c>
      <c r="G1293" t="str">
        <f>一覧!B1293</f>
        <v>aware</v>
      </c>
      <c r="H1293" s="22" t="str">
        <f>一覧!C1293</f>
        <v>《～に》気づいて《of，that》</v>
      </c>
    </row>
    <row r="1294" spans="4:8" x14ac:dyDescent="0.4">
      <c r="D1294">
        <f t="shared" ca="1" si="44"/>
        <v>0.98018591580397108</v>
      </c>
      <c r="E1294" t="e">
        <f t="shared" ca="1" si="43"/>
        <v>#N/A</v>
      </c>
      <c r="F1294">
        <f>一覧!A1294</f>
        <v>1293</v>
      </c>
      <c r="G1294" t="str">
        <f>一覧!B1294</f>
        <v>conscious</v>
      </c>
      <c r="H1294" s="22" t="str">
        <f>一覧!C1294</f>
        <v>《～に》気づいて《of，that》；意識的な</v>
      </c>
    </row>
    <row r="1295" spans="4:8" x14ac:dyDescent="0.4">
      <c r="D1295">
        <f t="shared" ca="1" si="44"/>
        <v>0.16073745596643707</v>
      </c>
      <c r="E1295" t="e">
        <f t="shared" ca="1" si="43"/>
        <v>#N/A</v>
      </c>
      <c r="F1295">
        <f>一覧!A1295</f>
        <v>1294</v>
      </c>
      <c r="G1295" t="str">
        <f>一覧!B1295</f>
        <v>lay</v>
      </c>
      <c r="H1295" s="22" t="str">
        <f>一覧!C1295</f>
        <v>を置く；を横たえる；(卵)を産む</v>
      </c>
    </row>
    <row r="1296" spans="4:8" x14ac:dyDescent="0.4">
      <c r="D1296">
        <f t="shared" ca="1" si="44"/>
        <v>5.1124723225839164E-2</v>
      </c>
      <c r="E1296" t="e">
        <f t="shared" ca="1" si="43"/>
        <v>#N/A</v>
      </c>
      <c r="F1296">
        <f>一覧!A1296</f>
        <v>1295</v>
      </c>
      <c r="G1296" t="str">
        <f>一覧!B1296</f>
        <v>space</v>
      </c>
      <c r="H1296" s="22" t="str">
        <f>一覧!C1296</f>
        <v>場所；空間；用地；宇宙</v>
      </c>
    </row>
    <row r="1297" spans="4:8" x14ac:dyDescent="0.4">
      <c r="D1297">
        <f t="shared" ca="1" si="44"/>
        <v>0.99536282815190436</v>
      </c>
      <c r="E1297" t="e">
        <f t="shared" ca="1" si="43"/>
        <v>#N/A</v>
      </c>
      <c r="F1297">
        <f>一覧!A1297</f>
        <v>1296</v>
      </c>
      <c r="G1297" t="str">
        <f>一覧!B1297</f>
        <v>completely</v>
      </c>
      <c r="H1297" s="22" t="str">
        <f>一覧!C1297</f>
        <v>完全に</v>
      </c>
    </row>
    <row r="1298" spans="4:8" x14ac:dyDescent="0.4">
      <c r="D1298">
        <f t="shared" ca="1" si="44"/>
        <v>0.85135660362217802</v>
      </c>
      <c r="E1298" t="e">
        <f t="shared" ca="1" si="43"/>
        <v>#N/A</v>
      </c>
      <c r="F1298">
        <f>一覧!A1298</f>
        <v>1297</v>
      </c>
      <c r="G1298" t="str">
        <f>一覧!B1298</f>
        <v>absolutely</v>
      </c>
      <c r="H1298" s="22" t="str">
        <f>一覧!C1298</f>
        <v>まったく；《返事》まったくその通りだ；絶対に</v>
      </c>
    </row>
    <row r="1299" spans="4:8" x14ac:dyDescent="0.4">
      <c r="D1299">
        <f t="shared" ca="1" si="44"/>
        <v>0.29235989620252134</v>
      </c>
      <c r="E1299" t="e">
        <f t="shared" ca="1" si="43"/>
        <v>#N/A</v>
      </c>
      <c r="F1299">
        <f>一覧!A1299</f>
        <v>1298</v>
      </c>
      <c r="G1299" t="str">
        <f>一覧!B1299</f>
        <v>rather</v>
      </c>
      <c r="H1299" s="22" t="str">
        <f>一覧!C1299</f>
        <v>むしろ；かなり；やや</v>
      </c>
    </row>
    <row r="1300" spans="4:8" x14ac:dyDescent="0.4">
      <c r="D1300">
        <f t="shared" ca="1" si="44"/>
        <v>0.16284331114921702</v>
      </c>
      <c r="E1300" t="e">
        <f t="shared" ca="1" si="43"/>
        <v>#N/A</v>
      </c>
      <c r="F1300">
        <f>一覧!A1300</f>
        <v>1299</v>
      </c>
      <c r="G1300" t="str">
        <f>一覧!B1300</f>
        <v>relatively</v>
      </c>
      <c r="H1300" s="22" t="str">
        <f>一覧!C1300</f>
        <v>比較的</v>
      </c>
    </row>
    <row r="1301" spans="4:8" x14ac:dyDescent="0.4">
      <c r="D1301">
        <f t="shared" ca="1" si="44"/>
        <v>0.46464707816115913</v>
      </c>
      <c r="E1301" t="e">
        <f t="shared" ca="1" si="43"/>
        <v>#N/A</v>
      </c>
      <c r="F1301">
        <f>一覧!A1301</f>
        <v>1300</v>
      </c>
      <c r="G1301" t="str">
        <f>一覧!B1301</f>
        <v>shrink</v>
      </c>
      <c r="H1301" s="22" t="str">
        <f>一覧!C1301</f>
        <v>縮む；しりごみする／を縮める</v>
      </c>
    </row>
    <row r="1302" spans="4:8" x14ac:dyDescent="0.4">
      <c r="D1302">
        <f t="shared" ca="1" si="44"/>
        <v>0.42905203664772695</v>
      </c>
      <c r="E1302" t="e">
        <f t="shared" ca="1" si="43"/>
        <v>#N/A</v>
      </c>
      <c r="F1302">
        <f>一覧!A1302</f>
        <v>1301</v>
      </c>
      <c r="G1302" t="str">
        <f>一覧!B1302</f>
        <v>oxygen</v>
      </c>
      <c r="H1302" s="22" t="str">
        <f>一覧!C1302</f>
        <v>酸素</v>
      </c>
    </row>
    <row r="1303" spans="4:8" x14ac:dyDescent="0.4">
      <c r="D1303">
        <f t="shared" ca="1" si="44"/>
        <v>0.13922841944993436</v>
      </c>
      <c r="E1303" t="e">
        <f t="shared" ca="1" si="43"/>
        <v>#N/A</v>
      </c>
      <c r="F1303">
        <f>一覧!A1303</f>
        <v>1302</v>
      </c>
      <c r="G1303" t="str">
        <f>一覧!B1303</f>
        <v>satellite</v>
      </c>
      <c r="H1303" s="22" t="str">
        <f>一覧!C1303</f>
        <v>(人工)衛星</v>
      </c>
    </row>
    <row r="1304" spans="4:8" x14ac:dyDescent="0.4">
      <c r="D1304">
        <f t="shared" ca="1" si="44"/>
        <v>0.63585174236715691</v>
      </c>
      <c r="E1304" t="e">
        <f t="shared" ca="1" si="43"/>
        <v>#N/A</v>
      </c>
      <c r="F1304">
        <f>一覧!A1304</f>
        <v>1303</v>
      </c>
      <c r="G1304" t="str">
        <f>一覧!B1304</f>
        <v>gravity</v>
      </c>
      <c r="H1304" s="22" t="str">
        <f>一覧!C1304</f>
        <v>重力</v>
      </c>
    </row>
    <row r="1305" spans="4:8" x14ac:dyDescent="0.4">
      <c r="D1305">
        <f t="shared" ca="1" si="44"/>
        <v>0.93063403087332319</v>
      </c>
      <c r="E1305" t="e">
        <f t="shared" ca="1" si="43"/>
        <v>#N/A</v>
      </c>
      <c r="F1305">
        <f>一覧!A1305</f>
        <v>1304</v>
      </c>
      <c r="G1305" t="str">
        <f>一覧!B1305</f>
        <v>excellent</v>
      </c>
      <c r="H1305" s="22" t="str">
        <f>一覧!C1305</f>
        <v>非常に優れた</v>
      </c>
    </row>
    <row r="1306" spans="4:8" x14ac:dyDescent="0.4">
      <c r="D1306">
        <f t="shared" ca="1" si="44"/>
        <v>0.98084202593060632</v>
      </c>
      <c r="E1306" t="e">
        <f t="shared" ca="1" si="43"/>
        <v>#N/A</v>
      </c>
      <c r="F1306">
        <f>一覧!A1306</f>
        <v>1305</v>
      </c>
      <c r="G1306" t="str">
        <f>一覧!B1306</f>
        <v>fantastic</v>
      </c>
      <c r="H1306" s="22" t="str">
        <f>一覧!C1306</f>
        <v>すてきな；途方もない；架空の</v>
      </c>
    </row>
    <row r="1307" spans="4:8" x14ac:dyDescent="0.4">
      <c r="D1307">
        <f t="shared" ca="1" si="44"/>
        <v>0.84680733435761291</v>
      </c>
      <c r="E1307" t="e">
        <f t="shared" ca="1" si="43"/>
        <v>#N/A</v>
      </c>
      <c r="F1307">
        <f>一覧!A1307</f>
        <v>1306</v>
      </c>
      <c r="G1307" t="str">
        <f>一覧!B1307</f>
        <v>fine</v>
      </c>
      <c r="H1307" s="22" t="str">
        <f>一覧!C1307</f>
        <v>立派な；元気な；晴れた；細かい／罰金</v>
      </c>
    </row>
    <row r="1308" spans="4:8" x14ac:dyDescent="0.4">
      <c r="D1308">
        <f t="shared" ca="1" si="44"/>
        <v>0.1516430069916479</v>
      </c>
      <c r="E1308" t="e">
        <f t="shared" ca="1" si="43"/>
        <v>#N/A</v>
      </c>
      <c r="F1308">
        <f>一覧!A1308</f>
        <v>1307</v>
      </c>
      <c r="G1308" t="str">
        <f>一覧!B1308</f>
        <v>noble</v>
      </c>
      <c r="H1308" s="22" t="str">
        <f>一覧!C1308</f>
        <v>気高い；貴族の／貴族</v>
      </c>
    </row>
    <row r="1309" spans="4:8" x14ac:dyDescent="0.4">
      <c r="D1309">
        <f t="shared" ca="1" si="44"/>
        <v>0.14380461714940518</v>
      </c>
      <c r="E1309" t="e">
        <f t="shared" ca="1" si="43"/>
        <v>#N/A</v>
      </c>
      <c r="F1309">
        <f>一覧!A1309</f>
        <v>1308</v>
      </c>
      <c r="G1309" t="str">
        <f>一覧!B1309</f>
        <v>treasure</v>
      </c>
      <c r="H1309" s="22" t="str">
        <f>一覧!C1309</f>
        <v>宝物；貴重品</v>
      </c>
    </row>
    <row r="1310" spans="4:8" x14ac:dyDescent="0.4">
      <c r="D1310">
        <f t="shared" ca="1" si="44"/>
        <v>0.33510977828389688</v>
      </c>
      <c r="E1310" t="e">
        <f t="shared" ca="1" si="43"/>
        <v>#N/A</v>
      </c>
      <c r="F1310">
        <f>一覧!A1310</f>
        <v>1309</v>
      </c>
      <c r="G1310" t="str">
        <f>一覧!B1310</f>
        <v>curve</v>
      </c>
      <c r="H1310" s="22" t="str">
        <f>一覧!C1310</f>
        <v>を曲げる／曲線を描く／曲線</v>
      </c>
    </row>
    <row r="1311" spans="4:8" x14ac:dyDescent="0.4">
      <c r="D1311">
        <f t="shared" ca="1" si="44"/>
        <v>7.7966420764325695E-2</v>
      </c>
      <c r="E1311" t="e">
        <f t="shared" ca="1" si="43"/>
        <v>#N/A</v>
      </c>
      <c r="F1311">
        <f>一覧!A1311</f>
        <v>1310</v>
      </c>
      <c r="G1311" t="str">
        <f>一覧!B1311</f>
        <v>design</v>
      </c>
      <c r="H1311" s="22" t="str">
        <f>一覧!C1311</f>
        <v>設計(図)／を設計する</v>
      </c>
    </row>
    <row r="1312" spans="4:8" x14ac:dyDescent="0.4">
      <c r="D1312">
        <f t="shared" ca="1" si="44"/>
        <v>0.63023964723849502</v>
      </c>
      <c r="E1312" t="e">
        <f t="shared" ca="1" si="43"/>
        <v>#N/A</v>
      </c>
      <c r="F1312">
        <f>一覧!A1312</f>
        <v>1311</v>
      </c>
      <c r="G1312" t="str">
        <f>一覧!B1312</f>
        <v>strength</v>
      </c>
      <c r="H1312" s="22" t="str">
        <f>一覧!C1312</f>
        <v>力；強さ(≒power)</v>
      </c>
    </row>
    <row r="1313" spans="4:8" x14ac:dyDescent="0.4">
      <c r="D1313">
        <f t="shared" ca="1" si="44"/>
        <v>0.6740349800120069</v>
      </c>
      <c r="E1313" t="e">
        <f t="shared" ca="1" si="43"/>
        <v>#N/A</v>
      </c>
      <c r="F1313">
        <f>一覧!A1313</f>
        <v>1312</v>
      </c>
      <c r="G1313" t="str">
        <f>一覧!B1313</f>
        <v>force</v>
      </c>
      <c r="H1313" s="22" t="str">
        <f>一覧!C1313</f>
        <v>《+ A to do》Aに無理やり…させる；に押しつける／(暴)力；《-s》軍隊</v>
      </c>
    </row>
    <row r="1314" spans="4:8" x14ac:dyDescent="0.4">
      <c r="D1314">
        <f t="shared" ca="1" si="44"/>
        <v>0.50252336817098786</v>
      </c>
      <c r="E1314" t="e">
        <f t="shared" ca="1" si="43"/>
        <v>#N/A</v>
      </c>
      <c r="F1314">
        <f>一覧!A1314</f>
        <v>1313</v>
      </c>
      <c r="G1314" t="str">
        <f>一覧!B1314</f>
        <v>enough</v>
      </c>
      <c r="H1314" s="22" t="str">
        <f>一覧!C1314</f>
        <v>必要なだけの；十分な／…に必要なだけ／十分な数量</v>
      </c>
    </row>
    <row r="1315" spans="4:8" x14ac:dyDescent="0.4">
      <c r="D1315">
        <f t="shared" ca="1" si="44"/>
        <v>0.46172019996478275</v>
      </c>
      <c r="E1315" t="e">
        <f t="shared" ca="1" si="43"/>
        <v>#N/A</v>
      </c>
      <c r="F1315">
        <f>一覧!A1315</f>
        <v>1314</v>
      </c>
      <c r="G1315" t="str">
        <f>一覧!B1315</f>
        <v>beneath</v>
      </c>
      <c r="H1315" s="22" t="str">
        <f>一覧!C1315</f>
        <v>の下に</v>
      </c>
    </row>
    <row r="1316" spans="4:8" x14ac:dyDescent="0.4">
      <c r="D1316">
        <f t="shared" ca="1" si="44"/>
        <v>0.53622301577024112</v>
      </c>
      <c r="E1316" t="e">
        <f t="shared" ca="1" si="43"/>
        <v>#N/A</v>
      </c>
      <c r="F1316">
        <f>一覧!A1316</f>
        <v>1315</v>
      </c>
      <c r="G1316" t="str">
        <f>一覧!B1316</f>
        <v>weight</v>
      </c>
      <c r="H1316" s="22" t="str">
        <f>一覧!C1316</f>
        <v>重量；重要さ</v>
      </c>
    </row>
    <row r="1317" spans="4:8" x14ac:dyDescent="0.4">
      <c r="D1317">
        <f t="shared" ca="1" si="44"/>
        <v>0.67752880645690627</v>
      </c>
      <c r="E1317" t="e">
        <f t="shared" ca="1" si="43"/>
        <v>#N/A</v>
      </c>
      <c r="F1317">
        <f>一覧!A1317</f>
        <v>1316</v>
      </c>
      <c r="G1317" t="str">
        <f>一覧!B1317</f>
        <v>sit</v>
      </c>
      <c r="H1317" s="22" t="str">
        <f>一覧!C1317</f>
        <v>座る</v>
      </c>
    </row>
    <row r="1318" spans="4:8" x14ac:dyDescent="0.4">
      <c r="D1318">
        <f t="shared" ca="1" si="44"/>
        <v>1.7985344411958204E-2</v>
      </c>
      <c r="E1318" t="e">
        <f t="shared" ca="1" si="43"/>
        <v>#N/A</v>
      </c>
      <c r="F1318">
        <f>一覧!A1318</f>
        <v>1317</v>
      </c>
      <c r="G1318" t="str">
        <f>一覧!B1318</f>
        <v>produce</v>
      </c>
      <c r="H1318" s="22" t="str">
        <f>一覧!C1318</f>
        <v>を生産する；をもたらす；を産む</v>
      </c>
    </row>
    <row r="1319" spans="4:8" x14ac:dyDescent="0.4">
      <c r="D1319">
        <f t="shared" ca="1" si="44"/>
        <v>9.8194992540763915E-2</v>
      </c>
      <c r="E1319" t="e">
        <f t="shared" ca="1" si="43"/>
        <v>#N/A</v>
      </c>
      <c r="F1319">
        <f>一覧!A1319</f>
        <v>1318</v>
      </c>
      <c r="G1319" t="str">
        <f>一覧!B1319</f>
        <v>consume</v>
      </c>
      <c r="H1319" s="22" t="str">
        <f>一覧!C1319</f>
        <v>(エネルギー・時間など)を消費する</v>
      </c>
    </row>
    <row r="1320" spans="4:8" x14ac:dyDescent="0.4">
      <c r="D1320">
        <f t="shared" ca="1" si="44"/>
        <v>0.29716465223491839</v>
      </c>
      <c r="E1320" t="e">
        <f t="shared" ca="1" si="43"/>
        <v>#N/A</v>
      </c>
      <c r="F1320">
        <f>一覧!A1320</f>
        <v>1319</v>
      </c>
      <c r="G1320" t="str">
        <f>一覧!B1320</f>
        <v>manufacture</v>
      </c>
      <c r="H1320" s="22" t="str">
        <f>一覧!C1320</f>
        <v>を製造する／製造；《-s》製品</v>
      </c>
    </row>
    <row r="1321" spans="4:8" x14ac:dyDescent="0.4">
      <c r="D1321">
        <f t="shared" ca="1" si="44"/>
        <v>0.9318745603858043</v>
      </c>
      <c r="E1321" t="e">
        <f t="shared" ca="1" si="43"/>
        <v>#N/A</v>
      </c>
      <c r="F1321">
        <f>一覧!A1321</f>
        <v>1320</v>
      </c>
      <c r="G1321" t="str">
        <f>一覧!B1321</f>
        <v>escape</v>
      </c>
      <c r="H1321" s="22" t="str">
        <f>一覧!C1321</f>
        <v>逃げる／を免れる／脱出</v>
      </c>
    </row>
    <row r="1322" spans="4:8" x14ac:dyDescent="0.4">
      <c r="D1322">
        <f t="shared" ca="1" si="44"/>
        <v>0.78330202272980776</v>
      </c>
      <c r="E1322" t="e">
        <f t="shared" ca="1" si="43"/>
        <v>#N/A</v>
      </c>
      <c r="F1322">
        <f>一覧!A1322</f>
        <v>1321</v>
      </c>
      <c r="G1322" t="str">
        <f>一覧!B1322</f>
        <v>wonder</v>
      </c>
      <c r="H1322" s="22" t="str">
        <f>一覧!C1322</f>
        <v>…かしらと思う／不思議に思う／驚異</v>
      </c>
    </row>
    <row r="1323" spans="4:8" x14ac:dyDescent="0.4">
      <c r="D1323">
        <f t="shared" ca="1" si="44"/>
        <v>0.93312727260105743</v>
      </c>
      <c r="E1323" t="e">
        <f t="shared" ca="1" si="43"/>
        <v>#N/A</v>
      </c>
      <c r="F1323">
        <f>一覧!A1323</f>
        <v>1322</v>
      </c>
      <c r="G1323" t="str">
        <f>一覧!B1323</f>
        <v>wonderful</v>
      </c>
      <c r="H1323" s="22" t="str">
        <f>一覧!C1323</f>
        <v>すばらしい</v>
      </c>
    </row>
    <row r="1324" spans="4:8" x14ac:dyDescent="0.4">
      <c r="D1324">
        <f t="shared" ca="1" si="44"/>
        <v>0.16361827067575307</v>
      </c>
      <c r="E1324" t="e">
        <f t="shared" ca="1" si="43"/>
        <v>#N/A</v>
      </c>
      <c r="F1324">
        <f>一覧!A1324</f>
        <v>1323</v>
      </c>
      <c r="G1324" t="str">
        <f>一覧!B1324</f>
        <v>particular</v>
      </c>
      <c r="H1324" s="22" t="str">
        <f>一覧!C1324</f>
        <v>特定の；特別の；好みがうるさい</v>
      </c>
    </row>
    <row r="1325" spans="4:8" x14ac:dyDescent="0.4">
      <c r="D1325">
        <f t="shared" ca="1" si="44"/>
        <v>0.96995976547095031</v>
      </c>
      <c r="E1325" t="e">
        <f t="shared" ca="1" si="43"/>
        <v>#N/A</v>
      </c>
      <c r="F1325">
        <f>一覧!A1325</f>
        <v>1324</v>
      </c>
      <c r="G1325" t="str">
        <f>一覧!B1325</f>
        <v>specific</v>
      </c>
      <c r="H1325" s="22" t="str">
        <f>一覧!C1325</f>
        <v>特定の；明確な，具体的な</v>
      </c>
    </row>
    <row r="1326" spans="4:8" x14ac:dyDescent="0.4">
      <c r="D1326">
        <f t="shared" ca="1" si="44"/>
        <v>0.70494078734834109</v>
      </c>
      <c r="E1326" t="e">
        <f t="shared" ca="1" si="43"/>
        <v>#N/A</v>
      </c>
      <c r="F1326">
        <f>一覧!A1326</f>
        <v>1325</v>
      </c>
      <c r="G1326" t="str">
        <f>一覧!B1326</f>
        <v>adventure</v>
      </c>
      <c r="H1326" s="22" t="str">
        <f>一覧!C1326</f>
        <v>冒険</v>
      </c>
    </row>
    <row r="1327" spans="4:8" x14ac:dyDescent="0.4">
      <c r="D1327">
        <f t="shared" ca="1" si="44"/>
        <v>0.62062224514187891</v>
      </c>
      <c r="E1327" t="e">
        <f t="shared" ca="1" si="43"/>
        <v>#N/A</v>
      </c>
      <c r="F1327">
        <f>一覧!A1327</f>
        <v>1326</v>
      </c>
      <c r="G1327" t="str">
        <f>一覧!B1327</f>
        <v>difference</v>
      </c>
      <c r="H1327" s="22" t="str">
        <f>一覧!C1327</f>
        <v>違い，相違(点)；差</v>
      </c>
    </row>
    <row r="1328" spans="4:8" x14ac:dyDescent="0.4">
      <c r="D1328">
        <f t="shared" ca="1" si="44"/>
        <v>0.37787647203796071</v>
      </c>
      <c r="E1328" t="e">
        <f t="shared" ca="1" si="43"/>
        <v>#N/A</v>
      </c>
      <c r="F1328">
        <f>一覧!A1328</f>
        <v>1327</v>
      </c>
      <c r="G1328" t="str">
        <f>一覧!B1328</f>
        <v>differ</v>
      </c>
      <c r="H1328" s="22" t="str">
        <f>一覧!C1328</f>
        <v>《～の点で/～とは》違う《in/from》</v>
      </c>
    </row>
    <row r="1329" spans="4:8" x14ac:dyDescent="0.4">
      <c r="D1329">
        <f t="shared" ca="1" si="44"/>
        <v>0.87954713557352071</v>
      </c>
      <c r="E1329" t="e">
        <f t="shared" ca="1" si="43"/>
        <v>#N/A</v>
      </c>
      <c r="F1329">
        <f>一覧!A1329</f>
        <v>1328</v>
      </c>
      <c r="G1329" t="str">
        <f>一覧!B1329</f>
        <v>distinction</v>
      </c>
      <c r="H1329" s="22" t="str">
        <f>一覧!C1329</f>
        <v>区別</v>
      </c>
    </row>
    <row r="1330" spans="4:8" x14ac:dyDescent="0.4">
      <c r="D1330">
        <f t="shared" ca="1" si="44"/>
        <v>0.72412569605253418</v>
      </c>
      <c r="E1330" t="e">
        <f t="shared" ca="1" si="43"/>
        <v>#N/A</v>
      </c>
      <c r="F1330">
        <f>一覧!A1330</f>
        <v>1329</v>
      </c>
      <c r="G1330" t="str">
        <f>一覧!B1330</f>
        <v>distinct</v>
      </c>
      <c r="H1330" s="22" t="str">
        <f>一覧!C1330</f>
        <v>明瞭な；まったく異なった</v>
      </c>
    </row>
    <row r="1331" spans="4:8" x14ac:dyDescent="0.4">
      <c r="D1331">
        <f t="shared" ca="1" si="44"/>
        <v>0.25528705941076824</v>
      </c>
      <c r="E1331" t="e">
        <f t="shared" ca="1" si="43"/>
        <v>#N/A</v>
      </c>
      <c r="F1331">
        <f>一覧!A1331</f>
        <v>1330</v>
      </c>
      <c r="G1331" t="str">
        <f>一覧!B1331</f>
        <v>distinguish</v>
      </c>
      <c r="H1331" s="22" t="str">
        <f>一覧!C1331</f>
        <v>区別する</v>
      </c>
    </row>
    <row r="1332" spans="4:8" x14ac:dyDescent="0.4">
      <c r="D1332">
        <f t="shared" ca="1" si="44"/>
        <v>0.74445215558465205</v>
      </c>
      <c r="E1332" t="e">
        <f t="shared" ca="1" si="43"/>
        <v>#N/A</v>
      </c>
      <c r="F1332">
        <f>一覧!A1332</f>
        <v>1331</v>
      </c>
      <c r="G1332" t="str">
        <f>一覧!B1332</f>
        <v>scholar</v>
      </c>
      <c r="H1332" s="22" t="str">
        <f>一覧!C1332</f>
        <v>学者</v>
      </c>
    </row>
    <row r="1333" spans="4:8" x14ac:dyDescent="0.4">
      <c r="D1333">
        <f t="shared" ca="1" si="44"/>
        <v>0.78690631574403658</v>
      </c>
      <c r="E1333" t="e">
        <f t="shared" ca="1" si="43"/>
        <v>#N/A</v>
      </c>
      <c r="F1333">
        <f>一覧!A1333</f>
        <v>1332</v>
      </c>
      <c r="G1333" t="str">
        <f>一覧!B1333</f>
        <v>influence</v>
      </c>
      <c r="H1333" s="22" t="str">
        <f>一覧!C1333</f>
        <v>《～に対する》影響(力)《on, over》／に影響を及ぼす</v>
      </c>
    </row>
    <row r="1334" spans="4:8" x14ac:dyDescent="0.4">
      <c r="D1334">
        <f t="shared" ca="1" si="44"/>
        <v>0.43781229413209766</v>
      </c>
      <c r="E1334" t="e">
        <f t="shared" ca="1" si="43"/>
        <v>#N/A</v>
      </c>
      <c r="F1334">
        <f>一覧!A1334</f>
        <v>1333</v>
      </c>
      <c r="G1334" t="str">
        <f>一覧!B1334</f>
        <v>understanding</v>
      </c>
      <c r="H1334" s="22" t="str">
        <f>一覧!C1334</f>
        <v>理解，知識</v>
      </c>
    </row>
    <row r="1335" spans="4:8" x14ac:dyDescent="0.4">
      <c r="D1335">
        <f t="shared" ca="1" si="44"/>
        <v>0.71561971385311585</v>
      </c>
      <c r="E1335" t="e">
        <f t="shared" ca="1" si="43"/>
        <v>#N/A</v>
      </c>
      <c r="F1335">
        <f>一覧!A1335</f>
        <v>1334</v>
      </c>
      <c r="G1335" t="str">
        <f>一覧!B1335</f>
        <v>cultural</v>
      </c>
      <c r="H1335" s="22" t="str">
        <f>一覧!C1335</f>
        <v>文化的な</v>
      </c>
    </row>
    <row r="1336" spans="4:8" x14ac:dyDescent="0.4">
      <c r="D1336">
        <f t="shared" ca="1" si="44"/>
        <v>0.64395795212446061</v>
      </c>
      <c r="E1336" t="e">
        <f t="shared" ca="1" si="43"/>
        <v>#N/A</v>
      </c>
      <c r="F1336">
        <f>一覧!A1336</f>
        <v>1335</v>
      </c>
      <c r="G1336" t="str">
        <f>一覧!B1336</f>
        <v>gender</v>
      </c>
      <c r="H1336" s="22" t="str">
        <f>一覧!C1336</f>
        <v>(社会的・文化的)性(差)</v>
      </c>
    </row>
    <row r="1337" spans="4:8" x14ac:dyDescent="0.4">
      <c r="D1337">
        <f t="shared" ca="1" si="44"/>
        <v>0.84940938776222441</v>
      </c>
      <c r="E1337" t="e">
        <f t="shared" ca="1" si="43"/>
        <v>#N/A</v>
      </c>
      <c r="F1337">
        <f>一覧!A1337</f>
        <v>1336</v>
      </c>
      <c r="G1337" t="str">
        <f>一覧!B1337</f>
        <v>literacy</v>
      </c>
      <c r="H1337" s="22" t="str">
        <f>一覧!C1337</f>
        <v>読み書きの能力；(ある分野の)知識，能力</v>
      </c>
    </row>
    <row r="1338" spans="4:8" x14ac:dyDescent="0.4">
      <c r="D1338">
        <f t="shared" ca="1" si="44"/>
        <v>0.8970711168864498</v>
      </c>
      <c r="E1338" t="e">
        <f t="shared" ca="1" si="43"/>
        <v>#N/A</v>
      </c>
      <c r="F1338">
        <f>一覧!A1338</f>
        <v>1337</v>
      </c>
      <c r="G1338" t="str">
        <f>一覧!B1338</f>
        <v>convey</v>
      </c>
      <c r="H1338" s="22" t="str">
        <f>一覧!C1338</f>
        <v>(感情・思考など)を伝える；を運ぶ</v>
      </c>
    </row>
    <row r="1339" spans="4:8" x14ac:dyDescent="0.4">
      <c r="D1339">
        <f t="shared" ca="1" si="44"/>
        <v>0.9491497255172523</v>
      </c>
      <c r="E1339" t="e">
        <f t="shared" ca="1" si="43"/>
        <v>#N/A</v>
      </c>
      <c r="F1339">
        <f>一覧!A1339</f>
        <v>1338</v>
      </c>
      <c r="G1339" t="str">
        <f>一覧!B1339</f>
        <v>deliver</v>
      </c>
      <c r="H1339" s="22" t="str">
        <f>一覧!C1339</f>
        <v>を伝える；(演説など)を行う；を配達する</v>
      </c>
    </row>
    <row r="1340" spans="4:8" x14ac:dyDescent="0.4">
      <c r="D1340">
        <f t="shared" ca="1" si="44"/>
        <v>0.89071033830366519</v>
      </c>
      <c r="E1340" t="e">
        <f t="shared" ca="1" si="43"/>
        <v>#N/A</v>
      </c>
      <c r="F1340">
        <f>一覧!A1340</f>
        <v>1339</v>
      </c>
      <c r="G1340" t="str">
        <f>一覧!B1340</f>
        <v>transport</v>
      </c>
      <c r="H1340" s="22" t="str">
        <f>一覧!C1340</f>
        <v>を輸送する／輸送機関；乗り物；運搬</v>
      </c>
    </row>
    <row r="1341" spans="4:8" x14ac:dyDescent="0.4">
      <c r="D1341">
        <f t="shared" ca="1" si="44"/>
        <v>0.77030947301543262</v>
      </c>
      <c r="E1341" t="e">
        <f t="shared" ca="1" si="43"/>
        <v>#N/A</v>
      </c>
      <c r="F1341">
        <f>一覧!A1341</f>
        <v>1340</v>
      </c>
      <c r="G1341" t="str">
        <f>一覧!B1341</f>
        <v>traffic</v>
      </c>
      <c r="H1341" s="22" t="str">
        <f>一覧!C1341</f>
        <v>交通(量)</v>
      </c>
    </row>
    <row r="1342" spans="4:8" x14ac:dyDescent="0.4">
      <c r="D1342">
        <f t="shared" ca="1" si="44"/>
        <v>0.25850489802574916</v>
      </c>
      <c r="E1342" t="e">
        <f t="shared" ca="1" si="43"/>
        <v>#N/A</v>
      </c>
      <c r="F1342">
        <f>一覧!A1342</f>
        <v>1341</v>
      </c>
      <c r="G1342" t="str">
        <f>一覧!B1342</f>
        <v>belief</v>
      </c>
      <c r="H1342" s="22" t="str">
        <f>一覧!C1342</f>
        <v>信念；信頼</v>
      </c>
    </row>
    <row r="1343" spans="4:8" x14ac:dyDescent="0.4">
      <c r="D1343">
        <f t="shared" ca="1" si="44"/>
        <v>0.13199376352400949</v>
      </c>
      <c r="E1343" t="e">
        <f t="shared" ca="1" si="43"/>
        <v>#N/A</v>
      </c>
      <c r="F1343">
        <f>一覧!A1343</f>
        <v>1342</v>
      </c>
      <c r="G1343" t="str">
        <f>一覧!B1343</f>
        <v>perception</v>
      </c>
      <c r="H1343" s="22" t="str">
        <f>一覧!C1343</f>
        <v>認識；知覚</v>
      </c>
    </row>
    <row r="1344" spans="4:8" x14ac:dyDescent="0.4">
      <c r="D1344">
        <f t="shared" ca="1" si="44"/>
        <v>0.39374443160682959</v>
      </c>
      <c r="E1344" t="e">
        <f t="shared" ca="1" si="43"/>
        <v>#N/A</v>
      </c>
      <c r="F1344">
        <f>一覧!A1344</f>
        <v>1343</v>
      </c>
      <c r="G1344" t="str">
        <f>一覧!B1344</f>
        <v>reality</v>
      </c>
      <c r="H1344" s="22" t="str">
        <f>一覧!C1344</f>
        <v>現実(のこと)；真実；実在</v>
      </c>
    </row>
    <row r="1345" spans="4:8" x14ac:dyDescent="0.4">
      <c r="D1345">
        <f t="shared" ca="1" si="44"/>
        <v>0.77481559974325587</v>
      </c>
      <c r="E1345" t="e">
        <f t="shared" ca="1" si="43"/>
        <v>#N/A</v>
      </c>
      <c r="F1345">
        <f>一覧!A1345</f>
        <v>1344</v>
      </c>
      <c r="G1345" t="str">
        <f>一覧!B1345</f>
        <v>perspective</v>
      </c>
      <c r="H1345" s="22" t="str">
        <f>一覧!C1345</f>
        <v>観点；遠近法[感]；見通し</v>
      </c>
    </row>
    <row r="1346" spans="4:8" x14ac:dyDescent="0.4">
      <c r="D1346">
        <f t="shared" ca="1" si="44"/>
        <v>0.42530097248941645</v>
      </c>
      <c r="E1346" t="e">
        <f t="shared" ref="E1346:E1409" ca="1" si="45">RANK(D1346,OFFSET($D$2,$A$2-1,0,$A$3-$A$2+1))</f>
        <v>#N/A</v>
      </c>
      <c r="F1346">
        <f>一覧!A1346</f>
        <v>1345</v>
      </c>
      <c r="G1346" t="str">
        <f>一覧!B1346</f>
        <v>aspect</v>
      </c>
      <c r="H1346" s="22" t="str">
        <f>一覧!C1346</f>
        <v>側面；局面；観点</v>
      </c>
    </row>
    <row r="1347" spans="4:8" x14ac:dyDescent="0.4">
      <c r="D1347">
        <f t="shared" ref="D1347:D1410" ca="1" si="46">RAND()</f>
        <v>0.18664876630631422</v>
      </c>
      <c r="E1347" t="e">
        <f t="shared" ca="1" si="45"/>
        <v>#N/A</v>
      </c>
      <c r="F1347">
        <f>一覧!A1347</f>
        <v>1346</v>
      </c>
      <c r="G1347" t="str">
        <f>一覧!B1347</f>
        <v>identity</v>
      </c>
      <c r="H1347" s="22" t="str">
        <f>一覧!C1347</f>
        <v>身元，正体；自己同一性；個性</v>
      </c>
    </row>
    <row r="1348" spans="4:8" x14ac:dyDescent="0.4">
      <c r="D1348">
        <f t="shared" ca="1" si="46"/>
        <v>0.85569289196733977</v>
      </c>
      <c r="E1348" t="e">
        <f t="shared" ca="1" si="45"/>
        <v>#N/A</v>
      </c>
      <c r="F1348">
        <f>一覧!A1348</f>
        <v>1347</v>
      </c>
      <c r="G1348" t="str">
        <f>一覧!B1348</f>
        <v>race</v>
      </c>
      <c r="H1348" s="22" t="str">
        <f>一覧!C1348</f>
        <v>競争；人種／競争する</v>
      </c>
    </row>
    <row r="1349" spans="4:8" x14ac:dyDescent="0.4">
      <c r="D1349">
        <f t="shared" ca="1" si="46"/>
        <v>0.80450515735984196</v>
      </c>
      <c r="E1349" t="e">
        <f t="shared" ca="1" si="45"/>
        <v>#N/A</v>
      </c>
      <c r="F1349">
        <f>一覧!A1349</f>
        <v>1348</v>
      </c>
      <c r="G1349" t="str">
        <f>一覧!B1349</f>
        <v>racial</v>
      </c>
      <c r="H1349" s="22" t="str">
        <f>一覧!C1349</f>
        <v>人種[民族](上)の</v>
      </c>
    </row>
    <row r="1350" spans="4:8" x14ac:dyDescent="0.4">
      <c r="D1350">
        <f t="shared" ca="1" si="46"/>
        <v>0.67908358398990687</v>
      </c>
      <c r="E1350" t="e">
        <f t="shared" ca="1" si="45"/>
        <v>#N/A</v>
      </c>
      <c r="F1350">
        <f>一覧!A1350</f>
        <v>1349</v>
      </c>
      <c r="G1350" t="str">
        <f>一覧!B1350</f>
        <v>novelist</v>
      </c>
      <c r="H1350" s="22" t="str">
        <f>一覧!C1350</f>
        <v>小説家</v>
      </c>
    </row>
    <row r="1351" spans="4:8" x14ac:dyDescent="0.4">
      <c r="D1351">
        <f t="shared" ca="1" si="46"/>
        <v>0.57340231972698963</v>
      </c>
      <c r="E1351" t="e">
        <f t="shared" ca="1" si="45"/>
        <v>#N/A</v>
      </c>
      <c r="F1351">
        <f>一覧!A1351</f>
        <v>1350</v>
      </c>
      <c r="G1351" t="str">
        <f>一覧!B1351</f>
        <v>novel</v>
      </c>
      <c r="H1351" s="22" t="str">
        <f>一覧!C1351</f>
        <v>小説／斬新な</v>
      </c>
    </row>
    <row r="1352" spans="4:8" x14ac:dyDescent="0.4">
      <c r="D1352">
        <f t="shared" ca="1" si="46"/>
        <v>0.76486620291368701</v>
      </c>
      <c r="E1352" t="e">
        <f t="shared" ca="1" si="45"/>
        <v>#N/A</v>
      </c>
      <c r="F1352">
        <f>一覧!A1352</f>
        <v>1351</v>
      </c>
      <c r="G1352" t="str">
        <f>一覧!B1352</f>
        <v>author</v>
      </c>
      <c r="H1352" s="22" t="str">
        <f>一覧!C1352</f>
        <v>著者；作者</v>
      </c>
    </row>
    <row r="1353" spans="4:8" x14ac:dyDescent="0.4">
      <c r="D1353">
        <f t="shared" ca="1" si="46"/>
        <v>7.0432086707004293E-2</v>
      </c>
      <c r="E1353" t="e">
        <f t="shared" ca="1" si="45"/>
        <v>#N/A</v>
      </c>
      <c r="F1353">
        <f>一覧!A1353</f>
        <v>1352</v>
      </c>
      <c r="G1353" t="str">
        <f>一覧!B1353</f>
        <v>recognize</v>
      </c>
      <c r="H1353" s="22" t="str">
        <f>一覧!C1353</f>
        <v>を認識する；を認める</v>
      </c>
    </row>
    <row r="1354" spans="4:8" x14ac:dyDescent="0.4">
      <c r="D1354">
        <f t="shared" ca="1" si="46"/>
        <v>0.87337269502786541</v>
      </c>
      <c r="E1354" t="e">
        <f t="shared" ca="1" si="45"/>
        <v>#N/A</v>
      </c>
      <c r="F1354">
        <f>一覧!A1354</f>
        <v>1353</v>
      </c>
      <c r="G1354" t="str">
        <f>一覧!B1354</f>
        <v>appreciate</v>
      </c>
      <c r="H1354" s="22" t="str">
        <f>一覧!C1354</f>
        <v>の真価を認める；(事・物)に感謝する；を正しく理解する；を鑑賞する</v>
      </c>
    </row>
    <row r="1355" spans="4:8" x14ac:dyDescent="0.4">
      <c r="D1355">
        <f t="shared" ca="1" si="46"/>
        <v>0.16781710901243807</v>
      </c>
      <c r="E1355" t="e">
        <f t="shared" ca="1" si="45"/>
        <v>#N/A</v>
      </c>
      <c r="F1355">
        <f>一覧!A1355</f>
        <v>1354</v>
      </c>
      <c r="G1355" t="str">
        <f>一覧!B1355</f>
        <v>pattern</v>
      </c>
      <c r="H1355" s="22" t="str">
        <f>一覧!C1355</f>
        <v>様式；模様</v>
      </c>
    </row>
    <row r="1356" spans="4:8" x14ac:dyDescent="0.4">
      <c r="D1356">
        <f t="shared" ca="1" si="46"/>
        <v>0.314144911242632</v>
      </c>
      <c r="E1356" t="e">
        <f t="shared" ca="1" si="45"/>
        <v>#N/A</v>
      </c>
      <c r="F1356">
        <f>一覧!A1356</f>
        <v>1355</v>
      </c>
      <c r="G1356" t="str">
        <f>一覧!B1356</f>
        <v>visually</v>
      </c>
      <c r="H1356" s="22" t="str">
        <f>一覧!C1356</f>
        <v>視覚的に(は); 目で見て</v>
      </c>
    </row>
    <row r="1357" spans="4:8" x14ac:dyDescent="0.4">
      <c r="D1357">
        <f t="shared" ca="1" si="46"/>
        <v>0.55663355752461496</v>
      </c>
      <c r="E1357" t="e">
        <f t="shared" ca="1" si="45"/>
        <v>#N/A</v>
      </c>
      <c r="F1357">
        <f>一覧!A1357</f>
        <v>1356</v>
      </c>
      <c r="G1357" t="str">
        <f>一覧!B1357</f>
        <v>speak</v>
      </c>
      <c r="H1357" s="22" t="str">
        <f>一覧!C1357</f>
        <v>話す</v>
      </c>
    </row>
    <row r="1358" spans="4:8" x14ac:dyDescent="0.4">
      <c r="D1358">
        <f t="shared" ca="1" si="46"/>
        <v>0.56146337476091301</v>
      </c>
      <c r="E1358" t="e">
        <f t="shared" ca="1" si="45"/>
        <v>#N/A</v>
      </c>
      <c r="F1358">
        <f>一覧!A1358</f>
        <v>1357</v>
      </c>
      <c r="G1358" t="str">
        <f>一覧!B1358</f>
        <v>print</v>
      </c>
      <c r="H1358" s="22" t="str">
        <f>一覧!C1358</f>
        <v>を印刷する／印刷</v>
      </c>
    </row>
    <row r="1359" spans="4:8" x14ac:dyDescent="0.4">
      <c r="D1359">
        <f t="shared" ca="1" si="46"/>
        <v>0.83543202490998436</v>
      </c>
      <c r="E1359" t="e">
        <f t="shared" ca="1" si="45"/>
        <v>#N/A</v>
      </c>
      <c r="F1359">
        <f>一覧!A1359</f>
        <v>1358</v>
      </c>
      <c r="G1359" t="str">
        <f>一覧!B1359</f>
        <v>language</v>
      </c>
      <c r="H1359" s="22" t="str">
        <f>一覧!C1359</f>
        <v>言語；言葉</v>
      </c>
    </row>
    <row r="1360" spans="4:8" x14ac:dyDescent="0.4">
      <c r="D1360">
        <f t="shared" ca="1" si="46"/>
        <v>0.89399514438603433</v>
      </c>
      <c r="E1360" t="e">
        <f t="shared" ca="1" si="45"/>
        <v>#N/A</v>
      </c>
      <c r="F1360">
        <f>一覧!A1360</f>
        <v>1359</v>
      </c>
      <c r="G1360" t="str">
        <f>一覧!B1360</f>
        <v>grammar</v>
      </c>
      <c r="H1360" s="22" t="str">
        <f>一覧!C1360</f>
        <v>文法</v>
      </c>
    </row>
    <row r="1361" spans="4:8" x14ac:dyDescent="0.4">
      <c r="D1361">
        <f t="shared" ca="1" si="46"/>
        <v>0.83234863067332221</v>
      </c>
      <c r="E1361" t="e">
        <f t="shared" ca="1" si="45"/>
        <v>#N/A</v>
      </c>
      <c r="F1361">
        <f>一覧!A1361</f>
        <v>1360</v>
      </c>
      <c r="G1361" t="str">
        <f>一覧!B1361</f>
        <v>text</v>
      </c>
      <c r="H1361" s="22" t="str">
        <f>一覧!C1361</f>
        <v>本文；原文</v>
      </c>
    </row>
    <row r="1362" spans="4:8" x14ac:dyDescent="0.4">
      <c r="D1362">
        <f t="shared" ca="1" si="46"/>
        <v>0.37338063344471106</v>
      </c>
      <c r="E1362" t="e">
        <f t="shared" ca="1" si="45"/>
        <v>#N/A</v>
      </c>
      <c r="F1362">
        <f>一覧!A1362</f>
        <v>1361</v>
      </c>
      <c r="G1362" t="str">
        <f>一覧!B1362</f>
        <v>translation</v>
      </c>
      <c r="H1362" s="22" t="str">
        <f>一覧!C1362</f>
        <v>翻訳(書)</v>
      </c>
    </row>
    <row r="1363" spans="4:8" x14ac:dyDescent="0.4">
      <c r="D1363">
        <f t="shared" ca="1" si="46"/>
        <v>0.88584413822429564</v>
      </c>
      <c r="E1363" t="e">
        <f t="shared" ca="1" si="45"/>
        <v>#N/A</v>
      </c>
      <c r="F1363">
        <f>一覧!A1363</f>
        <v>1362</v>
      </c>
      <c r="G1363" t="str">
        <f>一覧!B1363</f>
        <v>interpretation</v>
      </c>
      <c r="H1363" s="22" t="str">
        <f>一覧!C1363</f>
        <v>解釈；通訳</v>
      </c>
    </row>
    <row r="1364" spans="4:8" x14ac:dyDescent="0.4">
      <c r="D1364">
        <f t="shared" ca="1" si="46"/>
        <v>0.77277524246860541</v>
      </c>
      <c r="E1364" t="e">
        <f t="shared" ca="1" si="45"/>
        <v>#N/A</v>
      </c>
      <c r="F1364">
        <f>一覧!A1364</f>
        <v>1363</v>
      </c>
      <c r="G1364" t="str">
        <f>一覧!B1364</f>
        <v>behave</v>
      </c>
      <c r="H1364" s="22" t="str">
        <f>一覧!C1364</f>
        <v>振る舞う</v>
      </c>
    </row>
    <row r="1365" spans="4:8" x14ac:dyDescent="0.4">
      <c r="D1365">
        <f t="shared" ca="1" si="46"/>
        <v>0.47959550735268741</v>
      </c>
      <c r="E1365" t="e">
        <f t="shared" ca="1" si="45"/>
        <v>#N/A</v>
      </c>
      <c r="F1365">
        <f>一覧!A1365</f>
        <v>1364</v>
      </c>
      <c r="G1365" t="str">
        <f>一覧!B1365</f>
        <v>behavior</v>
      </c>
      <c r="H1365" s="22" t="str">
        <f>一覧!C1365</f>
        <v>行動；態度</v>
      </c>
    </row>
    <row r="1366" spans="4:8" x14ac:dyDescent="0.4">
      <c r="D1366">
        <f t="shared" ca="1" si="46"/>
        <v>0.24326304393083231</v>
      </c>
      <c r="E1366" t="e">
        <f t="shared" ca="1" si="45"/>
        <v>#N/A</v>
      </c>
      <c r="F1366">
        <f>一覧!A1366</f>
        <v>1365</v>
      </c>
      <c r="G1366" t="str">
        <f>一覧!B1366</f>
        <v>pretend</v>
      </c>
      <c r="H1366" s="22" t="str">
        <f>一覧!C1366</f>
        <v>ふりをする；装う</v>
      </c>
    </row>
    <row r="1367" spans="4:8" x14ac:dyDescent="0.4">
      <c r="D1367">
        <f t="shared" ca="1" si="46"/>
        <v>0.32075452907817792</v>
      </c>
      <c r="E1367" t="e">
        <f t="shared" ca="1" si="45"/>
        <v>#N/A</v>
      </c>
      <c r="F1367">
        <f>一覧!A1367</f>
        <v>1366</v>
      </c>
      <c r="G1367" t="str">
        <f>一覧!B1367</f>
        <v>conduct</v>
      </c>
      <c r="H1367" s="22" t="str">
        <f>一覧!C1367</f>
        <v>(調査など)を行う；を指揮する；を案内する／(道徳上の)行為；管理</v>
      </c>
    </row>
    <row r="1368" spans="4:8" x14ac:dyDescent="0.4">
      <c r="D1368">
        <f t="shared" ca="1" si="46"/>
        <v>0.31007857785297044</v>
      </c>
      <c r="E1368" t="e">
        <f t="shared" ca="1" si="45"/>
        <v>#N/A</v>
      </c>
      <c r="F1368">
        <f>一覧!A1368</f>
        <v>1367</v>
      </c>
      <c r="G1368" t="str">
        <f>一覧!B1368</f>
        <v>draw</v>
      </c>
      <c r="H1368" s="22" t="str">
        <f>一覧!C1368</f>
        <v>を(線で)描く；を引っ張る／絵[線]を描く；ゆっくりと移動する</v>
      </c>
    </row>
    <row r="1369" spans="4:8" x14ac:dyDescent="0.4">
      <c r="D1369">
        <f t="shared" ca="1" si="46"/>
        <v>0.69117357915407096</v>
      </c>
      <c r="E1369" t="e">
        <f t="shared" ca="1" si="45"/>
        <v>#N/A</v>
      </c>
      <c r="F1369">
        <f>一覧!A1369</f>
        <v>1368</v>
      </c>
      <c r="G1369" t="str">
        <f>一覧!B1369</f>
        <v>describe</v>
      </c>
      <c r="H1369" s="22" t="str">
        <f>一覧!C1369</f>
        <v>を言い表す；を描く；を説明する</v>
      </c>
    </row>
    <row r="1370" spans="4:8" x14ac:dyDescent="0.4">
      <c r="D1370">
        <f t="shared" ca="1" si="46"/>
        <v>0.88400404033581026</v>
      </c>
      <c r="E1370" t="e">
        <f t="shared" ca="1" si="45"/>
        <v>#N/A</v>
      </c>
      <c r="F1370">
        <f>一覧!A1370</f>
        <v>1369</v>
      </c>
      <c r="G1370" t="str">
        <f>一覧!B1370</f>
        <v>fiction</v>
      </c>
      <c r="H1370" s="22" t="str">
        <f>一覧!C1370</f>
        <v>小説；作り話</v>
      </c>
    </row>
    <row r="1371" spans="4:8" x14ac:dyDescent="0.4">
      <c r="D1371">
        <f t="shared" ca="1" si="46"/>
        <v>0.12040583923226467</v>
      </c>
      <c r="E1371" t="e">
        <f t="shared" ca="1" si="45"/>
        <v>#N/A</v>
      </c>
      <c r="F1371">
        <f>一覧!A1371</f>
        <v>1370</v>
      </c>
      <c r="G1371" t="str">
        <f>一覧!B1371</f>
        <v>drawing</v>
      </c>
      <c r="H1371" s="22" t="str">
        <f>一覧!C1371</f>
        <v>絵；図面</v>
      </c>
    </row>
    <row r="1372" spans="4:8" x14ac:dyDescent="0.4">
      <c r="D1372">
        <f t="shared" ca="1" si="46"/>
        <v>0.73681993071954621</v>
      </c>
      <c r="E1372" t="e">
        <f t="shared" ca="1" si="45"/>
        <v>#N/A</v>
      </c>
      <c r="F1372">
        <f>一覧!A1372</f>
        <v>1371</v>
      </c>
      <c r="G1372" t="str">
        <f>一覧!B1372</f>
        <v>art</v>
      </c>
      <c r="H1372" s="22" t="str">
        <f>一覧!C1372</f>
        <v>芸術(作品)；美術；技術</v>
      </c>
    </row>
    <row r="1373" spans="4:8" x14ac:dyDescent="0.4">
      <c r="D1373">
        <f t="shared" ca="1" si="46"/>
        <v>0.70082666419204831</v>
      </c>
      <c r="E1373" t="e">
        <f t="shared" ca="1" si="45"/>
        <v>#N/A</v>
      </c>
      <c r="F1373">
        <f>一覧!A1373</f>
        <v>1372</v>
      </c>
      <c r="G1373" t="str">
        <f>一覧!B1373</f>
        <v>add</v>
      </c>
      <c r="H1373" s="22" t="str">
        <f>一覧!C1373</f>
        <v>を《～に》加える《to》</v>
      </c>
    </row>
    <row r="1374" spans="4:8" x14ac:dyDescent="0.4">
      <c r="D1374">
        <f t="shared" ca="1" si="46"/>
        <v>0.22630633858227545</v>
      </c>
      <c r="E1374" t="e">
        <f t="shared" ca="1" si="45"/>
        <v>#N/A</v>
      </c>
      <c r="F1374">
        <f>一覧!A1374</f>
        <v>1373</v>
      </c>
      <c r="G1374" t="str">
        <f>一覧!B1374</f>
        <v>above</v>
      </c>
      <c r="H1374" s="22" t="str">
        <f>一覧!C1374</f>
        <v>の上に；の上位に／上に；上位に</v>
      </c>
    </row>
    <row r="1375" spans="4:8" x14ac:dyDescent="0.4">
      <c r="D1375">
        <f t="shared" ca="1" si="46"/>
        <v>0.35209294766061261</v>
      </c>
      <c r="E1375" t="e">
        <f t="shared" ca="1" si="45"/>
        <v>#N/A</v>
      </c>
      <c r="F1375">
        <f>一覧!A1375</f>
        <v>1374</v>
      </c>
      <c r="G1375" t="str">
        <f>一覧!B1375</f>
        <v>below</v>
      </c>
      <c r="H1375" s="22" t="str">
        <f>一覧!C1375</f>
        <v>の下に；の下位に／下に；下位に</v>
      </c>
    </row>
    <row r="1376" spans="4:8" x14ac:dyDescent="0.4">
      <c r="D1376">
        <f t="shared" ca="1" si="46"/>
        <v>0.49150865659363818</v>
      </c>
      <c r="E1376" t="e">
        <f t="shared" ca="1" si="45"/>
        <v>#N/A</v>
      </c>
      <c r="F1376">
        <f>一覧!A1376</f>
        <v>1375</v>
      </c>
      <c r="G1376" t="str">
        <f>一覧!B1376</f>
        <v>alongside</v>
      </c>
      <c r="H1376" s="22" t="str">
        <f>一覧!C1376</f>
        <v>のそば[横]に(沿って)；と一緒に／そばに</v>
      </c>
    </row>
    <row r="1377" spans="4:8" x14ac:dyDescent="0.4">
      <c r="D1377">
        <f t="shared" ca="1" si="46"/>
        <v>0.7203196063078543</v>
      </c>
      <c r="E1377" t="e">
        <f t="shared" ca="1" si="45"/>
        <v>#N/A</v>
      </c>
      <c r="F1377">
        <f>一覧!A1377</f>
        <v>1376</v>
      </c>
      <c r="G1377" t="str">
        <f>一覧!B1377</f>
        <v>desire</v>
      </c>
      <c r="H1377" s="22" t="str">
        <f>一覧!C1377</f>
        <v>欲望；要望／を(強く)望む</v>
      </c>
    </row>
    <row r="1378" spans="4:8" x14ac:dyDescent="0.4">
      <c r="D1378">
        <f t="shared" ca="1" si="46"/>
        <v>0.23229100536689073</v>
      </c>
      <c r="E1378" t="e">
        <f t="shared" ca="1" si="45"/>
        <v>#N/A</v>
      </c>
      <c r="F1378">
        <f>一覧!A1378</f>
        <v>1377</v>
      </c>
      <c r="G1378" t="str">
        <f>一覧!B1378</f>
        <v>keen</v>
      </c>
      <c r="H1378" s="22" t="str">
        <f>一覧!C1378</f>
        <v>熱心な；鋭い；激しい</v>
      </c>
    </row>
    <row r="1379" spans="4:8" x14ac:dyDescent="0.4">
      <c r="D1379">
        <f t="shared" ca="1" si="46"/>
        <v>0.96202969537733163</v>
      </c>
      <c r="E1379" t="e">
        <f t="shared" ca="1" si="45"/>
        <v>#N/A</v>
      </c>
      <c r="F1379">
        <f>一覧!A1379</f>
        <v>1378</v>
      </c>
      <c r="G1379" t="str">
        <f>一覧!B1379</f>
        <v>tease</v>
      </c>
      <c r="H1379" s="22" t="str">
        <f>一覧!C1379</f>
        <v>からかう；いじめる</v>
      </c>
    </row>
    <row r="1380" spans="4:8" x14ac:dyDescent="0.4">
      <c r="D1380">
        <f t="shared" ca="1" si="46"/>
        <v>0.37659588920746234</v>
      </c>
      <c r="E1380" t="e">
        <f t="shared" ca="1" si="45"/>
        <v>#N/A</v>
      </c>
      <c r="F1380">
        <f>一覧!A1380</f>
        <v>1379</v>
      </c>
      <c r="G1380" t="str">
        <f>一覧!B1380</f>
        <v>importantly</v>
      </c>
      <c r="H1380" s="22" t="str">
        <f>一覧!C1380</f>
        <v>重要なことには；重大に</v>
      </c>
    </row>
    <row r="1381" spans="4:8" x14ac:dyDescent="0.4">
      <c r="D1381">
        <f t="shared" ca="1" si="46"/>
        <v>0.45506391593412066</v>
      </c>
      <c r="E1381" t="e">
        <f t="shared" ca="1" si="45"/>
        <v>#N/A</v>
      </c>
      <c r="F1381">
        <f>一覧!A1381</f>
        <v>1380</v>
      </c>
      <c r="G1381" t="str">
        <f>一覧!B1381</f>
        <v>character</v>
      </c>
      <c r="H1381" s="22" t="str">
        <f>一覧!C1381</f>
        <v>性格；特徴；(登場)人物；文字</v>
      </c>
    </row>
    <row r="1382" spans="4:8" x14ac:dyDescent="0.4">
      <c r="D1382">
        <f t="shared" ca="1" si="46"/>
        <v>0.59992813028745429</v>
      </c>
      <c r="E1382" t="e">
        <f t="shared" ca="1" si="45"/>
        <v>#N/A</v>
      </c>
      <c r="F1382">
        <f>一覧!A1382</f>
        <v>1381</v>
      </c>
      <c r="G1382" t="str">
        <f>一覧!B1382</f>
        <v>discuss</v>
      </c>
      <c r="H1382" s="22" t="str">
        <f>一覧!C1382</f>
        <v>について話し合う[討議する](≒argue)</v>
      </c>
    </row>
    <row r="1383" spans="4:8" x14ac:dyDescent="0.4">
      <c r="D1383">
        <f t="shared" ca="1" si="46"/>
        <v>0.51143199990393362</v>
      </c>
      <c r="E1383" t="e">
        <f t="shared" ca="1" si="45"/>
        <v>#N/A</v>
      </c>
      <c r="F1383">
        <f>一覧!A1383</f>
        <v>1382</v>
      </c>
      <c r="G1383" t="str">
        <f>一覧!B1383</f>
        <v>passive</v>
      </c>
      <c r="H1383" s="22" t="str">
        <f>一覧!C1383</f>
        <v>受動的な，消極的な</v>
      </c>
    </row>
    <row r="1384" spans="4:8" x14ac:dyDescent="0.4">
      <c r="D1384">
        <f t="shared" ca="1" si="46"/>
        <v>0.59013478722126778</v>
      </c>
      <c r="E1384" t="e">
        <f t="shared" ca="1" si="45"/>
        <v>#N/A</v>
      </c>
      <c r="F1384">
        <f>一覧!A1384</f>
        <v>1383</v>
      </c>
      <c r="G1384" t="str">
        <f>一覧!B1384</f>
        <v>evil</v>
      </c>
      <c r="H1384" s="22" t="str">
        <f>一覧!C1384</f>
        <v>邪悪な／害悪；邪悪</v>
      </c>
    </row>
    <row r="1385" spans="4:8" x14ac:dyDescent="0.4">
      <c r="D1385">
        <f t="shared" ca="1" si="46"/>
        <v>0.10710100696766611</v>
      </c>
      <c r="E1385" t="e">
        <f t="shared" ca="1" si="45"/>
        <v>#N/A</v>
      </c>
      <c r="F1385">
        <f>一覧!A1385</f>
        <v>1384</v>
      </c>
      <c r="G1385" t="str">
        <f>一覧!B1385</f>
        <v>mirror</v>
      </c>
      <c r="H1385" s="22" t="str">
        <f>一覧!C1385</f>
        <v>鏡／を映す；を反映する</v>
      </c>
    </row>
    <row r="1386" spans="4:8" x14ac:dyDescent="0.4">
      <c r="D1386">
        <f t="shared" ca="1" si="46"/>
        <v>0.141561149965031</v>
      </c>
      <c r="E1386" t="e">
        <f t="shared" ca="1" si="45"/>
        <v>#N/A</v>
      </c>
      <c r="F1386">
        <f>一覧!A1386</f>
        <v>1385</v>
      </c>
      <c r="G1386" t="str">
        <f>一覧!B1386</f>
        <v>reflect</v>
      </c>
      <c r="H1386" s="22" t="str">
        <f>一覧!C1386</f>
        <v>反射する；反映する</v>
      </c>
    </row>
    <row r="1387" spans="4:8" x14ac:dyDescent="0.4">
      <c r="D1387">
        <f t="shared" ca="1" si="46"/>
        <v>0.42870789748597382</v>
      </c>
      <c r="E1387" t="e">
        <f t="shared" ca="1" si="45"/>
        <v>#N/A</v>
      </c>
      <c r="F1387">
        <f>一覧!A1387</f>
        <v>1386</v>
      </c>
      <c r="G1387" t="str">
        <f>一覧!B1387</f>
        <v>present</v>
      </c>
      <c r="H1387" s="22" t="str">
        <f>一覧!C1387</f>
        <v>存在して；出席して；現在の／贈り物／を贈る；(問題など)を提起する</v>
      </c>
    </row>
    <row r="1388" spans="4:8" x14ac:dyDescent="0.4">
      <c r="D1388">
        <f t="shared" ca="1" si="46"/>
        <v>0.61629968900451348</v>
      </c>
      <c r="E1388" t="e">
        <f t="shared" ca="1" si="45"/>
        <v>#N/A</v>
      </c>
      <c r="F1388">
        <f>一覧!A1388</f>
        <v>1387</v>
      </c>
      <c r="G1388" t="str">
        <f>一覧!B1388</f>
        <v>absent</v>
      </c>
      <c r="H1388" s="22" t="str">
        <f>一覧!C1388</f>
        <v>欠席して</v>
      </c>
    </row>
    <row r="1389" spans="4:8" x14ac:dyDescent="0.4">
      <c r="D1389">
        <f t="shared" ca="1" si="46"/>
        <v>0.90941038872946123</v>
      </c>
      <c r="E1389" t="e">
        <f t="shared" ca="1" si="45"/>
        <v>#N/A</v>
      </c>
      <c r="F1389">
        <f>一覧!A1389</f>
        <v>1388</v>
      </c>
      <c r="G1389" t="str">
        <f>一覧!B1389</f>
        <v>current</v>
      </c>
      <c r="H1389" s="22" t="str">
        <f>一覧!C1389</f>
        <v>現在の／流れ</v>
      </c>
    </row>
    <row r="1390" spans="4:8" x14ac:dyDescent="0.4">
      <c r="D1390">
        <f t="shared" ca="1" si="46"/>
        <v>0.20036989199225208</v>
      </c>
      <c r="E1390" t="e">
        <f t="shared" ca="1" si="45"/>
        <v>#N/A</v>
      </c>
      <c r="F1390">
        <f>一覧!A1390</f>
        <v>1389</v>
      </c>
      <c r="G1390" t="str">
        <f>一覧!B1390</f>
        <v>exist</v>
      </c>
      <c r="H1390" s="22" t="str">
        <f>一覧!C1390</f>
        <v>存在する；生存する</v>
      </c>
    </row>
    <row r="1391" spans="4:8" x14ac:dyDescent="0.4">
      <c r="D1391">
        <f t="shared" ca="1" si="46"/>
        <v>0.2881987112490717</v>
      </c>
      <c r="E1391" t="e">
        <f t="shared" ca="1" si="45"/>
        <v>#N/A</v>
      </c>
      <c r="F1391">
        <f>一覧!A1391</f>
        <v>1390</v>
      </c>
      <c r="G1391" t="str">
        <f>一覧!B1391</f>
        <v>recent</v>
      </c>
      <c r="H1391" s="22" t="str">
        <f>一覧!C1391</f>
        <v>最近の</v>
      </c>
    </row>
    <row r="1392" spans="4:8" x14ac:dyDescent="0.4">
      <c r="D1392">
        <f t="shared" ca="1" si="46"/>
        <v>0.41212489090688242</v>
      </c>
      <c r="E1392" t="e">
        <f t="shared" ca="1" si="45"/>
        <v>#N/A</v>
      </c>
      <c r="F1392">
        <f>一覧!A1392</f>
        <v>1391</v>
      </c>
      <c r="G1392" t="str">
        <f>一覧!B1392</f>
        <v>cheerful</v>
      </c>
      <c r="H1392" s="22" t="str">
        <f>一覧!C1392</f>
        <v>元気のいい</v>
      </c>
    </row>
    <row r="1393" spans="4:8" x14ac:dyDescent="0.4">
      <c r="D1393">
        <f t="shared" ca="1" si="46"/>
        <v>0.65048209312670258</v>
      </c>
      <c r="E1393" t="e">
        <f t="shared" ca="1" si="45"/>
        <v>#N/A</v>
      </c>
      <c r="F1393">
        <f>一覧!A1393</f>
        <v>1392</v>
      </c>
      <c r="G1393" t="str">
        <f>一覧!B1393</f>
        <v>shy</v>
      </c>
      <c r="H1393" s="22" t="str">
        <f>一覧!C1393</f>
        <v>内気な</v>
      </c>
    </row>
    <row r="1394" spans="4:8" x14ac:dyDescent="0.4">
      <c r="D1394">
        <f t="shared" ca="1" si="46"/>
        <v>0.47835688904298612</v>
      </c>
      <c r="E1394" t="e">
        <f t="shared" ca="1" si="45"/>
        <v>#N/A</v>
      </c>
      <c r="F1394">
        <f>一覧!A1394</f>
        <v>1393</v>
      </c>
      <c r="G1394" t="str">
        <f>一覧!B1394</f>
        <v>modest</v>
      </c>
      <c r="H1394" s="22" t="str">
        <f>一覧!C1394</f>
        <v>謙虚な；(数・規模などが)控えめな</v>
      </c>
    </row>
    <row r="1395" spans="4:8" x14ac:dyDescent="0.4">
      <c r="D1395">
        <f t="shared" ca="1" si="46"/>
        <v>0.94116713911906547</v>
      </c>
      <c r="E1395" t="e">
        <f t="shared" ca="1" si="45"/>
        <v>#N/A</v>
      </c>
      <c r="F1395">
        <f>一覧!A1395</f>
        <v>1394</v>
      </c>
      <c r="G1395" t="str">
        <f>一覧!B1395</f>
        <v>honest</v>
      </c>
      <c r="H1395" s="22" t="str">
        <f>一覧!C1395</f>
        <v>正直な；率直な</v>
      </c>
    </row>
    <row r="1396" spans="4:8" x14ac:dyDescent="0.4">
      <c r="D1396">
        <f t="shared" ca="1" si="46"/>
        <v>0.59538740537168233</v>
      </c>
      <c r="E1396" t="e">
        <f t="shared" ca="1" si="45"/>
        <v>#N/A</v>
      </c>
      <c r="F1396">
        <f>一覧!A1396</f>
        <v>1395</v>
      </c>
      <c r="G1396" t="str">
        <f>一覧!B1396</f>
        <v>severe</v>
      </c>
      <c r="H1396" s="22" t="str">
        <f>一覧!C1396</f>
        <v>厳格な；深刻な；過酷な</v>
      </c>
    </row>
    <row r="1397" spans="4:8" x14ac:dyDescent="0.4">
      <c r="D1397">
        <f t="shared" ca="1" si="46"/>
        <v>0.52300918555850795</v>
      </c>
      <c r="E1397" t="e">
        <f t="shared" ca="1" si="45"/>
        <v>#N/A</v>
      </c>
      <c r="F1397">
        <f>一覧!A1397</f>
        <v>1396</v>
      </c>
      <c r="G1397" t="str">
        <f>一覧!B1397</f>
        <v>strict</v>
      </c>
      <c r="H1397" s="22" t="str">
        <f>一覧!C1397</f>
        <v>厳格な；厳重な；厳密な</v>
      </c>
    </row>
    <row r="1398" spans="4:8" x14ac:dyDescent="0.4">
      <c r="D1398">
        <f t="shared" ca="1" si="46"/>
        <v>0.33214850356532521</v>
      </c>
      <c r="E1398" t="e">
        <f t="shared" ca="1" si="45"/>
        <v>#N/A</v>
      </c>
      <c r="F1398">
        <f>一覧!A1398</f>
        <v>1397</v>
      </c>
      <c r="G1398" t="str">
        <f>一覧!B1398</f>
        <v>lazy</v>
      </c>
      <c r="H1398" s="22" t="str">
        <f>一覧!C1398</f>
        <v>怠け者の；くつろいだ</v>
      </c>
    </row>
    <row r="1399" spans="4:8" x14ac:dyDescent="0.4">
      <c r="D1399">
        <f t="shared" ca="1" si="46"/>
        <v>0.79481236788359422</v>
      </c>
      <c r="E1399" t="e">
        <f t="shared" ca="1" si="45"/>
        <v>#N/A</v>
      </c>
      <c r="F1399">
        <f>一覧!A1399</f>
        <v>1398</v>
      </c>
      <c r="G1399" t="str">
        <f>一覧!B1399</f>
        <v>argue</v>
      </c>
      <c r="H1399" s="22" t="str">
        <f>一覧!C1399</f>
        <v>議論する；《…だと》主張する《that》</v>
      </c>
    </row>
    <row r="1400" spans="4:8" x14ac:dyDescent="0.4">
      <c r="D1400">
        <f t="shared" ca="1" si="46"/>
        <v>5.6886263790733138E-2</v>
      </c>
      <c r="E1400" t="e">
        <f t="shared" ca="1" si="45"/>
        <v>#N/A</v>
      </c>
      <c r="F1400">
        <f>一覧!A1400</f>
        <v>1399</v>
      </c>
      <c r="G1400" t="str">
        <f>一覧!B1400</f>
        <v>evidence</v>
      </c>
      <c r="H1400" s="22" t="str">
        <f>一覧!C1400</f>
        <v>証拠；形跡</v>
      </c>
    </row>
    <row r="1401" spans="4:8" x14ac:dyDescent="0.4">
      <c r="D1401">
        <f t="shared" ca="1" si="46"/>
        <v>0.19248539314865531</v>
      </c>
      <c r="E1401" t="e">
        <f t="shared" ca="1" si="45"/>
        <v>#N/A</v>
      </c>
      <c r="F1401">
        <f>一覧!A1401</f>
        <v>1400</v>
      </c>
      <c r="G1401" t="str">
        <f>一覧!B1401</f>
        <v>proof</v>
      </c>
      <c r="H1401" s="22" t="str">
        <f>一覧!C1401</f>
        <v>証拠；証明</v>
      </c>
    </row>
    <row r="1402" spans="4:8" x14ac:dyDescent="0.4">
      <c r="D1402">
        <f t="shared" ca="1" si="46"/>
        <v>0.86015435784020522</v>
      </c>
      <c r="E1402" t="e">
        <f t="shared" ca="1" si="45"/>
        <v>#N/A</v>
      </c>
      <c r="F1402">
        <f>一覧!A1402</f>
        <v>1401</v>
      </c>
      <c r="G1402" t="str">
        <f>一覧!B1402</f>
        <v>criticize</v>
      </c>
      <c r="H1402" s="22" t="str">
        <f>一覧!C1402</f>
        <v>を批判する；を批評する</v>
      </c>
    </row>
    <row r="1403" spans="4:8" x14ac:dyDescent="0.4">
      <c r="D1403">
        <f t="shared" ca="1" si="46"/>
        <v>4.9755261028819664E-2</v>
      </c>
      <c r="E1403" t="e">
        <f t="shared" ca="1" si="45"/>
        <v>#N/A</v>
      </c>
      <c r="F1403">
        <f>一覧!A1403</f>
        <v>1402</v>
      </c>
      <c r="G1403" t="str">
        <f>一覧!B1403</f>
        <v>persist</v>
      </c>
      <c r="H1403" s="22" t="str">
        <f>一覧!C1403</f>
        <v>《～に》固執する《in》；いつまでも続く</v>
      </c>
    </row>
    <row r="1404" spans="4:8" x14ac:dyDescent="0.4">
      <c r="D1404">
        <f t="shared" ca="1" si="46"/>
        <v>0.72159112529506686</v>
      </c>
      <c r="E1404" t="e">
        <f t="shared" ca="1" si="45"/>
        <v>#N/A</v>
      </c>
      <c r="F1404">
        <f>一覧!A1404</f>
        <v>1403</v>
      </c>
      <c r="G1404" t="str">
        <f>一覧!B1404</f>
        <v>claim</v>
      </c>
      <c r="H1404" s="22" t="str">
        <f>一覧!C1404</f>
        <v>を主張する；を要求する／主張；要求</v>
      </c>
    </row>
    <row r="1405" spans="4:8" x14ac:dyDescent="0.4">
      <c r="D1405">
        <f t="shared" ca="1" si="46"/>
        <v>0.93490887241131349</v>
      </c>
      <c r="E1405" t="e">
        <f t="shared" ca="1" si="45"/>
        <v>#N/A</v>
      </c>
      <c r="F1405">
        <f>一覧!A1405</f>
        <v>1404</v>
      </c>
      <c r="G1405" t="str">
        <f>一覧!B1405</f>
        <v>insist</v>
      </c>
      <c r="H1405" s="22" t="str">
        <f>一覧!C1405</f>
        <v>主張する；要求する</v>
      </c>
    </row>
    <row r="1406" spans="4:8" x14ac:dyDescent="0.4">
      <c r="D1406">
        <f t="shared" ca="1" si="46"/>
        <v>0.94578270953053134</v>
      </c>
      <c r="E1406" t="e">
        <f t="shared" ca="1" si="45"/>
        <v>#N/A</v>
      </c>
      <c r="F1406">
        <f>一覧!A1406</f>
        <v>1405</v>
      </c>
      <c r="G1406" t="str">
        <f>一覧!B1406</f>
        <v>conclude</v>
      </c>
      <c r="H1406" s="22" t="str">
        <f>一覧!C1406</f>
        <v>と結論づける；を終える／終える</v>
      </c>
    </row>
    <row r="1407" spans="4:8" x14ac:dyDescent="0.4">
      <c r="D1407">
        <f t="shared" ca="1" si="46"/>
        <v>0.22695863348469703</v>
      </c>
      <c r="E1407" t="e">
        <f t="shared" ca="1" si="45"/>
        <v>#N/A</v>
      </c>
      <c r="F1407">
        <f>一覧!A1407</f>
        <v>1406</v>
      </c>
      <c r="G1407" t="str">
        <f>一覧!B1407</f>
        <v>subsequently</v>
      </c>
      <c r="H1407" s="22" t="str">
        <f>一覧!C1407</f>
        <v>それに続いて；後で[に]</v>
      </c>
    </row>
    <row r="1408" spans="4:8" x14ac:dyDescent="0.4">
      <c r="D1408">
        <f t="shared" ca="1" si="46"/>
        <v>0.29184000806973687</v>
      </c>
      <c r="E1408" t="e">
        <f t="shared" ca="1" si="45"/>
        <v>#N/A</v>
      </c>
      <c r="F1408">
        <f>一覧!A1408</f>
        <v>1407</v>
      </c>
      <c r="G1408" t="str">
        <f>一覧!B1408</f>
        <v>nearly</v>
      </c>
      <c r="H1408" s="22" t="str">
        <f>一覧!C1408</f>
        <v>ほとんど</v>
      </c>
    </row>
    <row r="1409" spans="4:8" x14ac:dyDescent="0.4">
      <c r="D1409">
        <f t="shared" ca="1" si="46"/>
        <v>0.42228838123189039</v>
      </c>
      <c r="E1409" t="e">
        <f t="shared" ca="1" si="45"/>
        <v>#N/A</v>
      </c>
      <c r="F1409">
        <f>一覧!A1409</f>
        <v>1408</v>
      </c>
      <c r="G1409" t="str">
        <f>一覧!B1409</f>
        <v>symbol</v>
      </c>
      <c r="H1409" s="22" t="str">
        <f>一覧!C1409</f>
        <v>象徴；記号</v>
      </c>
    </row>
    <row r="1410" spans="4:8" x14ac:dyDescent="0.4">
      <c r="D1410">
        <f t="shared" ca="1" si="46"/>
        <v>0.96814950729298987</v>
      </c>
      <c r="E1410" t="e">
        <f t="shared" ref="E1410:E1473" ca="1" si="47">RANK(D1410,OFFSET($D$2,$A$2-1,0,$A$3-$A$2+1))</f>
        <v>#N/A</v>
      </c>
      <c r="F1410">
        <f>一覧!A1410</f>
        <v>1409</v>
      </c>
      <c r="G1410" t="str">
        <f>一覧!B1410</f>
        <v>setting</v>
      </c>
      <c r="H1410" s="22" t="str">
        <f>一覧!C1410</f>
        <v>環境，背景；(物語などの)舞台</v>
      </c>
    </row>
    <row r="1411" spans="4:8" x14ac:dyDescent="0.4">
      <c r="D1411">
        <f t="shared" ref="D1411:D1474" ca="1" si="48">RAND()</f>
        <v>0.67453569013260362</v>
      </c>
      <c r="E1411" t="e">
        <f t="shared" ca="1" si="47"/>
        <v>#N/A</v>
      </c>
      <c r="F1411">
        <f>一覧!A1411</f>
        <v>1410</v>
      </c>
      <c r="G1411" t="str">
        <f>一覧!B1411</f>
        <v>represent</v>
      </c>
      <c r="H1411" s="22" t="str">
        <f>一覧!C1411</f>
        <v>を表す；を代表する</v>
      </c>
    </row>
    <row r="1412" spans="4:8" x14ac:dyDescent="0.4">
      <c r="D1412">
        <f t="shared" ca="1" si="48"/>
        <v>0.21584243884650345</v>
      </c>
      <c r="E1412" t="e">
        <f t="shared" ca="1" si="47"/>
        <v>#N/A</v>
      </c>
      <c r="F1412">
        <f>一覧!A1412</f>
        <v>1411</v>
      </c>
      <c r="G1412" t="str">
        <f>一覧!B1412</f>
        <v>athlete</v>
      </c>
      <c r="H1412" s="22" t="str">
        <f>一覧!C1412</f>
        <v>運動[スポーツ]選手；スポーツマン</v>
      </c>
    </row>
    <row r="1413" spans="4:8" x14ac:dyDescent="0.4">
      <c r="D1413">
        <f t="shared" ca="1" si="48"/>
        <v>0.90694252620874238</v>
      </c>
      <c r="E1413" t="e">
        <f t="shared" ca="1" si="47"/>
        <v>#N/A</v>
      </c>
      <c r="F1413">
        <f>一覧!A1413</f>
        <v>1412</v>
      </c>
      <c r="G1413" t="str">
        <f>一覧!B1413</f>
        <v>change</v>
      </c>
      <c r="H1413" s="22" t="str">
        <f>一覧!C1413</f>
        <v>を変える；を交換する／変わる／変化；交換；つり銭</v>
      </c>
    </row>
    <row r="1414" spans="4:8" x14ac:dyDescent="0.4">
      <c r="D1414">
        <f t="shared" ca="1" si="48"/>
        <v>0.51173819088084638</v>
      </c>
      <c r="E1414" t="e">
        <f t="shared" ca="1" si="47"/>
        <v>#N/A</v>
      </c>
      <c r="F1414">
        <f>一覧!A1414</f>
        <v>1413</v>
      </c>
      <c r="G1414" t="str">
        <f>一覧!B1414</f>
        <v>exchange</v>
      </c>
      <c r="H1414" s="22" t="str">
        <f>一覧!C1414</f>
        <v>を《～と》交換する《for》／交換</v>
      </c>
    </row>
    <row r="1415" spans="4:8" x14ac:dyDescent="0.4">
      <c r="D1415">
        <f t="shared" ca="1" si="48"/>
        <v>0.30548759347154164</v>
      </c>
      <c r="E1415" t="e">
        <f t="shared" ca="1" si="47"/>
        <v>#N/A</v>
      </c>
      <c r="F1415">
        <f>一覧!A1415</f>
        <v>1414</v>
      </c>
      <c r="G1415" t="str">
        <f>一覧!B1415</f>
        <v>alter</v>
      </c>
      <c r="H1415" s="22" t="str">
        <f>一覧!C1415</f>
        <v>を変える／変わる</v>
      </c>
    </row>
    <row r="1416" spans="4:8" x14ac:dyDescent="0.4">
      <c r="D1416">
        <f t="shared" ca="1" si="48"/>
        <v>0.72354344815263882</v>
      </c>
      <c r="E1416" t="e">
        <f t="shared" ca="1" si="47"/>
        <v>#N/A</v>
      </c>
      <c r="F1416">
        <f>一覧!A1416</f>
        <v>1415</v>
      </c>
      <c r="G1416" t="str">
        <f>一覧!B1416</f>
        <v>replace</v>
      </c>
      <c r="H1416" s="22" t="str">
        <f>一覧!C1416</f>
        <v>に取って代わる；を取り替える</v>
      </c>
    </row>
    <row r="1417" spans="4:8" x14ac:dyDescent="0.4">
      <c r="D1417">
        <f t="shared" ca="1" si="48"/>
        <v>4.657750288129392E-2</v>
      </c>
      <c r="E1417" t="e">
        <f t="shared" ca="1" si="47"/>
        <v>#N/A</v>
      </c>
      <c r="F1417">
        <f>一覧!A1417</f>
        <v>1416</v>
      </c>
      <c r="G1417" t="str">
        <f>一覧!B1417</f>
        <v>revolution</v>
      </c>
      <c r="H1417" s="22" t="str">
        <f>一覧!C1417</f>
        <v>革命；回転</v>
      </c>
    </row>
    <row r="1418" spans="4:8" x14ac:dyDescent="0.4">
      <c r="D1418">
        <f t="shared" ca="1" si="48"/>
        <v>0.90329968888858769</v>
      </c>
      <c r="E1418" t="e">
        <f t="shared" ca="1" si="47"/>
        <v>#N/A</v>
      </c>
      <c r="F1418">
        <f>一覧!A1418</f>
        <v>1417</v>
      </c>
      <c r="G1418" t="str">
        <f>一覧!B1418</f>
        <v>engagement</v>
      </c>
      <c r="H1418" s="22" t="str">
        <f>一覧!C1418</f>
        <v>約束；婚約</v>
      </c>
    </row>
    <row r="1419" spans="4:8" x14ac:dyDescent="0.4">
      <c r="D1419">
        <f t="shared" ca="1" si="48"/>
        <v>0.87837367426907531</v>
      </c>
      <c r="E1419" t="e">
        <f t="shared" ca="1" si="47"/>
        <v>#N/A</v>
      </c>
      <c r="F1419">
        <f>一覧!A1419</f>
        <v>1418</v>
      </c>
      <c r="G1419" t="str">
        <f>一覧!B1419</f>
        <v>promise</v>
      </c>
      <c r="H1419" s="22" t="str">
        <f>一覧!C1419</f>
        <v>約束する／約束；見込み</v>
      </c>
    </row>
    <row r="1420" spans="4:8" x14ac:dyDescent="0.4">
      <c r="D1420">
        <f t="shared" ca="1" si="48"/>
        <v>0.27037837039828971</v>
      </c>
      <c r="E1420" t="e">
        <f t="shared" ca="1" si="47"/>
        <v>#N/A</v>
      </c>
      <c r="F1420">
        <f>一覧!A1420</f>
        <v>1419</v>
      </c>
      <c r="G1420" t="str">
        <f>一覧!B1420</f>
        <v>reservation</v>
      </c>
      <c r="H1420" s="22" t="str">
        <f>一覧!C1420</f>
        <v>予約</v>
      </c>
    </row>
    <row r="1421" spans="4:8" x14ac:dyDescent="0.4">
      <c r="D1421">
        <f t="shared" ca="1" si="48"/>
        <v>0.77151642606448434</v>
      </c>
      <c r="E1421" t="e">
        <f t="shared" ca="1" si="47"/>
        <v>#N/A</v>
      </c>
      <c r="F1421">
        <f>一覧!A1421</f>
        <v>1420</v>
      </c>
      <c r="G1421" t="str">
        <f>一覧!B1421</f>
        <v>appointment</v>
      </c>
      <c r="H1421" s="22" t="str">
        <f>一覧!C1421</f>
        <v>(病院などの)予約；任命；(会合の)約束</v>
      </c>
    </row>
    <row r="1422" spans="4:8" x14ac:dyDescent="0.4">
      <c r="D1422">
        <f t="shared" ca="1" si="48"/>
        <v>0.17242331461789562</v>
      </c>
      <c r="E1422" t="e">
        <f t="shared" ca="1" si="47"/>
        <v>#N/A</v>
      </c>
      <c r="F1422">
        <f>一覧!A1422</f>
        <v>1421</v>
      </c>
      <c r="G1422" t="str">
        <f>一覧!B1422</f>
        <v>commitment</v>
      </c>
      <c r="H1422" s="22" t="str">
        <f>一覧!C1422</f>
        <v>約束，公約；献身</v>
      </c>
    </row>
    <row r="1423" spans="4:8" x14ac:dyDescent="0.4">
      <c r="D1423">
        <f t="shared" ca="1" si="48"/>
        <v>0.66006438820221014</v>
      </c>
      <c r="E1423" t="e">
        <f t="shared" ca="1" si="47"/>
        <v>#N/A</v>
      </c>
      <c r="F1423">
        <f>一覧!A1423</f>
        <v>1422</v>
      </c>
      <c r="G1423" t="str">
        <f>一覧!B1423</f>
        <v>literature</v>
      </c>
      <c r="H1423" s="22" t="str">
        <f>一覧!C1423</f>
        <v>文学；文献</v>
      </c>
    </row>
    <row r="1424" spans="4:8" x14ac:dyDescent="0.4">
      <c r="D1424">
        <f t="shared" ca="1" si="48"/>
        <v>0.3583293840096835</v>
      </c>
      <c r="E1424" t="e">
        <f t="shared" ca="1" si="47"/>
        <v>#N/A</v>
      </c>
      <c r="F1424">
        <f>一覧!A1424</f>
        <v>1423</v>
      </c>
      <c r="G1424" t="str">
        <f>一覧!B1424</f>
        <v>community</v>
      </c>
      <c r="H1424" s="22" t="str">
        <f>一覧!C1424</f>
        <v>地域社会[共同体]</v>
      </c>
    </row>
    <row r="1425" spans="4:8" x14ac:dyDescent="0.4">
      <c r="D1425">
        <f t="shared" ca="1" si="48"/>
        <v>0.23770421516451168</v>
      </c>
      <c r="E1425" t="e">
        <f t="shared" ca="1" si="47"/>
        <v>#N/A</v>
      </c>
      <c r="F1425">
        <f>一覧!A1425</f>
        <v>1424</v>
      </c>
      <c r="G1425" t="str">
        <f>一覧!B1425</f>
        <v>activist</v>
      </c>
      <c r="H1425" s="22" t="str">
        <f>一覧!C1425</f>
        <v>(政治運動などの)活動家</v>
      </c>
    </row>
    <row r="1426" spans="4:8" x14ac:dyDescent="0.4">
      <c r="D1426">
        <f t="shared" ca="1" si="48"/>
        <v>0.18017749133957561</v>
      </c>
      <c r="E1426" t="e">
        <f t="shared" ca="1" si="47"/>
        <v>#N/A</v>
      </c>
      <c r="F1426">
        <f>一覧!A1426</f>
        <v>1425</v>
      </c>
      <c r="G1426" t="str">
        <f>一覧!B1426</f>
        <v>active</v>
      </c>
      <c r="H1426" s="22" t="str">
        <f>一覧!C1426</f>
        <v>積極的な；活動的な</v>
      </c>
    </row>
    <row r="1427" spans="4:8" x14ac:dyDescent="0.4">
      <c r="D1427">
        <f t="shared" ca="1" si="48"/>
        <v>0.24663443556389097</v>
      </c>
      <c r="E1427" t="e">
        <f t="shared" ca="1" si="47"/>
        <v>#N/A</v>
      </c>
      <c r="F1427">
        <f>一覧!A1427</f>
        <v>1426</v>
      </c>
      <c r="G1427" t="str">
        <f>一覧!B1427</f>
        <v>campaign</v>
      </c>
      <c r="H1427" s="22" t="str">
        <f>一覧!C1427</f>
        <v>(政治的・社会的)運動／運動を起こす[に参加する]</v>
      </c>
    </row>
    <row r="1428" spans="4:8" x14ac:dyDescent="0.4">
      <c r="D1428">
        <f t="shared" ca="1" si="48"/>
        <v>0.31645734870063136</v>
      </c>
      <c r="E1428" t="e">
        <f t="shared" ca="1" si="47"/>
        <v>#N/A</v>
      </c>
      <c r="F1428">
        <f>一覧!A1428</f>
        <v>1427</v>
      </c>
      <c r="G1428" t="str">
        <f>一覧!B1428</f>
        <v>law</v>
      </c>
      <c r="H1428" s="22" t="str">
        <f>一覧!C1428</f>
        <v>法(律)；(自然界の)法則</v>
      </c>
    </row>
    <row r="1429" spans="4:8" x14ac:dyDescent="0.4">
      <c r="D1429">
        <f t="shared" ca="1" si="48"/>
        <v>0.41337067636323377</v>
      </c>
      <c r="E1429" t="e">
        <f t="shared" ca="1" si="47"/>
        <v>#N/A</v>
      </c>
      <c r="F1429">
        <f>一覧!A1429</f>
        <v>1428</v>
      </c>
      <c r="G1429" t="str">
        <f>一覧!B1429</f>
        <v>labor</v>
      </c>
      <c r="H1429" s="22" t="str">
        <f>一覧!C1429</f>
        <v>労働(者)；骨折り／働く；努力する</v>
      </c>
    </row>
    <row r="1430" spans="4:8" x14ac:dyDescent="0.4">
      <c r="D1430">
        <f t="shared" ca="1" si="48"/>
        <v>0.75137278657787443</v>
      </c>
      <c r="E1430" t="e">
        <f t="shared" ca="1" si="47"/>
        <v>#N/A</v>
      </c>
      <c r="F1430">
        <f>一覧!A1430</f>
        <v>1429</v>
      </c>
      <c r="G1430" t="str">
        <f>一覧!B1430</f>
        <v>violation</v>
      </c>
      <c r="H1430" s="22" t="str">
        <f>一覧!C1430</f>
        <v>(法律などの)違反</v>
      </c>
    </row>
    <row r="1431" spans="4:8" x14ac:dyDescent="0.4">
      <c r="D1431">
        <f t="shared" ca="1" si="48"/>
        <v>0.28997720931221282</v>
      </c>
      <c r="E1431" t="e">
        <f t="shared" ca="1" si="47"/>
        <v>#N/A</v>
      </c>
      <c r="F1431">
        <f>一覧!A1431</f>
        <v>1430</v>
      </c>
      <c r="G1431" t="str">
        <f>一覧!B1431</f>
        <v>lack</v>
      </c>
      <c r="H1431" s="22" t="str">
        <f>一覧!C1431</f>
        <v>《～の》不足《of》／を欠いている</v>
      </c>
    </row>
    <row r="1432" spans="4:8" x14ac:dyDescent="0.4">
      <c r="D1432">
        <f t="shared" ca="1" si="48"/>
        <v>0.56096156741539516</v>
      </c>
      <c r="E1432" t="e">
        <f t="shared" ca="1" si="47"/>
        <v>#N/A</v>
      </c>
      <c r="F1432">
        <f>一覧!A1432</f>
        <v>1431</v>
      </c>
      <c r="G1432" t="str">
        <f>一覧!B1432</f>
        <v>motivate</v>
      </c>
      <c r="H1432" s="22" t="str">
        <f>一覧!C1432</f>
        <v>(人)に《～する》動機を与える《to do》</v>
      </c>
    </row>
    <row r="1433" spans="4:8" x14ac:dyDescent="0.4">
      <c r="D1433">
        <f t="shared" ca="1" si="48"/>
        <v>0.32657147828376942</v>
      </c>
      <c r="E1433" t="e">
        <f t="shared" ca="1" si="47"/>
        <v>#N/A</v>
      </c>
      <c r="F1433">
        <f>一覧!A1433</f>
        <v>1432</v>
      </c>
      <c r="G1433" t="str">
        <f>一覧!B1433</f>
        <v>encourage</v>
      </c>
      <c r="H1433" s="22" t="str">
        <f>一覧!C1433</f>
        <v>を《…するように》促す《to do》；を奨励する；を励ます</v>
      </c>
    </row>
    <row r="1434" spans="4:8" x14ac:dyDescent="0.4">
      <c r="D1434">
        <f t="shared" ca="1" si="48"/>
        <v>0.884032323498398</v>
      </c>
      <c r="E1434" t="e">
        <f t="shared" ca="1" si="47"/>
        <v>#N/A</v>
      </c>
      <c r="F1434">
        <f>一覧!A1434</f>
        <v>1433</v>
      </c>
      <c r="G1434" t="str">
        <f>一覧!B1434</f>
        <v>garden</v>
      </c>
      <c r="H1434" s="22" t="str">
        <f>一覧!C1434</f>
        <v>庭</v>
      </c>
    </row>
    <row r="1435" spans="4:8" x14ac:dyDescent="0.4">
      <c r="D1435">
        <f t="shared" ca="1" si="48"/>
        <v>0.81411799095539772</v>
      </c>
      <c r="E1435" t="e">
        <f t="shared" ca="1" si="47"/>
        <v>#N/A</v>
      </c>
      <c r="F1435">
        <f>一覧!A1435</f>
        <v>1434</v>
      </c>
      <c r="G1435" t="str">
        <f>一覧!B1435</f>
        <v>support</v>
      </c>
      <c r="H1435" s="22" t="str">
        <f>一覧!C1435</f>
        <v>を支持する；を支える／支持；支え</v>
      </c>
    </row>
    <row r="1436" spans="4:8" x14ac:dyDescent="0.4">
      <c r="D1436">
        <f t="shared" ca="1" si="48"/>
        <v>0.74309215253577376</v>
      </c>
      <c r="E1436" t="e">
        <f t="shared" ca="1" si="47"/>
        <v>#N/A</v>
      </c>
      <c r="F1436">
        <f>一覧!A1436</f>
        <v>1435</v>
      </c>
      <c r="G1436" t="str">
        <f>一覧!B1436</f>
        <v>bank</v>
      </c>
      <c r="H1436" s="22" t="str">
        <f>一覧!C1436</f>
        <v>銀行；土手</v>
      </c>
    </row>
    <row r="1437" spans="4:8" x14ac:dyDescent="0.4">
      <c r="D1437">
        <f t="shared" ca="1" si="48"/>
        <v>0.22861748658722203</v>
      </c>
      <c r="E1437" t="e">
        <f t="shared" ca="1" si="47"/>
        <v>#N/A</v>
      </c>
      <c r="F1437">
        <f>一覧!A1437</f>
        <v>1436</v>
      </c>
      <c r="G1437" t="str">
        <f>一覧!B1437</f>
        <v>legal</v>
      </c>
      <c r="H1437" s="22" t="str">
        <f>一覧!C1437</f>
        <v>合法的な；法定の；法律の</v>
      </c>
    </row>
    <row r="1438" spans="4:8" x14ac:dyDescent="0.4">
      <c r="D1438">
        <f t="shared" ca="1" si="48"/>
        <v>0.31887577120497956</v>
      </c>
      <c r="E1438" t="e">
        <f t="shared" ca="1" si="47"/>
        <v>#N/A</v>
      </c>
      <c r="F1438">
        <f>一覧!A1438</f>
        <v>1437</v>
      </c>
      <c r="G1438" t="str">
        <f>一覧!B1438</f>
        <v>rule</v>
      </c>
      <c r="H1438" s="22" t="str">
        <f>一覧!C1438</f>
        <v>規則；支配／支配する；規定する</v>
      </c>
    </row>
    <row r="1439" spans="4:8" x14ac:dyDescent="0.4">
      <c r="D1439">
        <f t="shared" ca="1" si="48"/>
        <v>0.58910702835946338</v>
      </c>
      <c r="E1439" t="e">
        <f t="shared" ca="1" si="47"/>
        <v>#N/A</v>
      </c>
      <c r="F1439">
        <f>一覧!A1439</f>
        <v>1438</v>
      </c>
      <c r="G1439" t="str">
        <f>一覧!B1439</f>
        <v>forbid</v>
      </c>
      <c r="H1439" s="22" t="str">
        <f>一覧!C1439</f>
        <v>を禁じる</v>
      </c>
    </row>
    <row r="1440" spans="4:8" x14ac:dyDescent="0.4">
      <c r="D1440">
        <f t="shared" ca="1" si="48"/>
        <v>0.35467504919672932</v>
      </c>
      <c r="E1440" t="e">
        <f t="shared" ca="1" si="47"/>
        <v>#N/A</v>
      </c>
      <c r="F1440">
        <f>一覧!A1440</f>
        <v>1439</v>
      </c>
      <c r="G1440" t="str">
        <f>一覧!B1440</f>
        <v>accuse</v>
      </c>
      <c r="H1440" s="22" t="str">
        <f>一覧!C1440</f>
        <v>を《～のことで》訴える《of》；を非難する</v>
      </c>
    </row>
    <row r="1441" spans="4:8" x14ac:dyDescent="0.4">
      <c r="D1441">
        <f t="shared" ca="1" si="48"/>
        <v>0.31764347039746466</v>
      </c>
      <c r="E1441" t="e">
        <f t="shared" ca="1" si="47"/>
        <v>#N/A</v>
      </c>
      <c r="F1441">
        <f>一覧!A1441</f>
        <v>1440</v>
      </c>
      <c r="G1441" t="str">
        <f>一覧!B1441</f>
        <v>court</v>
      </c>
      <c r="H1441" s="22" t="str">
        <f>一覧!C1441</f>
        <v>法廷</v>
      </c>
    </row>
    <row r="1442" spans="4:8" x14ac:dyDescent="0.4">
      <c r="D1442">
        <f t="shared" ca="1" si="48"/>
        <v>0.67895227069219388</v>
      </c>
      <c r="E1442" t="e">
        <f t="shared" ca="1" si="47"/>
        <v>#N/A</v>
      </c>
      <c r="F1442">
        <f>一覧!A1442</f>
        <v>1441</v>
      </c>
      <c r="G1442" t="str">
        <f>一覧!B1442</f>
        <v>lawyer</v>
      </c>
      <c r="H1442" s="22" t="str">
        <f>一覧!C1442</f>
        <v>弁護士</v>
      </c>
    </row>
    <row r="1443" spans="4:8" x14ac:dyDescent="0.4">
      <c r="D1443">
        <f t="shared" ca="1" si="48"/>
        <v>0.71125792999346016</v>
      </c>
      <c r="E1443" t="e">
        <f t="shared" ca="1" si="47"/>
        <v>#N/A</v>
      </c>
      <c r="F1443">
        <f>一覧!A1443</f>
        <v>1442</v>
      </c>
      <c r="G1443" t="str">
        <f>一覧!B1443</f>
        <v>crime</v>
      </c>
      <c r="H1443" s="22" t="str">
        <f>一覧!C1443</f>
        <v>(法律上の)罪；犯罪</v>
      </c>
    </row>
    <row r="1444" spans="4:8" x14ac:dyDescent="0.4">
      <c r="D1444">
        <f t="shared" ca="1" si="48"/>
        <v>0.48638599167941943</v>
      </c>
      <c r="E1444" t="e">
        <f t="shared" ca="1" si="47"/>
        <v>#N/A</v>
      </c>
      <c r="F1444">
        <f>一覧!A1444</f>
        <v>1443</v>
      </c>
      <c r="G1444" t="str">
        <f>一覧!B1444</f>
        <v>victim</v>
      </c>
      <c r="H1444" s="22" t="str">
        <f>一覧!C1444</f>
        <v>被害者；犠牲者</v>
      </c>
    </row>
    <row r="1445" spans="4:8" x14ac:dyDescent="0.4">
      <c r="D1445">
        <f t="shared" ca="1" si="48"/>
        <v>0.18616625430511269</v>
      </c>
      <c r="E1445" t="e">
        <f t="shared" ca="1" si="47"/>
        <v>#N/A</v>
      </c>
      <c r="F1445">
        <f>一覧!A1445</f>
        <v>1444</v>
      </c>
      <c r="G1445" t="str">
        <f>一覧!B1445</f>
        <v>violence</v>
      </c>
      <c r="H1445" s="22" t="str">
        <f>一覧!C1445</f>
        <v>暴力(行為)；(自然現象などの)激しさ</v>
      </c>
    </row>
    <row r="1446" spans="4:8" x14ac:dyDescent="0.4">
      <c r="D1446">
        <f t="shared" ca="1" si="48"/>
        <v>0.51739756405710458</v>
      </c>
      <c r="E1446" t="e">
        <f t="shared" ca="1" si="47"/>
        <v>#N/A</v>
      </c>
      <c r="F1446">
        <f>一覧!A1446</f>
        <v>1445</v>
      </c>
      <c r="G1446" t="str">
        <f>一覧!B1446</f>
        <v>threat</v>
      </c>
      <c r="H1446" s="22" t="str">
        <f>一覧!C1446</f>
        <v>脅迫，脅し</v>
      </c>
    </row>
    <row r="1447" spans="4:8" x14ac:dyDescent="0.4">
      <c r="D1447">
        <f t="shared" ca="1" si="48"/>
        <v>0.24451592427508351</v>
      </c>
      <c r="E1447" t="e">
        <f t="shared" ca="1" si="47"/>
        <v>#N/A</v>
      </c>
      <c r="F1447">
        <f>一覧!A1447</f>
        <v>1446</v>
      </c>
      <c r="G1447" t="str">
        <f>一覧!B1447</f>
        <v>thief</v>
      </c>
      <c r="H1447" s="22" t="str">
        <f>一覧!C1447</f>
        <v>泥棒</v>
      </c>
    </row>
    <row r="1448" spans="4:8" x14ac:dyDescent="0.4">
      <c r="D1448">
        <f t="shared" ca="1" si="48"/>
        <v>0.48219022260725342</v>
      </c>
      <c r="E1448" t="e">
        <f t="shared" ca="1" si="47"/>
        <v>#N/A</v>
      </c>
      <c r="F1448">
        <f>一覧!A1448</f>
        <v>1447</v>
      </c>
      <c r="G1448" t="str">
        <f>一覧!B1448</f>
        <v>rob</v>
      </c>
      <c r="H1448" s="22" t="str">
        <f>一覧!C1448</f>
        <v>(人など)から《～を》奪う，強奪する《of》</v>
      </c>
    </row>
    <row r="1449" spans="4:8" x14ac:dyDescent="0.4">
      <c r="D1449">
        <f t="shared" ca="1" si="48"/>
        <v>0.94547535723224652</v>
      </c>
      <c r="E1449" t="e">
        <f t="shared" ca="1" si="47"/>
        <v>#N/A</v>
      </c>
      <c r="F1449">
        <f>一覧!A1449</f>
        <v>1448</v>
      </c>
      <c r="G1449" t="str">
        <f>一覧!B1449</f>
        <v>deprive</v>
      </c>
      <c r="H1449" s="22" t="str">
        <f>一覧!C1449</f>
        <v>(人)から《～を》奪う，剥奪する《of》</v>
      </c>
    </row>
    <row r="1450" spans="4:8" x14ac:dyDescent="0.4">
      <c r="D1450">
        <f t="shared" ca="1" si="48"/>
        <v>0.5607233791966747</v>
      </c>
      <c r="E1450" t="e">
        <f t="shared" ca="1" si="47"/>
        <v>#N/A</v>
      </c>
      <c r="F1450">
        <f>一覧!A1450</f>
        <v>1449</v>
      </c>
      <c r="G1450" t="str">
        <f>一覧!B1450</f>
        <v>steal</v>
      </c>
      <c r="H1450" s="22" t="str">
        <f>一覧!C1450</f>
        <v>(物)を(こっそり)盗む／《副詞(句)を伴って》そっと行く</v>
      </c>
    </row>
    <row r="1451" spans="4:8" x14ac:dyDescent="0.4">
      <c r="D1451">
        <f t="shared" ca="1" si="48"/>
        <v>0.97339766946514428</v>
      </c>
      <c r="E1451" t="e">
        <f t="shared" ca="1" si="47"/>
        <v>#N/A</v>
      </c>
      <c r="F1451">
        <f>一覧!A1451</f>
        <v>1450</v>
      </c>
      <c r="G1451" t="str">
        <f>一覧!B1451</f>
        <v>police</v>
      </c>
      <c r="H1451" s="22" t="str">
        <f>一覧!C1451</f>
        <v>警察</v>
      </c>
    </row>
    <row r="1452" spans="4:8" x14ac:dyDescent="0.4">
      <c r="D1452">
        <f t="shared" ca="1" si="48"/>
        <v>0.95996594266768009</v>
      </c>
      <c r="E1452" t="e">
        <f t="shared" ca="1" si="47"/>
        <v>#N/A</v>
      </c>
      <c r="F1452">
        <f>一覧!A1452</f>
        <v>1451</v>
      </c>
      <c r="G1452" t="str">
        <f>一覧!B1452</f>
        <v>fear</v>
      </c>
      <c r="H1452" s="22" t="str">
        <f>一覧!C1452</f>
        <v>【他】【自】恐れる；気づかう　【名】恐怖；心配</v>
      </c>
    </row>
    <row r="1453" spans="4:8" x14ac:dyDescent="0.4">
      <c r="D1453">
        <f t="shared" ca="1" si="48"/>
        <v>0.38686998499963487</v>
      </c>
      <c r="E1453" t="e">
        <f t="shared" ca="1" si="47"/>
        <v>#N/A</v>
      </c>
      <c r="F1453">
        <f>一覧!A1453</f>
        <v>1452</v>
      </c>
      <c r="G1453" t="str">
        <f>一覧!B1453</f>
        <v>frighten</v>
      </c>
      <c r="H1453" s="22" t="str">
        <f>一覧!C1453</f>
        <v>【他】を怖がらせる</v>
      </c>
    </row>
    <row r="1454" spans="4:8" x14ac:dyDescent="0.4">
      <c r="D1454">
        <f t="shared" ca="1" si="48"/>
        <v>5.217481686359271E-4</v>
      </c>
      <c r="E1454" t="e">
        <f t="shared" ca="1" si="47"/>
        <v>#N/A</v>
      </c>
      <c r="F1454">
        <f>一覧!A1454</f>
        <v>1453</v>
      </c>
      <c r="G1454" t="str">
        <f>一覧!B1454</f>
        <v>scare</v>
      </c>
      <c r="H1454" s="22" t="str">
        <f>一覧!C1454</f>
        <v>【他】をおびえさせる</v>
      </c>
    </row>
    <row r="1455" spans="4:8" x14ac:dyDescent="0.4">
      <c r="D1455">
        <f t="shared" ca="1" si="48"/>
        <v>0.99295741067302035</v>
      </c>
      <c r="E1455" t="e">
        <f t="shared" ca="1" si="47"/>
        <v>#N/A</v>
      </c>
      <c r="F1455">
        <f>一覧!A1455</f>
        <v>1454</v>
      </c>
      <c r="G1455" t="str">
        <f>一覧!B1455</f>
        <v>attempt</v>
      </c>
      <c r="H1455" s="22" t="str">
        <f>一覧!C1455</f>
        <v>【名】試み；攻撃　【他】を試みる；…しようとする（to do）</v>
      </c>
    </row>
    <row r="1456" spans="4:8" x14ac:dyDescent="0.4">
      <c r="D1456">
        <f t="shared" ca="1" si="48"/>
        <v>0.83669684386591869</v>
      </c>
      <c r="E1456" t="e">
        <f t="shared" ca="1" si="47"/>
        <v>#N/A</v>
      </c>
      <c r="F1456">
        <f>一覧!A1456</f>
        <v>1455</v>
      </c>
      <c r="G1456" t="str">
        <f>一覧!B1456</f>
        <v>superior</v>
      </c>
      <c r="H1456" s="22" t="str">
        <f>一覧!C1456</f>
        <v>【形】優れた；上部（位）の　【名】上司</v>
      </c>
    </row>
    <row r="1457" spans="4:8" x14ac:dyDescent="0.4">
      <c r="D1457">
        <f t="shared" ca="1" si="48"/>
        <v>0.18647131900742464</v>
      </c>
      <c r="E1457" t="e">
        <f t="shared" ca="1" si="47"/>
        <v>#N/A</v>
      </c>
      <c r="F1457">
        <f>一覧!A1457</f>
        <v>1456</v>
      </c>
      <c r="G1457" t="str">
        <f>一覧!B1457</f>
        <v>inferior</v>
      </c>
      <c r="H1457" s="22" t="str">
        <f>一覧!C1457</f>
        <v>【形】劣った</v>
      </c>
    </row>
    <row r="1458" spans="4:8" x14ac:dyDescent="0.4">
      <c r="D1458">
        <f t="shared" ca="1" si="48"/>
        <v>0.90633092160762807</v>
      </c>
      <c r="E1458" t="e">
        <f t="shared" ca="1" si="47"/>
        <v>#N/A</v>
      </c>
      <c r="F1458">
        <f>一覧!A1458</f>
        <v>1457</v>
      </c>
      <c r="G1458" t="str">
        <f>一覧!B1458</f>
        <v>fever</v>
      </c>
      <c r="H1458" s="22" t="str">
        <f>一覧!C1458</f>
        <v>【名】熱；熱狂</v>
      </c>
    </row>
    <row r="1459" spans="4:8" x14ac:dyDescent="0.4">
      <c r="D1459">
        <f t="shared" ca="1" si="48"/>
        <v>8.1301802696110537E-2</v>
      </c>
      <c r="E1459" t="e">
        <f t="shared" ca="1" si="47"/>
        <v>#N/A</v>
      </c>
      <c r="F1459">
        <f>一覧!A1459</f>
        <v>1458</v>
      </c>
      <c r="G1459" t="str">
        <f>一覧!B1459</f>
        <v>headache</v>
      </c>
      <c r="H1459" s="22" t="str">
        <f>一覧!C1459</f>
        <v>【名】頭痛（の種）</v>
      </c>
    </row>
    <row r="1460" spans="4:8" x14ac:dyDescent="0.4">
      <c r="D1460">
        <f t="shared" ca="1" si="48"/>
        <v>0.43314441404890636</v>
      </c>
      <c r="E1460" t="e">
        <f t="shared" ca="1" si="47"/>
        <v>#N/A</v>
      </c>
      <c r="F1460">
        <f>一覧!A1460</f>
        <v>1459</v>
      </c>
      <c r="G1460" t="str">
        <f>一覧!B1460</f>
        <v>stroke</v>
      </c>
      <c r="H1460" s="22" t="str">
        <f>一覧!C1460</f>
        <v>【名】（脳）卒中；一撃　【他】をなでる</v>
      </c>
    </row>
    <row r="1461" spans="4:8" x14ac:dyDescent="0.4">
      <c r="D1461">
        <f t="shared" ca="1" si="48"/>
        <v>0.8817411913013159</v>
      </c>
      <c r="E1461" t="e">
        <f t="shared" ca="1" si="47"/>
        <v>#N/A</v>
      </c>
      <c r="F1461">
        <f>一覧!A1461</f>
        <v>1460</v>
      </c>
      <c r="G1461" t="str">
        <f>一覧!B1461</f>
        <v>flu</v>
      </c>
      <c r="H1461" s="22" t="str">
        <f>一覧!C1461</f>
        <v>【名】（通例the）インフルエンザ（influenzaの略）</v>
      </c>
    </row>
    <row r="1462" spans="4:8" x14ac:dyDescent="0.4">
      <c r="D1462">
        <f t="shared" ca="1" si="48"/>
        <v>0.16807686135726396</v>
      </c>
      <c r="E1462" t="e">
        <f t="shared" ca="1" si="47"/>
        <v>#N/A</v>
      </c>
      <c r="F1462">
        <f>一覧!A1462</f>
        <v>1461</v>
      </c>
      <c r="G1462" t="str">
        <f>一覧!B1462</f>
        <v>obesity</v>
      </c>
      <c r="H1462" s="22" t="str">
        <f>一覧!C1462</f>
        <v>【名】（病的）肥満</v>
      </c>
    </row>
    <row r="1463" spans="4:8" x14ac:dyDescent="0.4">
      <c r="D1463">
        <f t="shared" ca="1" si="48"/>
        <v>0.98590275005849415</v>
      </c>
      <c r="E1463" t="e">
        <f t="shared" ca="1" si="47"/>
        <v>#N/A</v>
      </c>
      <c r="F1463">
        <f>一覧!A1463</f>
        <v>1462</v>
      </c>
      <c r="G1463" t="str">
        <f>一覧!B1463</f>
        <v>overweight</v>
      </c>
      <c r="H1463" s="22" t="str">
        <f>一覧!C1463</f>
        <v>【形】太りすぎの</v>
      </c>
    </row>
    <row r="1464" spans="4:8" x14ac:dyDescent="0.4">
      <c r="D1464">
        <f t="shared" ca="1" si="48"/>
        <v>0.22851764585998335</v>
      </c>
      <c r="E1464" t="e">
        <f t="shared" ca="1" si="47"/>
        <v>#N/A</v>
      </c>
      <c r="F1464">
        <f>一覧!A1464</f>
        <v>1463</v>
      </c>
      <c r="G1464" t="str">
        <f>一覧!B1464</f>
        <v>fat</v>
      </c>
      <c r="H1464" s="22" t="str">
        <f>一覧!C1464</f>
        <v>【形】太っている　【名】脂肪（分）</v>
      </c>
    </row>
    <row r="1465" spans="4:8" x14ac:dyDescent="0.4">
      <c r="D1465">
        <f t="shared" ca="1" si="48"/>
        <v>0.25307538778226479</v>
      </c>
      <c r="E1465" t="e">
        <f t="shared" ca="1" si="47"/>
        <v>#N/A</v>
      </c>
      <c r="F1465">
        <f>一覧!A1465</f>
        <v>1464</v>
      </c>
      <c r="G1465" t="str">
        <f>一覧!B1465</f>
        <v>lean</v>
      </c>
      <c r="H1465" s="22" t="str">
        <f>一覧!C1465</f>
        <v>【形】（筋肉質で）やせた　【自】傾く；上体を曲げる</v>
      </c>
    </row>
    <row r="1466" spans="4:8" x14ac:dyDescent="0.4">
      <c r="D1466">
        <f t="shared" ca="1" si="48"/>
        <v>0.85908325545252195</v>
      </c>
      <c r="E1466" t="e">
        <f t="shared" ca="1" si="47"/>
        <v>#N/A</v>
      </c>
      <c r="F1466">
        <f>一覧!A1466</f>
        <v>1465</v>
      </c>
      <c r="G1466" t="str">
        <f>一覧!B1466</f>
        <v>thin</v>
      </c>
      <c r="H1466" s="22" t="str">
        <f>一覧!C1466</f>
        <v>【形】薄い；細い；（病気などで）やせた</v>
      </c>
    </row>
    <row r="1467" spans="4:8" x14ac:dyDescent="0.4">
      <c r="D1467">
        <f t="shared" ca="1" si="48"/>
        <v>7.7496584730870732E-2</v>
      </c>
      <c r="E1467" t="e">
        <f t="shared" ca="1" si="47"/>
        <v>#N/A</v>
      </c>
      <c r="F1467">
        <f>一覧!A1467</f>
        <v>1466</v>
      </c>
      <c r="G1467" t="str">
        <f>一覧!B1467</f>
        <v>thick</v>
      </c>
      <c r="H1467" s="22" t="str">
        <f>一覧!C1467</f>
        <v>【形】（分）厚い；太い；（液体・気体が）濃い</v>
      </c>
    </row>
    <row r="1468" spans="4:8" x14ac:dyDescent="0.4">
      <c r="D1468">
        <f t="shared" ca="1" si="48"/>
        <v>0.47769413804474903</v>
      </c>
      <c r="E1468" t="e">
        <f t="shared" ca="1" si="47"/>
        <v>#N/A</v>
      </c>
      <c r="F1468">
        <f>一覧!A1468</f>
        <v>1467</v>
      </c>
      <c r="G1468" t="str">
        <f>一覧!B1468</f>
        <v>support</v>
      </c>
      <c r="H1468" s="22" t="str">
        <f>一覧!C1468</f>
        <v>【他】を支持する；を支える　【名】支持；支え</v>
      </c>
    </row>
    <row r="1469" spans="4:8" x14ac:dyDescent="0.4">
      <c r="D1469">
        <f t="shared" ca="1" si="48"/>
        <v>0.36256894044478449</v>
      </c>
      <c r="E1469" t="e">
        <f t="shared" ca="1" si="47"/>
        <v>#N/A</v>
      </c>
      <c r="F1469">
        <f>一覧!A1469</f>
        <v>1468</v>
      </c>
      <c r="G1469" t="str">
        <f>一覧!B1469</f>
        <v>argue</v>
      </c>
      <c r="H1469" s="22" t="str">
        <f>一覧!C1469</f>
        <v>【他】【自】主張する（≒insist）；議論する（≒discuss）</v>
      </c>
    </row>
    <row r="1470" spans="4:8" x14ac:dyDescent="0.4">
      <c r="D1470">
        <f t="shared" ca="1" si="48"/>
        <v>0.26444711548862243</v>
      </c>
      <c r="E1470" t="e">
        <f t="shared" ca="1" si="47"/>
        <v>#N/A</v>
      </c>
      <c r="F1470">
        <f>一覧!A1470</f>
        <v>1469</v>
      </c>
      <c r="G1470" t="str">
        <f>一覧!B1470</f>
        <v>patient</v>
      </c>
      <c r="H1470" s="22" t="str">
        <f>一覧!C1470</f>
        <v>【名】患者　【形】忍耐強い</v>
      </c>
    </row>
    <row r="1471" spans="4:8" x14ac:dyDescent="0.4">
      <c r="D1471">
        <f t="shared" ca="1" si="48"/>
        <v>0.95051443945386327</v>
      </c>
      <c r="E1471" t="e">
        <f t="shared" ca="1" si="47"/>
        <v>#N/A</v>
      </c>
      <c r="F1471">
        <f>一覧!A1471</f>
        <v>1470</v>
      </c>
      <c r="G1471" t="str">
        <f>一覧!B1471</f>
        <v>reject</v>
      </c>
      <c r="H1471" s="22" t="str">
        <f>一覧!C1471</f>
        <v>【他】（申し出など）を拒絶する</v>
      </c>
    </row>
    <row r="1472" spans="4:8" x14ac:dyDescent="0.4">
      <c r="D1472">
        <f t="shared" ca="1" si="48"/>
        <v>0.82113646960613895</v>
      </c>
      <c r="E1472" t="e">
        <f t="shared" ca="1" si="47"/>
        <v>#N/A</v>
      </c>
      <c r="F1472">
        <f>一覧!A1472</f>
        <v>1471</v>
      </c>
      <c r="G1472" t="str">
        <f>一覧!B1472</f>
        <v>practically</v>
      </c>
      <c r="H1472" s="22" t="str">
        <f>一覧!C1472</f>
        <v>【副】ほとんど（≒almost）；実際的に；事実上</v>
      </c>
    </row>
    <row r="1473" spans="4:8" x14ac:dyDescent="0.4">
      <c r="D1473">
        <f t="shared" ca="1" si="48"/>
        <v>6.0441967649791817E-2</v>
      </c>
      <c r="E1473" t="e">
        <f t="shared" ca="1" si="47"/>
        <v>#N/A</v>
      </c>
      <c r="F1473">
        <f>一覧!A1473</f>
        <v>1472</v>
      </c>
      <c r="G1473" t="str">
        <f>一覧!B1473</f>
        <v>receive</v>
      </c>
      <c r="H1473" s="22" t="str">
        <f>一覧!C1473</f>
        <v>【他】を受け取る；を被る</v>
      </c>
    </row>
    <row r="1474" spans="4:8" x14ac:dyDescent="0.4">
      <c r="D1474">
        <f t="shared" ca="1" si="48"/>
        <v>0.48247342572126117</v>
      </c>
      <c r="E1474" t="e">
        <f t="shared" ref="E1474:E1537" ca="1" si="49">RANK(D1474,OFFSET($D$2,$A$2-1,0,$A$3-$A$2+1))</f>
        <v>#N/A</v>
      </c>
      <c r="F1474">
        <f>一覧!A1474</f>
        <v>1473</v>
      </c>
      <c r="G1474" t="str">
        <f>一覧!B1474</f>
        <v>inherit</v>
      </c>
      <c r="H1474" s="22" t="str">
        <f>一覧!C1474</f>
        <v>【自】【他】受け継ぐ；相続する</v>
      </c>
    </row>
    <row r="1475" spans="4:8" x14ac:dyDescent="0.4">
      <c r="D1475">
        <f t="shared" ref="D1475:D1538" ca="1" si="50">RAND()</f>
        <v>0.2231757693987958</v>
      </c>
      <c r="E1475" t="e">
        <f t="shared" ca="1" si="49"/>
        <v>#N/A</v>
      </c>
      <c r="F1475">
        <f>一覧!A1475</f>
        <v>1474</v>
      </c>
      <c r="G1475" t="str">
        <f>一覧!B1475</f>
        <v>ban</v>
      </c>
      <c r="H1475" s="22" t="str">
        <f>一覧!C1475</f>
        <v>【他】（公式に）を禁止する　【名】禁止（令）</v>
      </c>
    </row>
    <row r="1476" spans="4:8" x14ac:dyDescent="0.4">
      <c r="D1476">
        <f t="shared" ca="1" si="50"/>
        <v>0.33498901933493908</v>
      </c>
      <c r="E1476" t="e">
        <f t="shared" ca="1" si="49"/>
        <v>#N/A</v>
      </c>
      <c r="F1476">
        <f>一覧!A1476</f>
        <v>1475</v>
      </c>
      <c r="G1476" t="str">
        <f>一覧!B1476</f>
        <v>limit</v>
      </c>
      <c r="H1476" s="22" t="str">
        <f>一覧!C1476</f>
        <v>【他】を制限する　【名】制限（on）；限界</v>
      </c>
    </row>
    <row r="1477" spans="4:8" x14ac:dyDescent="0.4">
      <c r="D1477">
        <f t="shared" ca="1" si="50"/>
        <v>0.175731284652622</v>
      </c>
      <c r="E1477" t="e">
        <f t="shared" ca="1" si="49"/>
        <v>#N/A</v>
      </c>
      <c r="F1477">
        <f>一覧!A1477</f>
        <v>1476</v>
      </c>
      <c r="G1477" t="str">
        <f>一覧!B1477</f>
        <v>confine</v>
      </c>
      <c r="H1477" s="22" t="str">
        <f>一覧!C1477</f>
        <v>【他】を制限する；を閉じ込める</v>
      </c>
    </row>
    <row r="1478" spans="4:8" x14ac:dyDescent="0.4">
      <c r="D1478">
        <f t="shared" ca="1" si="50"/>
        <v>0.21014485104791614</v>
      </c>
      <c r="E1478" t="e">
        <f t="shared" ca="1" si="49"/>
        <v>#N/A</v>
      </c>
      <c r="F1478">
        <f>一覧!A1478</f>
        <v>1477</v>
      </c>
      <c r="G1478" t="str">
        <f>一覧!B1478</f>
        <v>restrict</v>
      </c>
      <c r="H1478" s="22" t="str">
        <f>一覧!C1478</f>
        <v>【他】を制限する</v>
      </c>
    </row>
    <row r="1479" spans="4:8" x14ac:dyDescent="0.4">
      <c r="D1479">
        <f t="shared" ca="1" si="50"/>
        <v>0.53104755214185728</v>
      </c>
      <c r="E1479" t="e">
        <f t="shared" ca="1" si="49"/>
        <v>#N/A</v>
      </c>
      <c r="F1479">
        <f>一覧!A1479</f>
        <v>1478</v>
      </c>
      <c r="G1479" t="str">
        <f>一覧!B1479</f>
        <v>promote</v>
      </c>
      <c r="H1479" s="22" t="str">
        <f>一覧!C1479</f>
        <v>【他】を促進する；を昇進させる</v>
      </c>
    </row>
    <row r="1480" spans="4:8" x14ac:dyDescent="0.4">
      <c r="D1480">
        <f t="shared" ca="1" si="50"/>
        <v>6.9880685694461042E-2</v>
      </c>
      <c r="E1480" t="e">
        <f t="shared" ca="1" si="49"/>
        <v>#N/A</v>
      </c>
      <c r="F1480">
        <f>一覧!A1480</f>
        <v>1479</v>
      </c>
      <c r="G1480" t="str">
        <f>一覧!B1480</f>
        <v>boost</v>
      </c>
      <c r="H1480" s="22" t="str">
        <f>一覧!C1480</f>
        <v>【他】【名】を高める（こと）</v>
      </c>
    </row>
    <row r="1481" spans="4:8" x14ac:dyDescent="0.4">
      <c r="D1481">
        <f t="shared" ca="1" si="50"/>
        <v>0.40871093317868856</v>
      </c>
      <c r="E1481" t="e">
        <f t="shared" ca="1" si="49"/>
        <v>#N/A</v>
      </c>
      <c r="F1481">
        <f>一覧!A1481</f>
        <v>1480</v>
      </c>
      <c r="G1481" t="str">
        <f>一覧!B1481</f>
        <v>foster</v>
      </c>
      <c r="H1481" s="22" t="str">
        <f>一覧!C1481</f>
        <v>【他】を促進する；（他人の子供）を養育する　【形】里親〔里子〕の</v>
      </c>
    </row>
    <row r="1482" spans="4:8" x14ac:dyDescent="0.4">
      <c r="D1482">
        <f t="shared" ca="1" si="50"/>
        <v>0.76840506464240577</v>
      </c>
      <c r="E1482" t="e">
        <f t="shared" ca="1" si="49"/>
        <v>#N/A</v>
      </c>
      <c r="F1482">
        <f>一覧!A1482</f>
        <v>1481</v>
      </c>
      <c r="G1482" t="str">
        <f>一覧!B1482</f>
        <v>maintain</v>
      </c>
      <c r="H1482" s="22" t="str">
        <f>一覧!C1482</f>
        <v>【他】を主張する（≒insist）；を維持する</v>
      </c>
    </row>
    <row r="1483" spans="4:8" x14ac:dyDescent="0.4">
      <c r="D1483">
        <f t="shared" ca="1" si="50"/>
        <v>0.86860985756008469</v>
      </c>
      <c r="E1483" t="e">
        <f t="shared" ca="1" si="49"/>
        <v>#N/A</v>
      </c>
      <c r="F1483">
        <f>一覧!A1483</f>
        <v>1482</v>
      </c>
      <c r="G1483" t="str">
        <f>一覧!B1483</f>
        <v>retain</v>
      </c>
      <c r="H1483" s="22" t="str">
        <f>一覧!C1483</f>
        <v>【他】を保つ</v>
      </c>
    </row>
    <row r="1484" spans="4:8" x14ac:dyDescent="0.4">
      <c r="D1484">
        <f t="shared" ca="1" si="50"/>
        <v>0.28021574139683958</v>
      </c>
      <c r="E1484" t="e">
        <f t="shared" ca="1" si="49"/>
        <v>#N/A</v>
      </c>
      <c r="F1484">
        <f>一覧!A1484</f>
        <v>1483</v>
      </c>
      <c r="G1484" t="str">
        <f>一覧!B1484</f>
        <v>sustain</v>
      </c>
      <c r="H1484" s="22" t="str">
        <f>一覧!C1484</f>
        <v>【他】を持続させる；（人）を支える</v>
      </c>
    </row>
    <row r="1485" spans="4:8" x14ac:dyDescent="0.4">
      <c r="D1485">
        <f t="shared" ca="1" si="50"/>
        <v>0.69146800002772835</v>
      </c>
      <c r="E1485" t="e">
        <f t="shared" ca="1" si="49"/>
        <v>#N/A</v>
      </c>
      <c r="F1485">
        <f>一覧!A1485</f>
        <v>1484</v>
      </c>
      <c r="G1485" t="str">
        <f>一覧!B1485</f>
        <v>freedom</v>
      </c>
      <c r="H1485" s="22" t="str">
        <f>一覧!C1485</f>
        <v>【名】自由</v>
      </c>
    </row>
    <row r="1486" spans="4:8" x14ac:dyDescent="0.4">
      <c r="D1486">
        <f t="shared" ca="1" si="50"/>
        <v>0.20885656108859507</v>
      </c>
      <c r="E1486" t="e">
        <f t="shared" ca="1" si="49"/>
        <v>#N/A</v>
      </c>
      <c r="F1486">
        <f>一覧!A1486</f>
        <v>1485</v>
      </c>
      <c r="G1486" t="str">
        <f>一覧!B1486</f>
        <v>liberty</v>
      </c>
      <c r="H1486" s="22" t="str">
        <f>一覧!C1486</f>
        <v>【名】（拘束などのない）自由</v>
      </c>
    </row>
    <row r="1487" spans="4:8" x14ac:dyDescent="0.4">
      <c r="D1487">
        <f t="shared" ca="1" si="50"/>
        <v>0.10123506662667736</v>
      </c>
      <c r="E1487" t="e">
        <f t="shared" ca="1" si="49"/>
        <v>#N/A</v>
      </c>
      <c r="F1487">
        <f>一覧!A1487</f>
        <v>1486</v>
      </c>
      <c r="G1487" t="str">
        <f>一覧!B1487</f>
        <v>generous</v>
      </c>
      <c r="H1487" s="22" t="str">
        <f>一覧!C1487</f>
        <v>【形】寛大な；気前のよい</v>
      </c>
    </row>
    <row r="1488" spans="4:8" x14ac:dyDescent="0.4">
      <c r="D1488">
        <f t="shared" ca="1" si="50"/>
        <v>0.28886790929672679</v>
      </c>
      <c r="E1488" t="e">
        <f t="shared" ca="1" si="49"/>
        <v>#N/A</v>
      </c>
      <c r="F1488">
        <f>一覧!A1488</f>
        <v>1487</v>
      </c>
      <c r="G1488" t="str">
        <f>一覧!B1488</f>
        <v>seek</v>
      </c>
      <c r="H1488" s="22" t="str">
        <f>一覧!C1488</f>
        <v>【他】を探し求める（≒look for, search for）　sought＞sought</v>
      </c>
    </row>
    <row r="1489" spans="4:8" x14ac:dyDescent="0.4">
      <c r="D1489">
        <f t="shared" ca="1" si="50"/>
        <v>0.24752611951239056</v>
      </c>
      <c r="E1489" t="e">
        <f t="shared" ca="1" si="49"/>
        <v>#N/A</v>
      </c>
      <c r="F1489">
        <f>一覧!A1489</f>
        <v>1488</v>
      </c>
      <c r="G1489" t="str">
        <f>一覧!B1489</f>
        <v>consult</v>
      </c>
      <c r="H1489" s="22" t="str">
        <f>一覧!C1489</f>
        <v>【他】（辞書など）を調べる；（専門家）に相談する（≒seek advice from ～）</v>
      </c>
    </row>
    <row r="1490" spans="4:8" x14ac:dyDescent="0.4">
      <c r="D1490">
        <f t="shared" ca="1" si="50"/>
        <v>4.5064512528873557E-2</v>
      </c>
      <c r="E1490" t="e">
        <f t="shared" ca="1" si="49"/>
        <v>#N/A</v>
      </c>
      <c r="F1490">
        <f>一覧!A1490</f>
        <v>1489</v>
      </c>
      <c r="G1490" t="str">
        <f>一覧!B1490</f>
        <v>unless</v>
      </c>
      <c r="H1490" s="22" t="str">
        <f>一覧!C1490</f>
        <v>【接】…でない限り</v>
      </c>
    </row>
    <row r="1491" spans="4:8" x14ac:dyDescent="0.4">
      <c r="D1491">
        <f t="shared" ca="1" si="50"/>
        <v>0.52415362615035943</v>
      </c>
      <c r="E1491" t="e">
        <f t="shared" ca="1" si="49"/>
        <v>#N/A</v>
      </c>
      <c r="F1491">
        <f>一覧!A1491</f>
        <v>1490</v>
      </c>
      <c r="G1491" t="str">
        <f>一覧!B1491</f>
        <v>harmful</v>
      </c>
      <c r="H1491" s="22" t="str">
        <f>一覧!C1491</f>
        <v>【形】害のある</v>
      </c>
    </row>
    <row r="1492" spans="4:8" x14ac:dyDescent="0.4">
      <c r="D1492">
        <f t="shared" ca="1" si="50"/>
        <v>0.11674957489225102</v>
      </c>
      <c r="E1492" t="e">
        <f t="shared" ca="1" si="49"/>
        <v>#N/A</v>
      </c>
      <c r="F1492">
        <f>一覧!A1492</f>
        <v>1491</v>
      </c>
      <c r="G1492" t="str">
        <f>一覧!B1492</f>
        <v>issue</v>
      </c>
      <c r="H1492" s="22" t="str">
        <f>一覧!C1492</f>
        <v>【名】問題（点）；発行（物）　【他】（声明・本など）を出す</v>
      </c>
    </row>
    <row r="1493" spans="4:8" x14ac:dyDescent="0.4">
      <c r="D1493">
        <f t="shared" ca="1" si="50"/>
        <v>0.10544497638393246</v>
      </c>
      <c r="E1493" t="e">
        <f t="shared" ca="1" si="49"/>
        <v>#N/A</v>
      </c>
      <c r="F1493">
        <f>一覧!A1493</f>
        <v>1492</v>
      </c>
      <c r="G1493" t="str">
        <f>一覧!B1493</f>
        <v>article</v>
      </c>
      <c r="H1493" s="22" t="str">
        <f>一覧!C1493</f>
        <v>【名】記事；品物；条項</v>
      </c>
    </row>
    <row r="1494" spans="4:8" x14ac:dyDescent="0.4">
      <c r="D1494">
        <f t="shared" ca="1" si="50"/>
        <v>1.7879722628632022E-2</v>
      </c>
      <c r="E1494" t="e">
        <f t="shared" ca="1" si="49"/>
        <v>#N/A</v>
      </c>
      <c r="F1494">
        <f>一覧!A1494</f>
        <v>1493</v>
      </c>
      <c r="G1494" t="str">
        <f>一覧!B1494</f>
        <v>item</v>
      </c>
      <c r="H1494" s="22" t="str">
        <f>一覧!C1494</f>
        <v>【名】（記事などの）1項目；項目；品目</v>
      </c>
    </row>
    <row r="1495" spans="4:8" x14ac:dyDescent="0.4">
      <c r="D1495">
        <f t="shared" ca="1" si="50"/>
        <v>0.19421236400649389</v>
      </c>
      <c r="E1495" t="e">
        <f t="shared" ca="1" si="49"/>
        <v>#N/A</v>
      </c>
      <c r="F1495">
        <f>一覧!A1495</f>
        <v>1494</v>
      </c>
      <c r="G1495" t="str">
        <f>一覧!B1495</f>
        <v>organization</v>
      </c>
      <c r="H1495" s="22" t="str">
        <f>一覧!C1495</f>
        <v>【名】組織（化）；団体</v>
      </c>
    </row>
    <row r="1496" spans="4:8" x14ac:dyDescent="0.4">
      <c r="D1496">
        <f t="shared" ca="1" si="50"/>
        <v>0.52749727826974036</v>
      </c>
      <c r="E1496" t="e">
        <f t="shared" ca="1" si="49"/>
        <v>#N/A</v>
      </c>
      <c r="F1496">
        <f>一覧!A1496</f>
        <v>1495</v>
      </c>
      <c r="G1496" t="str">
        <f>一覧!B1496</f>
        <v>preparation</v>
      </c>
      <c r="H1496" s="22" t="str">
        <f>一覧!C1496</f>
        <v>【名】準備</v>
      </c>
    </row>
    <row r="1497" spans="4:8" x14ac:dyDescent="0.4">
      <c r="D1497">
        <f t="shared" ca="1" si="50"/>
        <v>0.54987509566452764</v>
      </c>
      <c r="E1497" t="e">
        <f t="shared" ca="1" si="49"/>
        <v>#N/A</v>
      </c>
      <c r="F1497">
        <f>一覧!A1497</f>
        <v>1496</v>
      </c>
      <c r="G1497" t="str">
        <f>一覧!B1497</f>
        <v>arrangement</v>
      </c>
      <c r="H1497" s="22" t="str">
        <f>一覧!C1497</f>
        <v>【名】手配；配置；取り決め</v>
      </c>
    </row>
    <row r="1498" spans="4:8" x14ac:dyDescent="0.4">
      <c r="D1498">
        <f t="shared" ca="1" si="50"/>
        <v>0.44438832611947743</v>
      </c>
      <c r="E1498" t="e">
        <f t="shared" ca="1" si="49"/>
        <v>#N/A</v>
      </c>
      <c r="F1498">
        <f>一覧!A1498</f>
        <v>1497</v>
      </c>
      <c r="G1498" t="str">
        <f>一覧!B1498</f>
        <v>smart</v>
      </c>
      <c r="H1498" s="22" t="str">
        <f>一覧!C1498</f>
        <v>【形】頭のよい；洗練された</v>
      </c>
    </row>
    <row r="1499" spans="4:8" x14ac:dyDescent="0.4">
      <c r="D1499">
        <f t="shared" ca="1" si="50"/>
        <v>0.80294350437476347</v>
      </c>
      <c r="E1499" t="e">
        <f t="shared" ca="1" si="49"/>
        <v>#N/A</v>
      </c>
      <c r="F1499">
        <f>一覧!A1499</f>
        <v>1498</v>
      </c>
      <c r="G1499" t="str">
        <f>一覧!B1499</f>
        <v>wise</v>
      </c>
      <c r="H1499" s="22" t="str">
        <f>一覧!C1499</f>
        <v>【形】（判断・行為などが）賢い</v>
      </c>
    </row>
    <row r="1500" spans="4:8" x14ac:dyDescent="0.4">
      <c r="D1500">
        <f t="shared" ca="1" si="50"/>
        <v>0.71047887312761959</v>
      </c>
      <c r="E1500" t="e">
        <f t="shared" ca="1" si="49"/>
        <v>#N/A</v>
      </c>
      <c r="F1500">
        <f>一覧!A1500</f>
        <v>1499</v>
      </c>
      <c r="G1500" t="str">
        <f>一覧!B1500</f>
        <v>crop</v>
      </c>
      <c r="H1500" s="22" t="str">
        <f>一覧!C1500</f>
        <v>【名】（穀物などの）作物；収穫高</v>
      </c>
    </row>
    <row r="1501" spans="4:8" x14ac:dyDescent="0.4">
      <c r="D1501">
        <f t="shared" ca="1" si="50"/>
        <v>0.94027320481569054</v>
      </c>
      <c r="E1501" t="e">
        <f t="shared" ca="1" si="49"/>
        <v>#N/A</v>
      </c>
      <c r="F1501">
        <f>一覧!A1501</f>
        <v>1500</v>
      </c>
      <c r="G1501" t="str">
        <f>一覧!B1501</f>
        <v>harvest</v>
      </c>
      <c r="H1501" s="22" t="str">
        <f>一覧!C1501</f>
        <v>【名】収穫（物；期）　【他】を収穫する</v>
      </c>
    </row>
    <row r="1502" spans="4:8" x14ac:dyDescent="0.4">
      <c r="D1502">
        <f t="shared" ca="1" si="50"/>
        <v>0.46198065836295288</v>
      </c>
      <c r="E1502" t="e">
        <f t="shared" ca="1" si="49"/>
        <v>#N/A</v>
      </c>
      <c r="F1502">
        <f>一覧!A1502</f>
        <v>1501</v>
      </c>
      <c r="G1502" t="str">
        <f>一覧!B1502</f>
        <v>grain</v>
      </c>
      <c r="H1502" s="22" t="str">
        <f>一覧!C1502</f>
        <v>【名】穀物；わずか</v>
      </c>
    </row>
    <row r="1503" spans="4:8" x14ac:dyDescent="0.4">
      <c r="D1503">
        <f t="shared" ca="1" si="50"/>
        <v>0.89545003521554778</v>
      </c>
      <c r="E1503" t="e">
        <f t="shared" ca="1" si="49"/>
        <v>#N/A</v>
      </c>
      <c r="F1503">
        <f>一覧!A1503</f>
        <v>1502</v>
      </c>
      <c r="G1503" t="str">
        <f>一覧!B1503</f>
        <v>wheat</v>
      </c>
      <c r="H1503" s="22" t="str">
        <f>一覧!C1503</f>
        <v>【名】小麦</v>
      </c>
    </row>
    <row r="1504" spans="4:8" x14ac:dyDescent="0.4">
      <c r="D1504">
        <f t="shared" ca="1" si="50"/>
        <v>0.68640990494905008</v>
      </c>
      <c r="E1504" t="e">
        <f t="shared" ca="1" si="49"/>
        <v>#N/A</v>
      </c>
      <c r="F1504">
        <f>一覧!A1504</f>
        <v>1503</v>
      </c>
      <c r="G1504" t="str">
        <f>一覧!B1504</f>
        <v>provide</v>
      </c>
      <c r="H1504" s="22" t="str">
        <f>一覧!C1504</f>
        <v>【他】を提供する　【自】養う（for）；備える（for，against）</v>
      </c>
    </row>
    <row r="1505" spans="4:8" x14ac:dyDescent="0.4">
      <c r="D1505">
        <f t="shared" ca="1" si="50"/>
        <v>0.86135173002525134</v>
      </c>
      <c r="E1505" t="e">
        <f t="shared" ca="1" si="49"/>
        <v>#N/A</v>
      </c>
      <c r="F1505">
        <f>一覧!A1505</f>
        <v>1504</v>
      </c>
      <c r="G1505" t="str">
        <f>一覧!B1505</f>
        <v>supply</v>
      </c>
      <c r="H1505" s="22" t="str">
        <f>一覧!C1505</f>
        <v>【名】供給（量）（⇔demand）；必需品　【他】を供給する（≒provide）</v>
      </c>
    </row>
    <row r="1506" spans="4:8" x14ac:dyDescent="0.4">
      <c r="D1506">
        <f t="shared" ca="1" si="50"/>
        <v>0.95006914985444046</v>
      </c>
      <c r="E1506" t="e">
        <f t="shared" ca="1" si="49"/>
        <v>#N/A</v>
      </c>
      <c r="F1506">
        <f>一覧!A1506</f>
        <v>1505</v>
      </c>
      <c r="G1506" t="str">
        <f>一覧!B1506</f>
        <v>equipment</v>
      </c>
      <c r="H1506" s="22" t="str">
        <f>一覧!C1506</f>
        <v>【名】装備；備品</v>
      </c>
    </row>
    <row r="1507" spans="4:8" x14ac:dyDescent="0.4">
      <c r="D1507">
        <f t="shared" ca="1" si="50"/>
        <v>7.0179420760864697E-2</v>
      </c>
      <c r="E1507" t="e">
        <f t="shared" ca="1" si="49"/>
        <v>#N/A</v>
      </c>
      <c r="F1507">
        <f>一覧!A1507</f>
        <v>1506</v>
      </c>
      <c r="G1507" t="str">
        <f>一覧!B1507</f>
        <v>serious</v>
      </c>
      <c r="H1507" s="22" t="str">
        <f>一覧!C1507</f>
        <v>【形】重大な；まじめな</v>
      </c>
    </row>
    <row r="1508" spans="4:8" x14ac:dyDescent="0.4">
      <c r="D1508">
        <f t="shared" ca="1" si="50"/>
        <v>0.2457853626132489</v>
      </c>
      <c r="E1508" t="e">
        <f t="shared" ca="1" si="49"/>
        <v>#N/A</v>
      </c>
      <c r="F1508">
        <f>一覧!A1508</f>
        <v>1507</v>
      </c>
      <c r="G1508" t="str">
        <f>一覧!B1508</f>
        <v>grave</v>
      </c>
      <c r="H1508" s="22" t="str">
        <f>一覧!C1508</f>
        <v>【形】重大な；真剣な　【名】墓穴</v>
      </c>
    </row>
    <row r="1509" spans="4:8" x14ac:dyDescent="0.4">
      <c r="D1509">
        <f t="shared" ca="1" si="50"/>
        <v>0.25200075133170441</v>
      </c>
      <c r="E1509" t="e">
        <f t="shared" ca="1" si="49"/>
        <v>#N/A</v>
      </c>
      <c r="F1509">
        <f>一覧!A1509</f>
        <v>1508</v>
      </c>
      <c r="G1509" t="str">
        <f>一覧!B1509</f>
        <v>disease</v>
      </c>
      <c r="H1509" s="22" t="str">
        <f>一覧!C1509</f>
        <v>【名】病気（≒illness）</v>
      </c>
    </row>
    <row r="1510" spans="4:8" x14ac:dyDescent="0.4">
      <c r="D1510">
        <f t="shared" ca="1" si="50"/>
        <v>0.43600330640513896</v>
      </c>
      <c r="E1510" t="e">
        <f t="shared" ca="1" si="49"/>
        <v>#N/A</v>
      </c>
      <c r="F1510">
        <f>一覧!A1510</f>
        <v>1509</v>
      </c>
      <c r="G1510" t="str">
        <f>一覧!B1510</f>
        <v>cancer</v>
      </c>
      <c r="H1510" s="22" t="str">
        <f>一覧!C1510</f>
        <v>【名】がん</v>
      </c>
    </row>
    <row r="1511" spans="4:8" x14ac:dyDescent="0.4">
      <c r="D1511">
        <f t="shared" ca="1" si="50"/>
        <v>9.3445480390414892E-2</v>
      </c>
      <c r="E1511" t="e">
        <f t="shared" ca="1" si="49"/>
        <v>#N/A</v>
      </c>
      <c r="F1511">
        <f>一覧!A1511</f>
        <v>1510</v>
      </c>
      <c r="G1511" t="str">
        <f>一覧!B1511</f>
        <v>policy</v>
      </c>
      <c r="H1511" s="22" t="str">
        <f>一覧!C1511</f>
        <v>【名】政策；信条</v>
      </c>
    </row>
    <row r="1512" spans="4:8" x14ac:dyDescent="0.4">
      <c r="D1512">
        <f t="shared" ca="1" si="50"/>
        <v>0.49606736884155989</v>
      </c>
      <c r="E1512" t="e">
        <f t="shared" ca="1" si="49"/>
        <v>#N/A</v>
      </c>
      <c r="F1512">
        <f>一覧!A1512</f>
        <v>1511</v>
      </c>
      <c r="G1512" t="str">
        <f>一覧!B1512</f>
        <v>age</v>
      </c>
      <c r="H1512" s="22" t="str">
        <f>一覧!C1512</f>
        <v>【名】年齢；年代；老年；（歴史上の）時代　【自】年を取る</v>
      </c>
    </row>
    <row r="1513" spans="4:8" x14ac:dyDescent="0.4">
      <c r="D1513">
        <f t="shared" ca="1" si="50"/>
        <v>0.58282682170477973</v>
      </c>
      <c r="E1513" t="e">
        <f t="shared" ca="1" si="49"/>
        <v>#N/A</v>
      </c>
      <c r="F1513">
        <f>一覧!A1513</f>
        <v>1512</v>
      </c>
      <c r="G1513" t="str">
        <f>一覧!B1513</f>
        <v>era</v>
      </c>
      <c r="H1513" s="22" t="str">
        <f>一覧!C1513</f>
        <v>【名】（政治・歴史上重要な）時代</v>
      </c>
    </row>
    <row r="1514" spans="4:8" x14ac:dyDescent="0.4">
      <c r="D1514">
        <f t="shared" ca="1" si="50"/>
        <v>0.56449481755809583</v>
      </c>
      <c r="E1514" t="e">
        <f t="shared" ca="1" si="49"/>
        <v>#N/A</v>
      </c>
      <c r="F1514">
        <f>一覧!A1514</f>
        <v>1513</v>
      </c>
      <c r="G1514" t="str">
        <f>一覧!B1514</f>
        <v>diet</v>
      </c>
      <c r="H1514" s="22" t="str">
        <f>一覧!C1514</f>
        <v>【名】食事；ダイエット；（the D-）国会　【自】ダイエットをする</v>
      </c>
    </row>
    <row r="1515" spans="4:8" x14ac:dyDescent="0.4">
      <c r="D1515">
        <f t="shared" ca="1" si="50"/>
        <v>0.92852043482145274</v>
      </c>
      <c r="E1515" t="e">
        <f t="shared" ca="1" si="49"/>
        <v>#N/A</v>
      </c>
      <c r="F1515">
        <f>一覧!A1515</f>
        <v>1514</v>
      </c>
      <c r="G1515" t="str">
        <f>一覧!B1515</f>
        <v>parliament</v>
      </c>
      <c r="H1515" s="22" t="str">
        <f>一覧!C1515</f>
        <v>【名】議会；《英》国会</v>
      </c>
    </row>
    <row r="1516" spans="4:8" x14ac:dyDescent="0.4">
      <c r="D1516">
        <f t="shared" ca="1" si="50"/>
        <v>0.52896605314481182</v>
      </c>
      <c r="E1516" t="e">
        <f t="shared" ca="1" si="49"/>
        <v>#N/A</v>
      </c>
      <c r="F1516">
        <f>一覧!A1516</f>
        <v>1515</v>
      </c>
      <c r="G1516" t="str">
        <f>一覧!B1516</f>
        <v>shape</v>
      </c>
      <c r="H1516" s="22" t="str">
        <f>一覧!C1516</f>
        <v>【名】状態（≒condition）；（体）形</v>
      </c>
    </row>
    <row r="1517" spans="4:8" x14ac:dyDescent="0.4">
      <c r="D1517">
        <f t="shared" ca="1" si="50"/>
        <v>0.64170358648687198</v>
      </c>
      <c r="E1517" t="e">
        <f t="shared" ca="1" si="49"/>
        <v>#N/A</v>
      </c>
      <c r="F1517">
        <f>一覧!A1517</f>
        <v>1516</v>
      </c>
      <c r="G1517" t="str">
        <f>一覧!B1517</f>
        <v>global</v>
      </c>
      <c r="H1517" s="22" t="str">
        <f>一覧!C1517</f>
        <v>【形】世界的な；全体的な</v>
      </c>
    </row>
    <row r="1518" spans="4:8" x14ac:dyDescent="0.4">
      <c r="D1518">
        <f t="shared" ca="1" si="50"/>
        <v>0.88644898505392311</v>
      </c>
      <c r="E1518" t="e">
        <f t="shared" ca="1" si="49"/>
        <v>#N/A</v>
      </c>
      <c r="F1518">
        <f>一覧!A1518</f>
        <v>1517</v>
      </c>
      <c r="G1518" t="str">
        <f>一覧!B1518</f>
        <v>worldwide</v>
      </c>
      <c r="H1518" s="22" t="str">
        <f>一覧!C1518</f>
        <v>【形】世界的な　【副】世界中で〔に〕</v>
      </c>
    </row>
    <row r="1519" spans="4:8" x14ac:dyDescent="0.4">
      <c r="D1519">
        <f t="shared" ca="1" si="50"/>
        <v>0.37287486371265099</v>
      </c>
      <c r="E1519" t="e">
        <f t="shared" ca="1" si="49"/>
        <v>#N/A</v>
      </c>
      <c r="F1519">
        <f>一覧!A1519</f>
        <v>1518</v>
      </c>
      <c r="G1519" t="str">
        <f>一覧!B1519</f>
        <v>nutrition</v>
      </c>
      <c r="H1519" s="22" t="str">
        <f>一覧!C1519</f>
        <v>【名】栄養（物；摂取）</v>
      </c>
    </row>
    <row r="1520" spans="4:8" x14ac:dyDescent="0.4">
      <c r="D1520">
        <f t="shared" ca="1" si="50"/>
        <v>0.45252140296186361</v>
      </c>
      <c r="E1520" t="e">
        <f t="shared" ca="1" si="49"/>
        <v>#N/A</v>
      </c>
      <c r="F1520">
        <f>一覧!A1520</f>
        <v>1519</v>
      </c>
      <c r="G1520" t="str">
        <f>一覧!B1520</f>
        <v>protein</v>
      </c>
      <c r="H1520" s="22" t="str">
        <f>一覧!C1520</f>
        <v>【名】タンパク質</v>
      </c>
    </row>
    <row r="1521" spans="4:8" x14ac:dyDescent="0.4">
      <c r="D1521">
        <f t="shared" ca="1" si="50"/>
        <v>0.50667405209759153</v>
      </c>
      <c r="E1521" t="e">
        <f t="shared" ca="1" si="49"/>
        <v>#N/A</v>
      </c>
      <c r="F1521">
        <f>一覧!A1521</f>
        <v>1520</v>
      </c>
      <c r="G1521" t="str">
        <f>一覧!B1521</f>
        <v>fundamental</v>
      </c>
      <c r="H1521" s="22" t="str">
        <f>一覧!C1521</f>
        <v>【形】基本的な；必須の（to）（≒basic）　【名】［複］基本</v>
      </c>
    </row>
    <row r="1522" spans="4:8" x14ac:dyDescent="0.4">
      <c r="D1522">
        <f t="shared" ca="1" si="50"/>
        <v>0.22823746960169833</v>
      </c>
      <c r="E1522" t="e">
        <f t="shared" ca="1" si="49"/>
        <v>#N/A</v>
      </c>
      <c r="F1522">
        <f>一覧!A1522</f>
        <v>1521</v>
      </c>
      <c r="G1522" t="str">
        <f>一覧!B1522</f>
        <v>radical</v>
      </c>
      <c r="H1522" s="22" t="str">
        <f>一覧!C1522</f>
        <v>【形】根本的な；急進的な</v>
      </c>
    </row>
    <row r="1523" spans="4:8" x14ac:dyDescent="0.4">
      <c r="D1523">
        <f t="shared" ca="1" si="50"/>
        <v>0.87701414642957143</v>
      </c>
      <c r="E1523" t="e">
        <f t="shared" ca="1" si="49"/>
        <v>#N/A</v>
      </c>
      <c r="F1523">
        <f>一覧!A1523</f>
        <v>1522</v>
      </c>
      <c r="G1523" t="str">
        <f>一覧!B1523</f>
        <v>access</v>
      </c>
      <c r="H1523" s="22" t="str">
        <f>一覧!C1523</f>
        <v>【名】利用権（to）；接近　【他】にアクセスする</v>
      </c>
    </row>
    <row r="1524" spans="4:8" x14ac:dyDescent="0.4">
      <c r="D1524">
        <f t="shared" ca="1" si="50"/>
        <v>0.721981004456001</v>
      </c>
      <c r="E1524" t="e">
        <f t="shared" ca="1" si="49"/>
        <v>#N/A</v>
      </c>
      <c r="F1524">
        <f>一覧!A1524</f>
        <v>1523</v>
      </c>
      <c r="G1524" t="str">
        <f>一覧!B1524</f>
        <v>case</v>
      </c>
      <c r="H1524" s="22" t="str">
        <f>一覧!C1524</f>
        <v>【名】症例；実例；場合；事件；主張；論拠；（the）事実；箱</v>
      </c>
    </row>
    <row r="1525" spans="4:8" x14ac:dyDescent="0.4">
      <c r="D1525">
        <f t="shared" ca="1" si="50"/>
        <v>0.3709033354189234</v>
      </c>
      <c r="E1525" t="e">
        <f t="shared" ca="1" si="49"/>
        <v>#N/A</v>
      </c>
      <c r="F1525">
        <f>一覧!A1525</f>
        <v>1524</v>
      </c>
      <c r="G1525" t="str">
        <f>一覧!B1525</f>
        <v>deal</v>
      </c>
      <c r="H1525" s="22" t="str">
        <f>一覧!C1525</f>
        <v>【名】程度；量；取引   【自】扱う；取引する（with）　dealt＞dealt</v>
      </c>
    </row>
    <row r="1526" spans="4:8" x14ac:dyDescent="0.4">
      <c r="D1526">
        <f t="shared" ca="1" si="50"/>
        <v>0.93280408031844986</v>
      </c>
      <c r="E1526" t="e">
        <f t="shared" ca="1" si="49"/>
        <v>#N/A</v>
      </c>
      <c r="F1526">
        <f>一覧!A1526</f>
        <v>1525</v>
      </c>
      <c r="G1526" t="str">
        <f>一覧!B1526</f>
        <v>negotiate</v>
      </c>
      <c r="H1526" s="22" t="str">
        <f>一覧!C1526</f>
        <v>【自】交渉する　【他】を交渉して取り決める</v>
      </c>
    </row>
    <row r="1527" spans="4:8" x14ac:dyDescent="0.4">
      <c r="D1527">
        <f t="shared" ca="1" si="50"/>
        <v>0.30127852210471684</v>
      </c>
      <c r="E1527" t="e">
        <f t="shared" ca="1" si="49"/>
        <v>#N/A</v>
      </c>
      <c r="F1527">
        <f>一覧!A1527</f>
        <v>1526</v>
      </c>
      <c r="G1527" t="str">
        <f>一覧!B1527</f>
        <v>cope</v>
      </c>
      <c r="H1527" s="22" t="str">
        <f>一覧!C1527</f>
        <v>【自】うまく処理する（with）</v>
      </c>
    </row>
    <row r="1528" spans="4:8" x14ac:dyDescent="0.4">
      <c r="D1528">
        <f t="shared" ca="1" si="50"/>
        <v>0.97182976678663013</v>
      </c>
      <c r="E1528" t="e">
        <f t="shared" ca="1" si="49"/>
        <v>#N/A</v>
      </c>
      <c r="F1528">
        <f>一覧!A1528</f>
        <v>1527</v>
      </c>
      <c r="G1528" t="str">
        <f>一覧!B1528</f>
        <v>bear</v>
      </c>
      <c r="H1528" s="22" t="str">
        <f>一覧!C1528</f>
        <v>【他】に耐える；を支える；（責任）を持つ；（子）を産む　bore＞born（e）　【名】クマ</v>
      </c>
    </row>
    <row r="1529" spans="4:8" x14ac:dyDescent="0.4">
      <c r="D1529">
        <f t="shared" ca="1" si="50"/>
        <v>0.89769820758652785</v>
      </c>
      <c r="E1529" t="e">
        <f t="shared" ca="1" si="49"/>
        <v>#N/A</v>
      </c>
      <c r="F1529">
        <f>一覧!A1529</f>
        <v>1528</v>
      </c>
      <c r="G1529" t="str">
        <f>一覧!B1529</f>
        <v>endure</v>
      </c>
      <c r="H1529" s="22" t="str">
        <f>一覧!C1529</f>
        <v>【他】に耐える</v>
      </c>
    </row>
    <row r="1530" spans="4:8" x14ac:dyDescent="0.4">
      <c r="D1530">
        <f t="shared" ca="1" si="50"/>
        <v>0.38699334158083243</v>
      </c>
      <c r="E1530" t="e">
        <f t="shared" ca="1" si="49"/>
        <v>#N/A</v>
      </c>
      <c r="F1530">
        <f>一覧!A1530</f>
        <v>1529</v>
      </c>
      <c r="G1530" t="str">
        <f>一覧!B1530</f>
        <v>compromise</v>
      </c>
      <c r="H1530" s="22" t="str">
        <f>一覧!C1530</f>
        <v>【名】【自】妥協（する）</v>
      </c>
    </row>
    <row r="1531" spans="4:8" x14ac:dyDescent="0.4">
      <c r="D1531">
        <f t="shared" ca="1" si="50"/>
        <v>0.57937622014506551</v>
      </c>
      <c r="E1531" t="e">
        <f t="shared" ca="1" si="49"/>
        <v>#N/A</v>
      </c>
      <c r="F1531">
        <f>一覧!A1531</f>
        <v>1530</v>
      </c>
      <c r="G1531" t="str">
        <f>一覧!B1531</f>
        <v>handful</v>
      </c>
      <c r="H1531" s="22" t="str">
        <f>一覧!C1531</f>
        <v>【名】（a ～ of ...）１つかみの量の…</v>
      </c>
    </row>
    <row r="1532" spans="4:8" x14ac:dyDescent="0.4">
      <c r="D1532">
        <f t="shared" ca="1" si="50"/>
        <v>0.28763910038524265</v>
      </c>
      <c r="E1532" t="e">
        <f t="shared" ca="1" si="49"/>
        <v>#N/A</v>
      </c>
      <c r="F1532">
        <f>一覧!A1532</f>
        <v>1531</v>
      </c>
      <c r="G1532" t="str">
        <f>一覧!B1532</f>
        <v>nobody</v>
      </c>
      <c r="H1532" s="22" t="str">
        <f>一覧!C1532</f>
        <v>【代】誰も…ない　【名】無名の人</v>
      </c>
    </row>
    <row r="1533" spans="4:8" x14ac:dyDescent="0.4">
      <c r="D1533">
        <f t="shared" ca="1" si="50"/>
        <v>0.70268889070041418</v>
      </c>
      <c r="E1533" t="e">
        <f t="shared" ca="1" si="49"/>
        <v>#N/A</v>
      </c>
      <c r="F1533">
        <f>一覧!A1533</f>
        <v>1532</v>
      </c>
      <c r="G1533" t="str">
        <f>一覧!B1533</f>
        <v>impact</v>
      </c>
      <c r="H1533" s="22" t="str">
        <f>一覧!C1533</f>
        <v>【名】影響；衝撃；衝突</v>
      </c>
    </row>
    <row r="1534" spans="4:8" x14ac:dyDescent="0.4">
      <c r="D1534">
        <f t="shared" ca="1" si="50"/>
        <v>0.46686038428647414</v>
      </c>
      <c r="E1534" t="e">
        <f t="shared" ca="1" si="49"/>
        <v>#N/A</v>
      </c>
      <c r="F1534">
        <f>一覧!A1534</f>
        <v>1533</v>
      </c>
      <c r="G1534" t="str">
        <f>一覧!B1534</f>
        <v>iron</v>
      </c>
      <c r="H1534" s="22" t="str">
        <f>一覧!C1534</f>
        <v>【名】鉄</v>
      </c>
    </row>
    <row r="1535" spans="4:8" x14ac:dyDescent="0.4">
      <c r="D1535">
        <f t="shared" ca="1" si="50"/>
        <v>0.9207343092545146</v>
      </c>
      <c r="E1535" t="e">
        <f t="shared" ca="1" si="49"/>
        <v>#N/A</v>
      </c>
      <c r="F1535">
        <f>一覧!A1535</f>
        <v>1534</v>
      </c>
      <c r="G1535" t="str">
        <f>一覧!B1535</f>
        <v>bit</v>
      </c>
      <c r="H1535" s="22" t="str">
        <f>一覧!C1535</f>
        <v>【名】（a ～）少し</v>
      </c>
    </row>
    <row r="1536" spans="4:8" x14ac:dyDescent="0.4">
      <c r="D1536">
        <f t="shared" ca="1" si="50"/>
        <v>0.91188409936898751</v>
      </c>
      <c r="E1536" t="e">
        <f t="shared" ca="1" si="49"/>
        <v>#N/A</v>
      </c>
      <c r="F1536">
        <f>一覧!A1536</f>
        <v>1535</v>
      </c>
      <c r="G1536" t="str">
        <f>一覧!B1536</f>
        <v>tiny</v>
      </c>
      <c r="H1536" s="22" t="str">
        <f>一覧!C1536</f>
        <v>【形】とても小さい；ごくわずかの</v>
      </c>
    </row>
    <row r="1537" spans="4:8" x14ac:dyDescent="0.4">
      <c r="D1537">
        <f t="shared" ca="1" si="50"/>
        <v>0.88065746099972242</v>
      </c>
      <c r="E1537" t="e">
        <f t="shared" ca="1" si="49"/>
        <v>#N/A</v>
      </c>
      <c r="F1537">
        <f>一覧!A1537</f>
        <v>1536</v>
      </c>
      <c r="G1537" t="str">
        <f>一覧!B1537</f>
        <v>somewhat</v>
      </c>
      <c r="H1537" s="22" t="str">
        <f>一覧!C1537</f>
        <v>【副】いくぶん（≒rather）</v>
      </c>
    </row>
    <row r="1538" spans="4:8" x14ac:dyDescent="0.4">
      <c r="D1538">
        <f t="shared" ca="1" si="50"/>
        <v>0.76969658500127536</v>
      </c>
      <c r="E1538" t="e">
        <f t="shared" ref="E1538:E1601" ca="1" si="51">RANK(D1538,OFFSET($D$2,$A$2-1,0,$A$3-$A$2+1))</f>
        <v>#N/A</v>
      </c>
      <c r="F1538">
        <f>一覧!A1538</f>
        <v>1537</v>
      </c>
      <c r="G1538" t="str">
        <f>一覧!B1538</f>
        <v>meal</v>
      </c>
      <c r="H1538" s="22" t="str">
        <f>一覧!C1538</f>
        <v>【名】食事</v>
      </c>
    </row>
    <row r="1539" spans="4:8" x14ac:dyDescent="0.4">
      <c r="D1539">
        <f t="shared" ref="D1539:D1602" ca="1" si="52">RAND()</f>
        <v>0.4956220007984129</v>
      </c>
      <c r="E1539" t="e">
        <f t="shared" ca="1" si="51"/>
        <v>#N/A</v>
      </c>
      <c r="F1539">
        <f>一覧!A1539</f>
        <v>1538</v>
      </c>
      <c r="G1539" t="str">
        <f>一覧!B1539</f>
        <v>consume</v>
      </c>
      <c r="H1539" s="22" t="str">
        <f>一覧!C1539</f>
        <v>【他】（エネルギー・時間など）を消費する（⇔produce）</v>
      </c>
    </row>
    <row r="1540" spans="4:8" x14ac:dyDescent="0.4">
      <c r="D1540">
        <f t="shared" ca="1" si="52"/>
        <v>0.46124319140124237</v>
      </c>
      <c r="E1540" t="e">
        <f t="shared" ca="1" si="51"/>
        <v>#N/A</v>
      </c>
      <c r="F1540">
        <f>一覧!A1540</f>
        <v>1539</v>
      </c>
      <c r="G1540" t="str">
        <f>一覧!B1540</f>
        <v>somebody</v>
      </c>
      <c r="H1540" s="22" t="str">
        <f>一覧!C1540</f>
        <v>【代】誰か　【名】名のある人</v>
      </c>
    </row>
    <row r="1541" spans="4:8" x14ac:dyDescent="0.4">
      <c r="D1541">
        <f t="shared" ca="1" si="52"/>
        <v>0.81315722971976401</v>
      </c>
      <c r="E1541" t="e">
        <f t="shared" ca="1" si="51"/>
        <v>#N/A</v>
      </c>
      <c r="F1541">
        <f>一覧!A1541</f>
        <v>1540</v>
      </c>
      <c r="G1541" t="str">
        <f>一覧!B1541</f>
        <v>benefit</v>
      </c>
      <c r="H1541" s="22" t="str">
        <f>一覧!C1541</f>
        <v>【名】恩恵；利益（≒advantage，profit）　【自】利益を得る（≒profit）　【他】に利益を与える</v>
      </c>
    </row>
    <row r="1542" spans="4:8" x14ac:dyDescent="0.4">
      <c r="D1542">
        <f t="shared" ca="1" si="52"/>
        <v>0.23011673506847097</v>
      </c>
      <c r="E1542" t="e">
        <f t="shared" ca="1" si="51"/>
        <v>#N/A</v>
      </c>
      <c r="F1542">
        <f>一覧!A1542</f>
        <v>1541</v>
      </c>
      <c r="G1542" t="str">
        <f>一覧!B1542</f>
        <v>well-being</v>
      </c>
      <c r="H1542" s="22" t="str">
        <f>一覧!C1542</f>
        <v>【名】福利；健康；幸福</v>
      </c>
    </row>
    <row r="1543" spans="4:8" x14ac:dyDescent="0.4">
      <c r="D1543">
        <f t="shared" ca="1" si="52"/>
        <v>0.78528831373605423</v>
      </c>
      <c r="E1543" t="e">
        <f t="shared" ca="1" si="51"/>
        <v>#N/A</v>
      </c>
      <c r="F1543">
        <f>一覧!A1543</f>
        <v>1542</v>
      </c>
      <c r="G1543" t="str">
        <f>一覧!B1543</f>
        <v>welfare</v>
      </c>
      <c r="H1543" s="22" t="str">
        <f>一覧!C1543</f>
        <v>【名】福祉（事業）；繁栄；幸福</v>
      </c>
    </row>
    <row r="1544" spans="4:8" x14ac:dyDescent="0.4">
      <c r="D1544">
        <f t="shared" ca="1" si="52"/>
        <v>0.52302959997044896</v>
      </c>
      <c r="E1544" t="e">
        <f t="shared" ca="1" si="51"/>
        <v>#N/A</v>
      </c>
      <c r="F1544">
        <f>一覧!A1544</f>
        <v>1543</v>
      </c>
      <c r="G1544" t="str">
        <f>一覧!B1544</f>
        <v>intense</v>
      </c>
      <c r="H1544" s="22" t="str">
        <f>一覧!C1544</f>
        <v>【形】（熱などが）強烈な；（感情・行動などが）激しい</v>
      </c>
    </row>
    <row r="1545" spans="4:8" x14ac:dyDescent="0.4">
      <c r="D1545">
        <f t="shared" ca="1" si="52"/>
        <v>4.7639989954534334E-2</v>
      </c>
      <c r="E1545" t="e">
        <f t="shared" ca="1" si="51"/>
        <v>#N/A</v>
      </c>
      <c r="F1545">
        <f>一覧!A1545</f>
        <v>1544</v>
      </c>
      <c r="G1545" t="str">
        <f>一覧!B1545</f>
        <v>assistant</v>
      </c>
      <c r="H1545" s="22" t="str">
        <f>一覧!C1545</f>
        <v>【名】助手</v>
      </c>
    </row>
    <row r="1546" spans="4:8" x14ac:dyDescent="0.4">
      <c r="D1546">
        <f t="shared" ca="1" si="52"/>
        <v>0.87227207630715486</v>
      </c>
      <c r="E1546" t="e">
        <f t="shared" ca="1" si="51"/>
        <v>#N/A</v>
      </c>
      <c r="F1546">
        <f>一覧!A1546</f>
        <v>1545</v>
      </c>
      <c r="G1546" t="str">
        <f>一覧!B1546</f>
        <v>aid</v>
      </c>
      <c r="H1546" s="22" t="str">
        <f>一覧!C1546</f>
        <v>【名】支援；救援（物資） 【他】を援助する　【自】助けとなる</v>
      </c>
    </row>
    <row r="1547" spans="4:8" x14ac:dyDescent="0.4">
      <c r="D1547">
        <f t="shared" ca="1" si="52"/>
        <v>0.31292262133910109</v>
      </c>
      <c r="E1547" t="e">
        <f t="shared" ca="1" si="51"/>
        <v>#N/A</v>
      </c>
      <c r="F1547">
        <f>一覧!A1547</f>
        <v>1546</v>
      </c>
      <c r="G1547" t="str">
        <f>一覧!B1547</f>
        <v>professor</v>
      </c>
      <c r="H1547" s="22" t="str">
        <f>一覧!C1547</f>
        <v>【名】教授</v>
      </c>
    </row>
    <row r="1548" spans="4:8" x14ac:dyDescent="0.4">
      <c r="D1548">
        <f t="shared" ca="1" si="52"/>
        <v>0.37452623982796074</v>
      </c>
      <c r="E1548" t="e">
        <f t="shared" ca="1" si="51"/>
        <v>#N/A</v>
      </c>
      <c r="F1548">
        <f>一覧!A1548</f>
        <v>1547</v>
      </c>
      <c r="G1548" t="str">
        <f>一覧!B1548</f>
        <v>specialist</v>
      </c>
      <c r="H1548" s="22" t="str">
        <f>一覧!C1548</f>
        <v>【名】専門家</v>
      </c>
    </row>
    <row r="1549" spans="4:8" x14ac:dyDescent="0.4">
      <c r="D1549">
        <f t="shared" ca="1" si="52"/>
        <v>6.656731520338488E-2</v>
      </c>
      <c r="E1549" t="e">
        <f t="shared" ca="1" si="51"/>
        <v>#N/A</v>
      </c>
      <c r="F1549">
        <f>一覧!A1549</f>
        <v>1548</v>
      </c>
      <c r="G1549" t="str">
        <f>一覧!B1549</f>
        <v>marketing</v>
      </c>
      <c r="H1549" s="22" t="str">
        <f>一覧!C1549</f>
        <v>【名】マーケティング</v>
      </c>
    </row>
    <row r="1550" spans="4:8" x14ac:dyDescent="0.4">
      <c r="D1550">
        <f t="shared" ca="1" si="52"/>
        <v>0.70992841634204229</v>
      </c>
      <c r="E1550" t="e">
        <f t="shared" ca="1" si="51"/>
        <v>#N/A</v>
      </c>
      <c r="F1550">
        <f>一覧!A1550</f>
        <v>1549</v>
      </c>
      <c r="G1550" t="str">
        <f>一覧!B1550</f>
        <v>finding</v>
      </c>
      <c r="H1550" s="22" t="str">
        <f>一覧!C1550</f>
        <v>【名】発見（物）；報告；判決（≒judgment）</v>
      </c>
    </row>
    <row r="1551" spans="4:8" x14ac:dyDescent="0.4">
      <c r="D1551">
        <f t="shared" ca="1" si="52"/>
        <v>0.33779646828750787</v>
      </c>
      <c r="E1551" t="e">
        <f t="shared" ca="1" si="51"/>
        <v>#N/A</v>
      </c>
      <c r="F1551">
        <f>一覧!A1551</f>
        <v>1550</v>
      </c>
      <c r="G1551" t="str">
        <f>一覧!B1551</f>
        <v>colleague</v>
      </c>
      <c r="H1551" s="22" t="str">
        <f>一覧!C1551</f>
        <v>【名】同僚</v>
      </c>
    </row>
    <row r="1552" spans="4:8" x14ac:dyDescent="0.4">
      <c r="D1552">
        <f t="shared" ca="1" si="52"/>
        <v>0.50782247453946117</v>
      </c>
      <c r="E1552" t="e">
        <f t="shared" ca="1" si="51"/>
        <v>#N/A</v>
      </c>
      <c r="F1552">
        <f>一覧!A1552</f>
        <v>1551</v>
      </c>
      <c r="G1552" t="str">
        <f>一覧!B1552</f>
        <v>fellow</v>
      </c>
      <c r="H1552" s="22" t="str">
        <f>一覧!C1552</f>
        <v>【名】仲間；やつ（≒guy）</v>
      </c>
    </row>
    <row r="1553" spans="4:8" x14ac:dyDescent="0.4">
      <c r="D1553">
        <f t="shared" ca="1" si="52"/>
        <v>0.34123047412592111</v>
      </c>
      <c r="E1553" t="e">
        <f t="shared" ca="1" si="51"/>
        <v>#N/A</v>
      </c>
      <c r="F1553">
        <f>一覧!A1553</f>
        <v>1552</v>
      </c>
      <c r="G1553" t="str">
        <f>一覧!B1553</f>
        <v>enemy</v>
      </c>
      <c r="H1553" s="22" t="str">
        <f>一覧!C1553</f>
        <v>【名】敵（軍）</v>
      </c>
    </row>
    <row r="1554" spans="4:8" x14ac:dyDescent="0.4">
      <c r="D1554">
        <f t="shared" ca="1" si="52"/>
        <v>0.55823600498883608</v>
      </c>
      <c r="E1554" t="e">
        <f t="shared" ca="1" si="51"/>
        <v>#N/A</v>
      </c>
      <c r="F1554">
        <f>一覧!A1554</f>
        <v>1553</v>
      </c>
      <c r="G1554" t="str">
        <f>一覧!B1554</f>
        <v>guy</v>
      </c>
      <c r="H1554" s="22" t="str">
        <f>一覧!C1554</f>
        <v>【名】やつ；男（≒fellow）</v>
      </c>
    </row>
    <row r="1555" spans="4:8" x14ac:dyDescent="0.4">
      <c r="D1555">
        <f t="shared" ca="1" si="52"/>
        <v>0.51764097117375729</v>
      </c>
      <c r="E1555" t="e">
        <f t="shared" ca="1" si="51"/>
        <v>#N/A</v>
      </c>
      <c r="F1555">
        <f>一覧!A1555</f>
        <v>1554</v>
      </c>
      <c r="G1555" t="str">
        <f>一覧!B1555</f>
        <v>flood</v>
      </c>
      <c r="H1555" s="22" t="str">
        <f>一覧!C1555</f>
        <v>【他】（be -ed with）（物などで場所などが）あふれる；を水浸しにする　【名】洪水</v>
      </c>
    </row>
    <row r="1556" spans="4:8" x14ac:dyDescent="0.4">
      <c r="D1556">
        <f t="shared" ca="1" si="52"/>
        <v>7.9026002962139241E-2</v>
      </c>
      <c r="E1556" t="e">
        <f t="shared" ca="1" si="51"/>
        <v>#N/A</v>
      </c>
      <c r="F1556">
        <f>一覧!A1556</f>
        <v>1555</v>
      </c>
      <c r="G1556" t="str">
        <f>一覧!B1556</f>
        <v>pour</v>
      </c>
      <c r="H1556" s="22" t="str">
        <f>一覧!C1556</f>
        <v>【他】を注ぐ　【自】（雨が）どしゃ降りに降る；流れ出る</v>
      </c>
    </row>
    <row r="1557" spans="4:8" x14ac:dyDescent="0.4">
      <c r="D1557">
        <f t="shared" ca="1" si="52"/>
        <v>0.30335980024239206</v>
      </c>
      <c r="E1557" t="e">
        <f t="shared" ca="1" si="51"/>
        <v>#N/A</v>
      </c>
      <c r="F1557">
        <f>一覧!A1557</f>
        <v>1556</v>
      </c>
      <c r="G1557" t="str">
        <f>一覧!B1557</f>
        <v>flow</v>
      </c>
      <c r="H1557" s="22" t="str">
        <f>一覧!C1557</f>
        <v>【自】（川や情報などが）流れる　【名】流れ</v>
      </c>
    </row>
    <row r="1558" spans="4:8" x14ac:dyDescent="0.4">
      <c r="D1558">
        <f t="shared" ca="1" si="52"/>
        <v>0.48500081110090143</v>
      </c>
      <c r="E1558" t="e">
        <f t="shared" ca="1" si="51"/>
        <v>#N/A</v>
      </c>
      <c r="F1558">
        <f>一覧!A1558</f>
        <v>1557</v>
      </c>
      <c r="G1558" t="str">
        <f>一覧!B1558</f>
        <v>slide</v>
      </c>
      <c r="H1558" s="22" t="str">
        <f>一覧!C1558</f>
        <v>【自】【他】【名】すべる〔すべらせる〕（こと）</v>
      </c>
    </row>
    <row r="1559" spans="4:8" x14ac:dyDescent="0.4">
      <c r="D1559">
        <f t="shared" ca="1" si="52"/>
        <v>0.61356193974410012</v>
      </c>
      <c r="E1559" t="e">
        <f t="shared" ca="1" si="51"/>
        <v>#N/A</v>
      </c>
      <c r="F1559">
        <f>一覧!A1559</f>
        <v>1558</v>
      </c>
      <c r="G1559" t="str">
        <f>一覧!B1559</f>
        <v>stream</v>
      </c>
      <c r="H1559" s="22" t="str">
        <f>一覧!C1559</f>
        <v>【名】小川；流れ</v>
      </c>
    </row>
    <row r="1560" spans="4:8" x14ac:dyDescent="0.4">
      <c r="D1560">
        <f t="shared" ca="1" si="52"/>
        <v>0.42587339656310264</v>
      </c>
      <c r="E1560" t="e">
        <f t="shared" ca="1" si="51"/>
        <v>#N/A</v>
      </c>
      <c r="F1560">
        <f>一覧!A1560</f>
        <v>1559</v>
      </c>
      <c r="G1560" t="str">
        <f>一覧!B1560</f>
        <v>canal</v>
      </c>
      <c r="H1560" s="22" t="str">
        <f>一覧!C1560</f>
        <v>【名】運河</v>
      </c>
    </row>
    <row r="1561" spans="4:8" x14ac:dyDescent="0.4">
      <c r="D1561">
        <f t="shared" ca="1" si="52"/>
        <v>0.20854293455582595</v>
      </c>
      <c r="E1561" t="e">
        <f t="shared" ca="1" si="51"/>
        <v>#N/A</v>
      </c>
      <c r="F1561">
        <f>一覧!A1561</f>
        <v>1560</v>
      </c>
      <c r="G1561" t="str">
        <f>一覧!B1561</f>
        <v>glacier</v>
      </c>
      <c r="H1561" s="22" t="str">
        <f>一覧!C1561</f>
        <v>【名】氷河</v>
      </c>
    </row>
    <row r="1562" spans="4:8" x14ac:dyDescent="0.4">
      <c r="D1562">
        <f t="shared" ca="1" si="52"/>
        <v>0.83947518712200164</v>
      </c>
      <c r="E1562" t="e">
        <f t="shared" ca="1" si="51"/>
        <v>#N/A</v>
      </c>
      <c r="F1562">
        <f>一覧!A1562</f>
        <v>1561</v>
      </c>
      <c r="G1562" t="str">
        <f>一覧!B1562</f>
        <v>fountain</v>
      </c>
      <c r="H1562" s="22" t="str">
        <f>一覧!C1562</f>
        <v>【名】噴水；泉</v>
      </c>
    </row>
    <row r="1563" spans="4:8" x14ac:dyDescent="0.4">
      <c r="D1563">
        <f t="shared" ca="1" si="52"/>
        <v>0.35222928056991087</v>
      </c>
      <c r="E1563" t="e">
        <f t="shared" ca="1" si="51"/>
        <v>#N/A</v>
      </c>
      <c r="F1563">
        <f>一覧!A1563</f>
        <v>1562</v>
      </c>
      <c r="G1563" t="str">
        <f>一覧!B1563</f>
        <v>piece</v>
      </c>
      <c r="H1563" s="22" t="str">
        <f>一覧!C1563</f>
        <v>【名】（a ～ of ...）1つの…；部品</v>
      </c>
    </row>
    <row r="1564" spans="4:8" x14ac:dyDescent="0.4">
      <c r="D1564">
        <f t="shared" ca="1" si="52"/>
        <v>2.1408533237117333E-2</v>
      </c>
      <c r="E1564" t="e">
        <f t="shared" ca="1" si="51"/>
        <v>#N/A</v>
      </c>
      <c r="F1564">
        <f>一覧!A1564</f>
        <v>1563</v>
      </c>
      <c r="G1564" t="str">
        <f>一覧!B1564</f>
        <v>portion</v>
      </c>
      <c r="H1564" s="22" t="str">
        <f>一覧!C1564</f>
        <v>【名】部分；分け前</v>
      </c>
    </row>
    <row r="1565" spans="4:8" x14ac:dyDescent="0.4">
      <c r="D1565">
        <f t="shared" ca="1" si="52"/>
        <v>0.85425754730400782</v>
      </c>
      <c r="E1565" t="e">
        <f t="shared" ca="1" si="51"/>
        <v>#N/A</v>
      </c>
      <c r="F1565">
        <f>一覧!A1565</f>
        <v>1564</v>
      </c>
      <c r="G1565" t="str">
        <f>一覧!B1565</f>
        <v>manufacturer</v>
      </c>
      <c r="H1565" s="22" t="str">
        <f>一覧!C1565</f>
        <v>【名】製造業者〔メーカー〕</v>
      </c>
    </row>
    <row r="1566" spans="4:8" x14ac:dyDescent="0.4">
      <c r="D1566">
        <f t="shared" ca="1" si="52"/>
        <v>0.60769749492942637</v>
      </c>
      <c r="E1566" t="e">
        <f t="shared" ca="1" si="51"/>
        <v>#N/A</v>
      </c>
      <c r="F1566">
        <f>一覧!A1566</f>
        <v>1565</v>
      </c>
      <c r="G1566" t="str">
        <f>一覧!B1566</f>
        <v>company</v>
      </c>
      <c r="H1566" s="22" t="str">
        <f>一覧!C1566</f>
        <v>【名】会社；同席</v>
      </c>
    </row>
    <row r="1567" spans="4:8" x14ac:dyDescent="0.4">
      <c r="D1567">
        <f t="shared" ca="1" si="52"/>
        <v>0.57114846696778654</v>
      </c>
      <c r="E1567" t="e">
        <f t="shared" ca="1" si="51"/>
        <v>#N/A</v>
      </c>
      <c r="F1567">
        <f>一覧!A1567</f>
        <v>1566</v>
      </c>
      <c r="G1567" t="str">
        <f>一覧!B1567</f>
        <v>mate</v>
      </c>
      <c r="H1567" s="22" t="str">
        <f>一覧!C1567</f>
        <v>【名】仲間；つれあい（＝妻・夫）　【自】（動物が）つがう</v>
      </c>
    </row>
    <row r="1568" spans="4:8" x14ac:dyDescent="0.4">
      <c r="D1568">
        <f t="shared" ca="1" si="52"/>
        <v>0.37279404908551517</v>
      </c>
      <c r="E1568" t="e">
        <f t="shared" ca="1" si="51"/>
        <v>#N/A</v>
      </c>
      <c r="F1568">
        <f>一覧!A1568</f>
        <v>1567</v>
      </c>
      <c r="G1568" t="str">
        <f>一覧!B1568</f>
        <v>accompany</v>
      </c>
      <c r="H1568" s="22" t="str">
        <f>一覧!C1568</f>
        <v>【他】に同行する；に付随して起こる</v>
      </c>
    </row>
    <row r="1569" spans="4:8" x14ac:dyDescent="0.4">
      <c r="D1569">
        <f t="shared" ca="1" si="52"/>
        <v>0.5860758228582803</v>
      </c>
      <c r="E1569" t="e">
        <f t="shared" ca="1" si="51"/>
        <v>#N/A</v>
      </c>
      <c r="F1569">
        <f>一覧!A1569</f>
        <v>1568</v>
      </c>
      <c r="G1569" t="str">
        <f>一覧!B1569</f>
        <v>enterprise</v>
      </c>
      <c r="H1569" s="22" t="str">
        <f>一覧!C1569</f>
        <v>【名】企業；事業；冒険心</v>
      </c>
    </row>
    <row r="1570" spans="4:8" x14ac:dyDescent="0.4">
      <c r="D1570">
        <f t="shared" ca="1" si="52"/>
        <v>0.53261267845160665</v>
      </c>
      <c r="E1570" t="e">
        <f t="shared" ca="1" si="51"/>
        <v>#N/A</v>
      </c>
      <c r="F1570">
        <f>一覧!A1570</f>
        <v>1569</v>
      </c>
      <c r="G1570" t="str">
        <f>一覧!B1570</f>
        <v>brand</v>
      </c>
      <c r="H1570" s="22" t="str">
        <f>一覧!C1570</f>
        <v>【名】ブランド；銘柄</v>
      </c>
    </row>
    <row r="1571" spans="4:8" x14ac:dyDescent="0.4">
      <c r="D1571">
        <f t="shared" ca="1" si="52"/>
        <v>0.19838747339127072</v>
      </c>
      <c r="E1571" t="e">
        <f t="shared" ca="1" si="51"/>
        <v>#N/A</v>
      </c>
      <c r="F1571">
        <f>一覧!A1571</f>
        <v>1570</v>
      </c>
      <c r="G1571" t="str">
        <f>一覧!B1571</f>
        <v>emerge</v>
      </c>
      <c r="H1571" s="22" t="str">
        <f>一覧!C1571</f>
        <v>【自】（事実が）明らかになる；現れる；（困難から）抜け出す（from）</v>
      </c>
    </row>
    <row r="1572" spans="4:8" x14ac:dyDescent="0.4">
      <c r="D1572">
        <f t="shared" ca="1" si="52"/>
        <v>0.23478398565457548</v>
      </c>
      <c r="E1572" t="e">
        <f t="shared" ca="1" si="51"/>
        <v>#N/A</v>
      </c>
      <c r="F1572">
        <f>一覧!A1572</f>
        <v>1571</v>
      </c>
      <c r="G1572" t="str">
        <f>一覧!B1572</f>
        <v>knowledge</v>
      </c>
      <c r="H1572" s="22" t="str">
        <f>一覧!C1572</f>
        <v>【名】知識；認識</v>
      </c>
    </row>
    <row r="1573" spans="4:8" x14ac:dyDescent="0.4">
      <c r="D1573">
        <f t="shared" ca="1" si="52"/>
        <v>0.57332759215815798</v>
      </c>
      <c r="E1573" t="e">
        <f t="shared" ca="1" si="51"/>
        <v>#N/A</v>
      </c>
      <c r="F1573">
        <f>一覧!A1573</f>
        <v>1572</v>
      </c>
      <c r="G1573" t="str">
        <f>一覧!B1573</f>
        <v>examine</v>
      </c>
      <c r="H1573" s="22" t="str">
        <f>一覧!C1573</f>
        <v>【他】を調べる；を診察する</v>
      </c>
    </row>
    <row r="1574" spans="4:8" x14ac:dyDescent="0.4">
      <c r="D1574">
        <f t="shared" ca="1" si="52"/>
        <v>0.94999952935405185</v>
      </c>
      <c r="E1574" t="e">
        <f t="shared" ca="1" si="51"/>
        <v>#N/A</v>
      </c>
      <c r="F1574">
        <f>一覧!A1574</f>
        <v>1573</v>
      </c>
      <c r="G1574" t="str">
        <f>一覧!B1574</f>
        <v>scan</v>
      </c>
      <c r="H1574" s="22" t="str">
        <f>一覧!C1574</f>
        <v>【自】【他】細かく調べる；ざっと見る；（書類等を）スキャンする；X線〔超音波〕検査をする　【名】綿密な検査；X線〔超音波〕検査</v>
      </c>
    </row>
    <row r="1575" spans="4:8" x14ac:dyDescent="0.4">
      <c r="D1575">
        <f t="shared" ca="1" si="52"/>
        <v>0.98910487358255605</v>
      </c>
      <c r="E1575" t="e">
        <f t="shared" ca="1" si="51"/>
        <v>#N/A</v>
      </c>
      <c r="F1575">
        <f>一覧!A1575</f>
        <v>1574</v>
      </c>
      <c r="G1575" t="str">
        <f>一覧!B1575</f>
        <v>despite</v>
      </c>
      <c r="H1575" s="22" t="str">
        <f>一覧!C1575</f>
        <v>【前】にもかかわらず（≒in spite of～）</v>
      </c>
    </row>
    <row r="1576" spans="4:8" x14ac:dyDescent="0.4">
      <c r="D1576">
        <f t="shared" ca="1" si="52"/>
        <v>2.1094098367799186E-2</v>
      </c>
      <c r="E1576" t="e">
        <f t="shared" ca="1" si="51"/>
        <v>#N/A</v>
      </c>
      <c r="F1576">
        <f>一覧!A1576</f>
        <v>1575</v>
      </c>
      <c r="G1576" t="str">
        <f>一覧!B1576</f>
        <v>importance</v>
      </c>
      <c r="H1576" s="22" t="str">
        <f>一覧!C1576</f>
        <v>【名】重要性</v>
      </c>
    </row>
    <row r="1577" spans="4:8" x14ac:dyDescent="0.4">
      <c r="D1577">
        <f t="shared" ca="1" si="52"/>
        <v>0.99191860472257798</v>
      </c>
      <c r="E1577" t="e">
        <f t="shared" ca="1" si="51"/>
        <v>#N/A</v>
      </c>
      <c r="F1577">
        <f>一覧!A1577</f>
        <v>1576</v>
      </c>
      <c r="G1577" t="str">
        <f>一覧!B1577</f>
        <v>significance</v>
      </c>
      <c r="H1577" s="22" t="str">
        <f>一覧!C1577</f>
        <v>【名】意義；重要性</v>
      </c>
    </row>
    <row r="1578" spans="4:8" x14ac:dyDescent="0.4">
      <c r="D1578">
        <f t="shared" ca="1" si="52"/>
        <v>0.95192300909502092</v>
      </c>
      <c r="E1578" t="e">
        <f t="shared" ca="1" si="51"/>
        <v>#N/A</v>
      </c>
      <c r="F1578">
        <f>一覧!A1578</f>
        <v>1577</v>
      </c>
      <c r="G1578" t="str">
        <f>一覧!B1578</f>
        <v>quality</v>
      </c>
      <c r="H1578" s="22" t="str">
        <f>一覧!C1578</f>
        <v>【名】質（⇔quantity）；特性</v>
      </c>
    </row>
    <row r="1579" spans="4:8" x14ac:dyDescent="0.4">
      <c r="D1579">
        <f t="shared" ca="1" si="52"/>
        <v>0.69902246245600452</v>
      </c>
      <c r="E1579" t="e">
        <f t="shared" ca="1" si="51"/>
        <v>#N/A</v>
      </c>
      <c r="F1579">
        <f>一覧!A1579</f>
        <v>1578</v>
      </c>
      <c r="G1579" t="str">
        <f>一覧!B1579</f>
        <v>title</v>
      </c>
      <c r="H1579" s="22" t="str">
        <f>一覧!C1579</f>
        <v>【名】肩書；タイトル；作品</v>
      </c>
    </row>
    <row r="1580" spans="4:8" x14ac:dyDescent="0.4">
      <c r="D1580">
        <f t="shared" ca="1" si="52"/>
        <v>0.63911726618760223</v>
      </c>
      <c r="E1580" t="e">
        <f t="shared" ca="1" si="51"/>
        <v>#N/A</v>
      </c>
      <c r="F1580">
        <f>一覧!A1580</f>
        <v>1579</v>
      </c>
      <c r="G1580" t="str">
        <f>一覧!B1580</f>
        <v>lesson</v>
      </c>
      <c r="H1580" s="22" t="str">
        <f>一覧!C1580</f>
        <v>【名】教訓；レッスン；授業</v>
      </c>
    </row>
    <row r="1581" spans="4:8" x14ac:dyDescent="0.4">
      <c r="D1581">
        <f t="shared" ca="1" si="52"/>
        <v>0.99402863471537972</v>
      </c>
      <c r="E1581" t="e">
        <f t="shared" ca="1" si="51"/>
        <v>#N/A</v>
      </c>
      <c r="F1581">
        <f>一覧!A1581</f>
        <v>1580</v>
      </c>
      <c r="G1581" t="str">
        <f>一覧!B1581</f>
        <v>lecture</v>
      </c>
      <c r="H1581" s="22" t="str">
        <f>一覧!C1581</f>
        <v>【名】講義；講演　【自】【他】講義〔講演〕する</v>
      </c>
    </row>
    <row r="1582" spans="4:8" x14ac:dyDescent="0.4">
      <c r="D1582">
        <f t="shared" ca="1" si="52"/>
        <v>0.83215144883458858</v>
      </c>
      <c r="E1582" t="e">
        <f t="shared" ca="1" si="51"/>
        <v>#N/A</v>
      </c>
      <c r="F1582">
        <f>一覧!A1582</f>
        <v>1581</v>
      </c>
      <c r="G1582" t="str">
        <f>一覧!B1582</f>
        <v>essay</v>
      </c>
      <c r="H1582" s="22" t="str">
        <f>一覧!C1582</f>
        <v>【名】（学生に課される）レポート；エッセイ</v>
      </c>
    </row>
    <row r="1583" spans="4:8" x14ac:dyDescent="0.4">
      <c r="D1583">
        <f t="shared" ca="1" si="52"/>
        <v>0.74937235340421382</v>
      </c>
      <c r="E1583" t="e">
        <f t="shared" ca="1" si="51"/>
        <v>#N/A</v>
      </c>
      <c r="F1583">
        <f>一覧!A1583</f>
        <v>1582</v>
      </c>
      <c r="G1583" t="str">
        <f>一覧!B1583</f>
        <v>preserve</v>
      </c>
      <c r="H1583" s="22" t="str">
        <f>一覧!C1583</f>
        <v>【他】を維持する；を保存する</v>
      </c>
    </row>
    <row r="1584" spans="4:8" x14ac:dyDescent="0.4">
      <c r="D1584">
        <f t="shared" ca="1" si="52"/>
        <v>0.1362349630813543</v>
      </c>
      <c r="E1584" t="e">
        <f t="shared" ca="1" si="51"/>
        <v>#N/A</v>
      </c>
      <c r="F1584">
        <f>一覧!A1584</f>
        <v>1583</v>
      </c>
      <c r="G1584" t="str">
        <f>一覧!B1584</f>
        <v>conservation</v>
      </c>
      <c r="H1584" s="22" t="str">
        <f>一覧!C1584</f>
        <v>【名】（資源）保護</v>
      </c>
    </row>
    <row r="1585" spans="4:8" x14ac:dyDescent="0.4">
      <c r="D1585">
        <f t="shared" ca="1" si="52"/>
        <v>0.12432302706620069</v>
      </c>
      <c r="E1585" t="e">
        <f t="shared" ca="1" si="51"/>
        <v>#N/A</v>
      </c>
      <c r="F1585">
        <f>一覧!A1585</f>
        <v>1584</v>
      </c>
      <c r="G1585" t="str">
        <f>一覧!B1585</f>
        <v>according</v>
      </c>
      <c r="H1585" s="22" t="str">
        <f>一覧!C1585</f>
        <v>【副】一致して；したがって</v>
      </c>
    </row>
    <row r="1586" spans="4:8" x14ac:dyDescent="0.4">
      <c r="D1586">
        <f t="shared" ca="1" si="52"/>
        <v>5.9731806824109057E-2</v>
      </c>
      <c r="E1586" t="e">
        <f t="shared" ca="1" si="51"/>
        <v>#N/A</v>
      </c>
      <c r="F1586">
        <f>一覧!A1586</f>
        <v>1585</v>
      </c>
      <c r="G1586" t="str">
        <f>一覧!B1586</f>
        <v>committee</v>
      </c>
      <c r="H1586" s="22" t="str">
        <f>一覧!C1586</f>
        <v>【名】（集合的に）委員会；（全）委員</v>
      </c>
    </row>
    <row r="1587" spans="4:8" x14ac:dyDescent="0.4">
      <c r="D1587">
        <f t="shared" ca="1" si="52"/>
        <v>0.12352984719297877</v>
      </c>
      <c r="E1587" t="e">
        <f t="shared" ca="1" si="51"/>
        <v>#N/A</v>
      </c>
      <c r="F1587">
        <f>一覧!A1587</f>
        <v>1586</v>
      </c>
      <c r="G1587" t="str">
        <f>一覧!B1587</f>
        <v>average</v>
      </c>
      <c r="H1587" s="22" t="str">
        <f>一覧!C1587</f>
        <v>【名】平均　【形】平均的な</v>
      </c>
    </row>
    <row r="1588" spans="4:8" x14ac:dyDescent="0.4">
      <c r="D1588">
        <f t="shared" ca="1" si="52"/>
        <v>9.0877431725218227E-2</v>
      </c>
      <c r="E1588" t="e">
        <f t="shared" ca="1" si="51"/>
        <v>#N/A</v>
      </c>
      <c r="F1588">
        <f>一覧!A1588</f>
        <v>1587</v>
      </c>
      <c r="G1588" t="str">
        <f>一覧!B1588</f>
        <v>maximum</v>
      </c>
      <c r="H1588" s="22" t="str">
        <f>一覧!C1588</f>
        <v>【名】【形】最大限（の）</v>
      </c>
    </row>
    <row r="1589" spans="4:8" x14ac:dyDescent="0.4">
      <c r="D1589">
        <f t="shared" ca="1" si="52"/>
        <v>0.48483521726497314</v>
      </c>
      <c r="E1589" t="e">
        <f t="shared" ca="1" si="51"/>
        <v>#N/A</v>
      </c>
      <c r="F1589">
        <f>一覧!A1589</f>
        <v>1588</v>
      </c>
      <c r="G1589" t="str">
        <f>一覧!B1589</f>
        <v>minimum</v>
      </c>
      <c r="H1589" s="22" t="str">
        <f>一覧!C1589</f>
        <v>【名】【形】最低限（の）</v>
      </c>
    </row>
    <row r="1590" spans="4:8" x14ac:dyDescent="0.4">
      <c r="D1590">
        <f t="shared" ca="1" si="52"/>
        <v>0.27636845376464492</v>
      </c>
      <c r="E1590" t="e">
        <f t="shared" ca="1" si="51"/>
        <v>#N/A</v>
      </c>
      <c r="F1590">
        <f>一覧!A1590</f>
        <v>1589</v>
      </c>
      <c r="G1590" t="str">
        <f>一覧!B1590</f>
        <v>daily</v>
      </c>
      <c r="H1590" s="22" t="str">
        <f>一覧!C1590</f>
        <v>【形】【副】日常（の）；毎日（の）</v>
      </c>
    </row>
    <row r="1591" spans="4:8" x14ac:dyDescent="0.4">
      <c r="D1591">
        <f t="shared" ca="1" si="52"/>
        <v>0.29895812150424628</v>
      </c>
      <c r="E1591" t="e">
        <f t="shared" ca="1" si="51"/>
        <v>#N/A</v>
      </c>
      <c r="F1591">
        <f>一覧!A1591</f>
        <v>1590</v>
      </c>
      <c r="G1591" t="str">
        <f>一覧!B1591</f>
        <v>annual</v>
      </c>
      <c r="H1591" s="22" t="str">
        <f>一覧!C1591</f>
        <v>【形】年1回の；1年間の</v>
      </c>
    </row>
    <row r="1592" spans="4:8" x14ac:dyDescent="0.4">
      <c r="D1592">
        <f t="shared" ca="1" si="52"/>
        <v>0.10245840016664121</v>
      </c>
      <c r="E1592" t="e">
        <f t="shared" ca="1" si="51"/>
        <v>#N/A</v>
      </c>
      <c r="F1592">
        <f>一覧!A1592</f>
        <v>1591</v>
      </c>
      <c r="G1592" t="str">
        <f>一覧!B1592</f>
        <v>last</v>
      </c>
      <c r="H1592" s="22" t="str">
        <f>一覧!C1592</f>
        <v>【形】（the）最後の；この前の　【自】続く；長持ちする</v>
      </c>
    </row>
    <row r="1593" spans="4:8" x14ac:dyDescent="0.4">
      <c r="D1593">
        <f t="shared" ca="1" si="52"/>
        <v>0.54298274088653931</v>
      </c>
      <c r="E1593" t="e">
        <f t="shared" ca="1" si="51"/>
        <v>#N/A</v>
      </c>
      <c r="F1593">
        <f>一覧!A1593</f>
        <v>1592</v>
      </c>
      <c r="G1593" t="str">
        <f>一覧!B1593</f>
        <v>persist</v>
      </c>
      <c r="H1593" s="22" t="str">
        <f>一覧!C1593</f>
        <v>【自】いつまでも続く；固執する（in）</v>
      </c>
    </row>
    <row r="1594" spans="4:8" x14ac:dyDescent="0.4">
      <c r="D1594">
        <f t="shared" ca="1" si="52"/>
        <v>0.42056967267975076</v>
      </c>
      <c r="E1594" t="e">
        <f t="shared" ca="1" si="51"/>
        <v>#N/A</v>
      </c>
      <c r="F1594">
        <f>一覧!A1594</f>
        <v>1593</v>
      </c>
      <c r="G1594" t="str">
        <f>一覧!B1594</f>
        <v>steady</v>
      </c>
      <c r="H1594" s="22" t="str">
        <f>一覧!C1594</f>
        <v>【形】一定の；安定した</v>
      </c>
    </row>
    <row r="1595" spans="4:8" x14ac:dyDescent="0.4">
      <c r="D1595">
        <f t="shared" ca="1" si="52"/>
        <v>0.22781142965079848</v>
      </c>
      <c r="E1595" t="e">
        <f t="shared" ca="1" si="51"/>
        <v>#N/A</v>
      </c>
      <c r="F1595">
        <f>一覧!A1595</f>
        <v>1594</v>
      </c>
      <c r="G1595" t="str">
        <f>一覧!B1595</f>
        <v>stable</v>
      </c>
      <c r="H1595" s="22" t="str">
        <f>一覧!C1595</f>
        <v>【形】安定した</v>
      </c>
    </row>
    <row r="1596" spans="4:8" x14ac:dyDescent="0.4">
      <c r="D1596">
        <f t="shared" ca="1" si="52"/>
        <v>0.38922245572114555</v>
      </c>
      <c r="E1596" t="e">
        <f t="shared" ca="1" si="51"/>
        <v>#N/A</v>
      </c>
      <c r="F1596">
        <f>一覧!A1596</f>
        <v>1595</v>
      </c>
      <c r="G1596" t="str">
        <f>一覧!B1596</f>
        <v>decline</v>
      </c>
      <c r="H1596" s="22" t="str">
        <f>一覧!C1596</f>
        <v>【名】減少；衰退；低下　【自】減少する；衰退する　【他】を断る</v>
      </c>
    </row>
    <row r="1597" spans="4:8" x14ac:dyDescent="0.4">
      <c r="D1597">
        <f t="shared" ca="1" si="52"/>
        <v>0.20464246384888118</v>
      </c>
      <c r="E1597" t="e">
        <f t="shared" ca="1" si="51"/>
        <v>#N/A</v>
      </c>
      <c r="F1597">
        <f>一覧!A1597</f>
        <v>1596</v>
      </c>
      <c r="G1597" t="str">
        <f>一覧!B1597</f>
        <v>option</v>
      </c>
      <c r="H1597" s="22" t="str">
        <f>一覧!C1597</f>
        <v>【名】選択肢；選択（権の自由）</v>
      </c>
    </row>
    <row r="1598" spans="4:8" x14ac:dyDescent="0.4">
      <c r="D1598">
        <f t="shared" ca="1" si="52"/>
        <v>0.34598999983023437</v>
      </c>
      <c r="E1598" t="e">
        <f t="shared" ca="1" si="51"/>
        <v>#N/A</v>
      </c>
      <c r="F1598">
        <f>一覧!A1598</f>
        <v>1597</v>
      </c>
      <c r="G1598" t="str">
        <f>一覧!B1598</f>
        <v>adopt</v>
      </c>
      <c r="H1598" s="22" t="str">
        <f>一覧!C1598</f>
        <v>【他】を採用する；を養子にする</v>
      </c>
    </row>
    <row r="1599" spans="4:8" x14ac:dyDescent="0.4">
      <c r="D1599">
        <f t="shared" ca="1" si="52"/>
        <v>0.45932997005723464</v>
      </c>
      <c r="E1599" t="e">
        <f t="shared" ca="1" si="51"/>
        <v>#N/A</v>
      </c>
      <c r="F1599">
        <f>一覧!A1599</f>
        <v>1598</v>
      </c>
      <c r="G1599" t="str">
        <f>一覧!B1599</f>
        <v>kid</v>
      </c>
      <c r="H1599" s="22" t="str">
        <f>一覧!C1599</f>
        <v>【名】子供　【自】冗談を言う</v>
      </c>
    </row>
    <row r="1600" spans="4:8" x14ac:dyDescent="0.4">
      <c r="D1600">
        <f t="shared" ca="1" si="52"/>
        <v>0.73885889796975368</v>
      </c>
      <c r="E1600" t="e">
        <f t="shared" ca="1" si="51"/>
        <v>#N/A</v>
      </c>
      <c r="F1600">
        <f>一覧!A1600</f>
        <v>1599</v>
      </c>
      <c r="G1600" t="str">
        <f>一覧!B1600</f>
        <v>kindergarten</v>
      </c>
      <c r="H1600" s="22" t="str">
        <f>一覧!C1600</f>
        <v>【名】幼稚園</v>
      </c>
    </row>
    <row r="1601" spans="4:8" x14ac:dyDescent="0.4">
      <c r="D1601">
        <f t="shared" ca="1" si="52"/>
        <v>0.47924157574094728</v>
      </c>
      <c r="E1601" t="e">
        <f t="shared" ca="1" si="51"/>
        <v>#N/A</v>
      </c>
      <c r="F1601">
        <f>一覧!A1601</f>
        <v>1600</v>
      </c>
      <c r="G1601" t="str">
        <f>一覧!B1601</f>
        <v>schedule</v>
      </c>
      <c r="H1601" s="22" t="str">
        <f>一覧!C1601</f>
        <v>【名】スケジュール　【他】を予定する</v>
      </c>
    </row>
    <row r="1602" spans="4:8" x14ac:dyDescent="0.4">
      <c r="D1602">
        <f t="shared" ca="1" si="52"/>
        <v>0.4467509004324699</v>
      </c>
      <c r="E1602" t="e">
        <f t="shared" ref="E1602:E1665" ca="1" si="53">RANK(D1602,OFFSET($D$2,$A$2-1,0,$A$3-$A$2+1))</f>
        <v>#N/A</v>
      </c>
      <c r="F1602">
        <f>一覧!A1602</f>
        <v>1601</v>
      </c>
      <c r="G1602" t="str">
        <f>一覧!B1602</f>
        <v>routine</v>
      </c>
      <c r="H1602" s="22" t="str">
        <f>一覧!C1602</f>
        <v>【名】日課　【形】型通りの</v>
      </c>
    </row>
    <row r="1603" spans="4:8" x14ac:dyDescent="0.4">
      <c r="D1603">
        <f t="shared" ref="D1603:D1666" ca="1" si="54">RAND()</f>
        <v>1.1413672887052639E-2</v>
      </c>
      <c r="E1603" t="e">
        <f t="shared" ca="1" si="53"/>
        <v>#N/A</v>
      </c>
      <c r="F1603">
        <f>一覧!A1603</f>
        <v>1602</v>
      </c>
      <c r="G1603" t="str">
        <f>一覧!B1603</f>
        <v>scheme</v>
      </c>
      <c r="H1603" s="22" t="str">
        <f>一覧!C1603</f>
        <v>【名】計画；悪だくみ　【自】【他】たくらむ</v>
      </c>
    </row>
    <row r="1604" spans="4:8" x14ac:dyDescent="0.4">
      <c r="D1604">
        <f t="shared" ca="1" si="54"/>
        <v>0.24254609802053384</v>
      </c>
      <c r="E1604" t="e">
        <f t="shared" ca="1" si="53"/>
        <v>#N/A</v>
      </c>
      <c r="F1604">
        <f>一覧!A1604</f>
        <v>1603</v>
      </c>
      <c r="G1604" t="str">
        <f>一覧!B1604</f>
        <v>teenager</v>
      </c>
      <c r="H1604" s="22" t="str">
        <f>一覧!C1604</f>
        <v>【名】10代の若者（通例13～19歳）</v>
      </c>
    </row>
    <row r="1605" spans="4:8" x14ac:dyDescent="0.4">
      <c r="D1605">
        <f t="shared" ca="1" si="54"/>
        <v>0.93649960675224531</v>
      </c>
      <c r="E1605" t="e">
        <f t="shared" ca="1" si="53"/>
        <v>#N/A</v>
      </c>
      <c r="F1605">
        <f>一覧!A1605</f>
        <v>1604</v>
      </c>
      <c r="G1605" t="str">
        <f>一覧!B1605</f>
        <v>single</v>
      </c>
      <c r="H1605" s="22" t="str">
        <f>一覧!C1605</f>
        <v>【形】（最上級を強調）まさに；ただ１つの；（each，everyを強調）個々の；独身の；１人用の</v>
      </c>
    </row>
    <row r="1606" spans="4:8" x14ac:dyDescent="0.4">
      <c r="D1606">
        <f t="shared" ca="1" si="54"/>
        <v>0.6909645250807801</v>
      </c>
      <c r="E1606" t="e">
        <f t="shared" ca="1" si="53"/>
        <v>#N/A</v>
      </c>
      <c r="F1606">
        <f>一覧!A1606</f>
        <v>1605</v>
      </c>
      <c r="G1606" t="str">
        <f>一覧!B1606</f>
        <v>sole</v>
      </c>
      <c r="H1606" s="22" t="str">
        <f>一覧!C1606</f>
        <v>【形】唯一の；単独の</v>
      </c>
    </row>
    <row r="1607" spans="4:8" x14ac:dyDescent="0.4">
      <c r="D1607">
        <f t="shared" ca="1" si="54"/>
        <v>0.26002596343365525</v>
      </c>
      <c r="E1607" t="e">
        <f t="shared" ca="1" si="53"/>
        <v>#N/A</v>
      </c>
      <c r="F1607">
        <f>一覧!A1607</f>
        <v>1606</v>
      </c>
      <c r="G1607" t="str">
        <f>一覧!B1607</f>
        <v>mere</v>
      </c>
      <c r="H1607" s="22" t="str">
        <f>一覧!C1607</f>
        <v>【形】単なる；ほんの</v>
      </c>
    </row>
    <row r="1608" spans="4:8" x14ac:dyDescent="0.4">
      <c r="D1608">
        <f t="shared" ca="1" si="54"/>
        <v>0.61434679374891399</v>
      </c>
      <c r="E1608" t="e">
        <f t="shared" ca="1" si="53"/>
        <v>#N/A</v>
      </c>
      <c r="F1608">
        <f>一覧!A1608</f>
        <v>1607</v>
      </c>
      <c r="G1608" t="str">
        <f>一覧!B1608</f>
        <v>factor</v>
      </c>
      <c r="H1608" s="22" t="str">
        <f>一覧!C1608</f>
        <v>【名】要因；因子</v>
      </c>
    </row>
    <row r="1609" spans="4:8" x14ac:dyDescent="0.4">
      <c r="D1609">
        <f t="shared" ca="1" si="54"/>
        <v>0.51113963396130024</v>
      </c>
      <c r="E1609" t="e">
        <f t="shared" ca="1" si="53"/>
        <v>#N/A</v>
      </c>
      <c r="F1609">
        <f>一覧!A1609</f>
        <v>1608</v>
      </c>
      <c r="G1609" t="str">
        <f>一覧!B1609</f>
        <v>element</v>
      </c>
      <c r="H1609" s="22" t="str">
        <f>一覧!C1609</f>
        <v>【名】要素；元素；（the［複］）基礎；（the［複］）自然の力</v>
      </c>
    </row>
    <row r="1610" spans="4:8" x14ac:dyDescent="0.4">
      <c r="D1610">
        <f t="shared" ca="1" si="54"/>
        <v>0.70682896564320041</v>
      </c>
      <c r="E1610" t="e">
        <f t="shared" ca="1" si="53"/>
        <v>#N/A</v>
      </c>
      <c r="F1610">
        <f>一覧!A1610</f>
        <v>1609</v>
      </c>
      <c r="G1610" t="str">
        <f>一覧!B1610</f>
        <v>predict</v>
      </c>
      <c r="H1610" s="22" t="str">
        <f>一覧!C1610</f>
        <v>【他】を予言〔予測〕する</v>
      </c>
    </row>
    <row r="1611" spans="4:8" x14ac:dyDescent="0.4">
      <c r="D1611">
        <f t="shared" ca="1" si="54"/>
        <v>0.58989049736688037</v>
      </c>
      <c r="E1611" t="e">
        <f t="shared" ca="1" si="53"/>
        <v>#N/A</v>
      </c>
      <c r="F1611">
        <f>一覧!A1611</f>
        <v>1610</v>
      </c>
      <c r="G1611" t="str">
        <f>一覧!B1611</f>
        <v>forecast</v>
      </c>
      <c r="H1611" s="22" t="str">
        <f>一覧!C1611</f>
        <v>【他】（天気）を予報する；を予想する　【名】予報〔予想〕</v>
      </c>
    </row>
    <row r="1612" spans="4:8" x14ac:dyDescent="0.4">
      <c r="D1612">
        <f t="shared" ca="1" si="54"/>
        <v>0.11463313706135925</v>
      </c>
      <c r="E1612" t="e">
        <f t="shared" ca="1" si="53"/>
        <v>#N/A</v>
      </c>
      <c r="F1612">
        <f>一覧!A1612</f>
        <v>1611</v>
      </c>
      <c r="G1612" t="str">
        <f>一覧!B1612</f>
        <v>achievement</v>
      </c>
      <c r="H1612" s="22" t="str">
        <f>一覧!C1612</f>
        <v>【名】学業（成績）；業績；達成</v>
      </c>
    </row>
    <row r="1613" spans="4:8" x14ac:dyDescent="0.4">
      <c r="D1613">
        <f t="shared" ca="1" si="54"/>
        <v>0.16467337547286598</v>
      </c>
      <c r="E1613" t="e">
        <f t="shared" ca="1" si="53"/>
        <v>#N/A</v>
      </c>
      <c r="F1613">
        <f>一覧!A1613</f>
        <v>1612</v>
      </c>
      <c r="G1613" t="str">
        <f>一覧!B1613</f>
        <v>accomplish</v>
      </c>
      <c r="H1613" s="22" t="str">
        <f>一覧!C1613</f>
        <v>【他】を成し遂げる</v>
      </c>
    </row>
    <row r="1614" spans="4:8" x14ac:dyDescent="0.4">
      <c r="D1614">
        <f t="shared" ca="1" si="54"/>
        <v>0.61111046199692631</v>
      </c>
      <c r="E1614" t="e">
        <f t="shared" ca="1" si="53"/>
        <v>#N/A</v>
      </c>
      <c r="F1614">
        <f>一覧!A1614</f>
        <v>1613</v>
      </c>
      <c r="G1614" t="str">
        <f>一覧!B1614</f>
        <v>attain</v>
      </c>
      <c r="H1614" s="22" t="str">
        <f>一覧!C1614</f>
        <v>【他】を成し遂げる；に達する</v>
      </c>
    </row>
    <row r="1615" spans="4:8" x14ac:dyDescent="0.4">
      <c r="D1615">
        <f t="shared" ca="1" si="54"/>
        <v>0.66691081981412159</v>
      </c>
      <c r="E1615" t="e">
        <f t="shared" ca="1" si="53"/>
        <v>#N/A</v>
      </c>
      <c r="F1615">
        <f>一覧!A1615</f>
        <v>1614</v>
      </c>
      <c r="G1615" t="str">
        <f>一覧!B1615</f>
        <v>score</v>
      </c>
      <c r="H1615" s="22" t="str">
        <f>一覧!C1615</f>
        <v>【名】（試合・試験の）得点；楽譜　【自】【他】得点する</v>
      </c>
    </row>
    <row r="1616" spans="4:8" x14ac:dyDescent="0.4">
      <c r="D1616">
        <f t="shared" ca="1" si="54"/>
        <v>0.55896317237473103</v>
      </c>
      <c r="E1616" t="e">
        <f t="shared" ca="1" si="53"/>
        <v>#N/A</v>
      </c>
      <c r="F1616">
        <f>一覧!A1616</f>
        <v>1615</v>
      </c>
      <c r="G1616" t="str">
        <f>一覧!B1616</f>
        <v>far</v>
      </c>
      <c r="H1616" s="22" t="str">
        <f>一覧!C1616</f>
        <v>【副】大いに；（時間・空間的に）遠くへ　【形】遠い</v>
      </c>
    </row>
    <row r="1617" spans="4:8" x14ac:dyDescent="0.4">
      <c r="D1617">
        <f t="shared" ca="1" si="54"/>
        <v>0.85304035326134275</v>
      </c>
      <c r="E1617" t="e">
        <f t="shared" ca="1" si="53"/>
        <v>#N/A</v>
      </c>
      <c r="F1617">
        <f>一覧!A1617</f>
        <v>1616</v>
      </c>
      <c r="G1617" t="str">
        <f>一覧!B1617</f>
        <v>worship</v>
      </c>
      <c r="H1617" s="22" t="str">
        <f>一覧!C1617</f>
        <v>【自】礼拝する　【他】を崇拝する　【名】崇拝；礼拝</v>
      </c>
    </row>
    <row r="1618" spans="4:8" x14ac:dyDescent="0.4">
      <c r="D1618">
        <f t="shared" ca="1" si="54"/>
        <v>0.58033600423502729</v>
      </c>
      <c r="E1618" t="e">
        <f t="shared" ca="1" si="53"/>
        <v>#N/A</v>
      </c>
      <c r="F1618">
        <f>一覧!A1618</f>
        <v>1617</v>
      </c>
      <c r="G1618" t="str">
        <f>一覧!B1618</f>
        <v>art</v>
      </c>
      <c r="H1618" s="22" t="str">
        <f>一覧!C1618</f>
        <v>【名】芸術（作品）；美術；技術</v>
      </c>
    </row>
    <row r="1619" spans="4:8" x14ac:dyDescent="0.4">
      <c r="D1619">
        <f t="shared" ca="1" si="54"/>
        <v>0.20980662224790547</v>
      </c>
      <c r="E1619" t="e">
        <f t="shared" ca="1" si="53"/>
        <v>#N/A</v>
      </c>
      <c r="F1619">
        <f>一覧!A1619</f>
        <v>1618</v>
      </c>
      <c r="G1619" t="str">
        <f>一覧!B1619</f>
        <v>nearly</v>
      </c>
      <c r="H1619" s="22" t="str">
        <f>一覧!C1619</f>
        <v>【副】ほとんど</v>
      </c>
    </row>
    <row r="1620" spans="4:8" x14ac:dyDescent="0.4">
      <c r="D1620">
        <f t="shared" ca="1" si="54"/>
        <v>0.76005181904351171</v>
      </c>
      <c r="E1620" t="e">
        <f t="shared" ca="1" si="53"/>
        <v>#N/A</v>
      </c>
      <c r="F1620">
        <f>一覧!A1620</f>
        <v>1619</v>
      </c>
      <c r="G1620" t="str">
        <f>一覧!B1620</f>
        <v>adolescent</v>
      </c>
      <c r="H1620" s="22" t="str">
        <f>一覧!C1620</f>
        <v>【名】青年　【形】青年期の</v>
      </c>
    </row>
    <row r="1621" spans="4:8" x14ac:dyDescent="0.4">
      <c r="D1621">
        <f t="shared" ca="1" si="54"/>
        <v>0.63055938158050329</v>
      </c>
      <c r="E1621" t="e">
        <f t="shared" ca="1" si="53"/>
        <v>#N/A</v>
      </c>
      <c r="F1621">
        <f>一覧!A1621</f>
        <v>1620</v>
      </c>
      <c r="G1621" t="str">
        <f>一覧!B1621</f>
        <v>cite</v>
      </c>
      <c r="H1621" s="22" t="str">
        <f>一覧!C1621</f>
        <v>【他】を引用する；（例などとして）を挙げる（as）</v>
      </c>
    </row>
    <row r="1622" spans="4:8" x14ac:dyDescent="0.4">
      <c r="D1622">
        <f t="shared" ca="1" si="54"/>
        <v>6.3746425968400966E-2</v>
      </c>
      <c r="E1622" t="e">
        <f t="shared" ca="1" si="53"/>
        <v>#N/A</v>
      </c>
      <c r="F1622">
        <f>一覧!A1622</f>
        <v>1621</v>
      </c>
      <c r="G1622" t="str">
        <f>一覧!B1622</f>
        <v>quote</v>
      </c>
      <c r="H1622" s="22" t="str">
        <f>一覧!C1622</f>
        <v>【他】を引用する</v>
      </c>
    </row>
    <row r="1623" spans="4:8" x14ac:dyDescent="0.4">
      <c r="D1623">
        <f t="shared" ca="1" si="54"/>
        <v>0.52754439057404934</v>
      </c>
      <c r="E1623" t="e">
        <f t="shared" ca="1" si="53"/>
        <v>#N/A</v>
      </c>
      <c r="F1623">
        <f>一覧!A1623</f>
        <v>1622</v>
      </c>
      <c r="G1623" t="str">
        <f>一覧!B1623</f>
        <v>poll</v>
      </c>
      <c r="H1623" s="22" t="str">
        <f>一覧!C1623</f>
        <v>【名】世論調査；（the）投票　【自】【他】投票する</v>
      </c>
    </row>
    <row r="1624" spans="4:8" x14ac:dyDescent="0.4">
      <c r="D1624">
        <f t="shared" ca="1" si="54"/>
        <v>0.3252017852987602</v>
      </c>
      <c r="E1624" t="e">
        <f t="shared" ca="1" si="53"/>
        <v>#N/A</v>
      </c>
      <c r="F1624">
        <f>一覧!A1624</f>
        <v>1623</v>
      </c>
      <c r="G1624" t="str">
        <f>一覧!B1624</f>
        <v>pole</v>
      </c>
      <c r="H1624" s="22" t="str">
        <f>一覧!C1624</f>
        <v>【名】棒；（地球・天体の）極</v>
      </c>
    </row>
    <row r="1625" spans="4:8" x14ac:dyDescent="0.4">
      <c r="D1625">
        <f t="shared" ca="1" si="54"/>
        <v>2.2781959033929655E-2</v>
      </c>
      <c r="E1625" t="e">
        <f t="shared" ca="1" si="53"/>
        <v>#N/A</v>
      </c>
      <c r="F1625">
        <f>一覧!A1625</f>
        <v>1624</v>
      </c>
      <c r="G1625" t="str">
        <f>一覧!B1625</f>
        <v>rate</v>
      </c>
      <c r="H1625" s="22" t="str">
        <f>一覧!C1625</f>
        <v>【他】を評価する　【名】割合（≒ratio）；速度；料金</v>
      </c>
    </row>
    <row r="1626" spans="4:8" x14ac:dyDescent="0.4">
      <c r="D1626">
        <f t="shared" ca="1" si="54"/>
        <v>7.7782168277194641E-2</v>
      </c>
      <c r="E1626" t="e">
        <f t="shared" ca="1" si="53"/>
        <v>#N/A</v>
      </c>
      <c r="F1626">
        <f>一覧!A1626</f>
        <v>1625</v>
      </c>
      <c r="G1626" t="str">
        <f>一覧!B1626</f>
        <v>pace</v>
      </c>
      <c r="H1626" s="22" t="str">
        <f>一覧!C1626</f>
        <v>【名】歩調；進度</v>
      </c>
    </row>
    <row r="1627" spans="4:8" x14ac:dyDescent="0.4">
      <c r="D1627">
        <f t="shared" ca="1" si="54"/>
        <v>0.67474334433093952</v>
      </c>
      <c r="E1627" t="e">
        <f t="shared" ca="1" si="53"/>
        <v>#N/A</v>
      </c>
      <c r="F1627">
        <f>一覧!A1627</f>
        <v>1626</v>
      </c>
      <c r="G1627" t="str">
        <f>一覧!B1627</f>
        <v>enough</v>
      </c>
      <c r="H1627" s="22" t="str">
        <f>一覧!C1627</f>
        <v>【形】十分な　【副】十分に　【代】必要なだけの数量</v>
      </c>
    </row>
    <row r="1628" spans="4:8" x14ac:dyDescent="0.4">
      <c r="D1628">
        <f t="shared" ca="1" si="54"/>
        <v>0.83878625489819858</v>
      </c>
      <c r="E1628" t="e">
        <f t="shared" ca="1" si="53"/>
        <v>#N/A</v>
      </c>
      <c r="F1628">
        <f>一覧!A1628</f>
        <v>1627</v>
      </c>
      <c r="G1628" t="str">
        <f>一覧!B1628</f>
        <v>wonder</v>
      </c>
      <c r="H1628" s="22" t="str">
        <f>一覧!C1628</f>
        <v>【名】不思議；驚異　【自】不思議に思う（at）　【他】…かしらと思う</v>
      </c>
    </row>
    <row r="1629" spans="4:8" x14ac:dyDescent="0.4">
      <c r="D1629">
        <f t="shared" ca="1" si="54"/>
        <v>0.37623981435644838</v>
      </c>
      <c r="E1629" t="e">
        <f t="shared" ca="1" si="53"/>
        <v>#N/A</v>
      </c>
      <c r="F1629">
        <f>一覧!A1629</f>
        <v>1628</v>
      </c>
      <c r="G1629" t="str">
        <f>一覧!B1629</f>
        <v>miracle</v>
      </c>
      <c r="H1629" s="22" t="str">
        <f>一覧!C1629</f>
        <v>【名】奇跡</v>
      </c>
    </row>
    <row r="1630" spans="4:8" x14ac:dyDescent="0.4">
      <c r="D1630">
        <f t="shared" ca="1" si="54"/>
        <v>0.46812080831650427</v>
      </c>
      <c r="E1630" t="e">
        <f t="shared" ca="1" si="53"/>
        <v>#N/A</v>
      </c>
      <c r="F1630">
        <f>一覧!A1630</f>
        <v>1629</v>
      </c>
      <c r="G1630" t="str">
        <f>一覧!B1630</f>
        <v>wander</v>
      </c>
      <c r="H1630" s="22" t="str">
        <f>一覧!C1630</f>
        <v>【自】歩き回る；ぶらつく</v>
      </c>
    </row>
    <row r="1631" spans="4:8" x14ac:dyDescent="0.4">
      <c r="D1631">
        <f t="shared" ca="1" si="54"/>
        <v>0.41911689314486977</v>
      </c>
      <c r="E1631" t="e">
        <f t="shared" ca="1" si="53"/>
        <v>#N/A</v>
      </c>
      <c r="F1631">
        <f>一覧!A1631</f>
        <v>1630</v>
      </c>
      <c r="G1631" t="str">
        <f>一覧!B1631</f>
        <v>distant</v>
      </c>
      <c r="H1631" s="22" t="str">
        <f>一覧!C1631</f>
        <v>【形】遠い；（態度が）冷やかな</v>
      </c>
    </row>
    <row r="1632" spans="4:8" x14ac:dyDescent="0.4">
      <c r="D1632">
        <f t="shared" ca="1" si="54"/>
        <v>0.87694305713036136</v>
      </c>
      <c r="E1632" t="e">
        <f t="shared" ca="1" si="53"/>
        <v>#N/A</v>
      </c>
      <c r="F1632">
        <f>一覧!A1632</f>
        <v>1631</v>
      </c>
      <c r="G1632" t="str">
        <f>一覧!B1632</f>
        <v>remote</v>
      </c>
      <c r="H1632" s="22" t="str">
        <f>一覧!C1632</f>
        <v>【形】（距離・時間が）遠く離れた</v>
      </c>
    </row>
    <row r="1633" spans="4:8" x14ac:dyDescent="0.4">
      <c r="D1633">
        <f t="shared" ca="1" si="54"/>
        <v>0.48215079126095317</v>
      </c>
      <c r="E1633" t="e">
        <f t="shared" ca="1" si="53"/>
        <v>#N/A</v>
      </c>
      <c r="F1633">
        <f>一覧!A1633</f>
        <v>1632</v>
      </c>
      <c r="G1633" t="str">
        <f>一覧!B1633</f>
        <v>middle</v>
      </c>
      <c r="H1633" s="22" t="str">
        <f>一覧!C1633</f>
        <v>【名】【形】中央（の）；中間（の）</v>
      </c>
    </row>
    <row r="1634" spans="4:8" x14ac:dyDescent="0.4">
      <c r="D1634">
        <f t="shared" ca="1" si="54"/>
        <v>0.17082283051664038</v>
      </c>
      <c r="E1634" t="e">
        <f t="shared" ca="1" si="53"/>
        <v>#N/A</v>
      </c>
      <c r="F1634">
        <f>一覧!A1634</f>
        <v>1633</v>
      </c>
      <c r="G1634" t="str">
        <f>一覧!B1634</f>
        <v>vast</v>
      </c>
      <c r="H1634" s="22" t="str">
        <f>一覧!C1634</f>
        <v>【形】膨大な；広大な</v>
      </c>
    </row>
    <row r="1635" spans="4:8" x14ac:dyDescent="0.4">
      <c r="D1635">
        <f t="shared" ca="1" si="54"/>
        <v>0.67120800987583706</v>
      </c>
      <c r="E1635" t="e">
        <f t="shared" ca="1" si="53"/>
        <v>#N/A</v>
      </c>
      <c r="F1635">
        <f>一覧!A1635</f>
        <v>1634</v>
      </c>
      <c r="G1635" t="str">
        <f>一覧!B1635</f>
        <v>travel</v>
      </c>
      <c r="H1635" s="22" t="str">
        <f>一覧!C1635</f>
        <v>【他】【自】旅行する；進む；（光・音などが）伝わる　【名】旅行</v>
      </c>
    </row>
    <row r="1636" spans="4:8" x14ac:dyDescent="0.4">
      <c r="D1636">
        <f t="shared" ca="1" si="54"/>
        <v>0.87805490672305264</v>
      </c>
      <c r="E1636" t="e">
        <f t="shared" ca="1" si="53"/>
        <v>#N/A</v>
      </c>
      <c r="F1636">
        <f>一覧!A1636</f>
        <v>1635</v>
      </c>
      <c r="G1636" t="str">
        <f>一覧!B1636</f>
        <v>journey</v>
      </c>
      <c r="H1636" s="22" t="str">
        <f>一覧!C1636</f>
        <v>【名】旅行</v>
      </c>
    </row>
    <row r="1637" spans="4:8" x14ac:dyDescent="0.4">
      <c r="D1637">
        <f t="shared" ca="1" si="54"/>
        <v>0.71866133817046673</v>
      </c>
      <c r="E1637" t="e">
        <f t="shared" ca="1" si="53"/>
        <v>#N/A</v>
      </c>
      <c r="F1637">
        <f>一覧!A1637</f>
        <v>1636</v>
      </c>
      <c r="G1637" t="str">
        <f>一覧!B1637</f>
        <v>tour</v>
      </c>
      <c r="H1637" s="22" t="str">
        <f>一覧!C1637</f>
        <v>【名】【自】【他】（観光）旅行〔見学〕（をする）</v>
      </c>
    </row>
    <row r="1638" spans="4:8" x14ac:dyDescent="0.4">
      <c r="D1638">
        <f t="shared" ca="1" si="54"/>
        <v>0.75482513486348779</v>
      </c>
      <c r="E1638" t="e">
        <f t="shared" ca="1" si="53"/>
        <v>#N/A</v>
      </c>
      <c r="F1638">
        <f>一覧!A1638</f>
        <v>1637</v>
      </c>
      <c r="G1638" t="str">
        <f>一覧!B1638</f>
        <v>voyage</v>
      </c>
      <c r="H1638" s="22" t="str">
        <f>一覧!C1638</f>
        <v>【名】【他】船旅（をする）；航海（する）</v>
      </c>
    </row>
    <row r="1639" spans="4:8" x14ac:dyDescent="0.4">
      <c r="D1639">
        <f t="shared" ca="1" si="54"/>
        <v>0.40125396550868431</v>
      </c>
      <c r="E1639" t="e">
        <f t="shared" ca="1" si="53"/>
        <v>#N/A</v>
      </c>
      <c r="F1639">
        <f>一覧!A1639</f>
        <v>1638</v>
      </c>
      <c r="G1639" t="str">
        <f>一覧!B1639</f>
        <v>migration</v>
      </c>
      <c r="H1639" s="22" t="str">
        <f>一覧!C1639</f>
        <v>【名】移住；移動</v>
      </c>
    </row>
    <row r="1640" spans="4:8" x14ac:dyDescent="0.4">
      <c r="D1640">
        <f t="shared" ca="1" si="54"/>
        <v>0.8395154447522134</v>
      </c>
      <c r="E1640" t="e">
        <f t="shared" ca="1" si="53"/>
        <v>#N/A</v>
      </c>
      <c r="F1640">
        <f>一覧!A1640</f>
        <v>1639</v>
      </c>
      <c r="G1640" t="str">
        <f>一覧!B1640</f>
        <v>immigration</v>
      </c>
      <c r="H1640" s="22" t="str">
        <f>一覧!C1640</f>
        <v>【名】（他国からの）移住（⇔emigration）</v>
      </c>
    </row>
    <row r="1641" spans="4:8" x14ac:dyDescent="0.4">
      <c r="D1641">
        <f t="shared" ca="1" si="54"/>
        <v>0.42885542645373542</v>
      </c>
      <c r="E1641" t="e">
        <f t="shared" ca="1" si="53"/>
        <v>#N/A</v>
      </c>
      <c r="F1641">
        <f>一覧!A1641</f>
        <v>1640</v>
      </c>
      <c r="G1641" t="str">
        <f>一覧!B1641</f>
        <v>resort</v>
      </c>
      <c r="H1641" s="22" t="str">
        <f>一覧!C1641</f>
        <v>【名】行楽地　【自】（ある手段に）訴える</v>
      </c>
    </row>
    <row r="1642" spans="4:8" x14ac:dyDescent="0.4">
      <c r="D1642">
        <f t="shared" ca="1" si="54"/>
        <v>0.47850212400016512</v>
      </c>
      <c r="E1642" t="e">
        <f t="shared" ca="1" si="53"/>
        <v>#N/A</v>
      </c>
      <c r="F1642">
        <f>一覧!A1642</f>
        <v>1641</v>
      </c>
      <c r="G1642" t="str">
        <f>一覧!B1642</f>
        <v>mile</v>
      </c>
      <c r="H1642" s="22" t="str">
        <f>一覧!C1642</f>
        <v>【名】マイル（約1.609km）</v>
      </c>
    </row>
    <row r="1643" spans="4:8" x14ac:dyDescent="0.4">
      <c r="D1643">
        <f t="shared" ca="1" si="54"/>
        <v>0.30352199477495856</v>
      </c>
      <c r="E1643" t="e">
        <f t="shared" ca="1" si="53"/>
        <v>#N/A</v>
      </c>
      <c r="F1643">
        <f>一覧!A1643</f>
        <v>1642</v>
      </c>
      <c r="G1643" t="str">
        <f>一覧!B1643</f>
        <v>acre</v>
      </c>
      <c r="H1643" s="22" t="str">
        <f>一覧!C1643</f>
        <v>【名】エーカー（約4047m2）</v>
      </c>
    </row>
    <row r="1644" spans="4:8" x14ac:dyDescent="0.4">
      <c r="D1644">
        <f t="shared" ca="1" si="54"/>
        <v>0.4341326560654778</v>
      </c>
      <c r="E1644" t="e">
        <f t="shared" ca="1" si="53"/>
        <v>#N/A</v>
      </c>
      <c r="F1644">
        <f>一覧!A1644</f>
        <v>1643</v>
      </c>
      <c r="G1644" t="str">
        <f>一覧!B1644</f>
        <v>yard</v>
      </c>
      <c r="H1644" s="22" t="str">
        <f>一覧!C1644</f>
        <v>【名】ヤード（約0.914m）；（中）庭</v>
      </c>
    </row>
    <row r="1645" spans="4:8" x14ac:dyDescent="0.4">
      <c r="D1645">
        <f t="shared" ca="1" si="54"/>
        <v>0.98585102037582062</v>
      </c>
      <c r="E1645" t="e">
        <f t="shared" ca="1" si="53"/>
        <v>#N/A</v>
      </c>
      <c r="F1645">
        <f>一覧!A1645</f>
        <v>1644</v>
      </c>
      <c r="G1645" t="str">
        <f>一覧!B1645</f>
        <v>inch</v>
      </c>
      <c r="H1645" s="22" t="str">
        <f>一覧!C1645</f>
        <v>【名】インチ（2.54cm，1/12フィート）</v>
      </c>
    </row>
    <row r="1646" spans="4:8" x14ac:dyDescent="0.4">
      <c r="D1646">
        <f t="shared" ca="1" si="54"/>
        <v>0.98001720900593703</v>
      </c>
      <c r="E1646" t="e">
        <f t="shared" ca="1" si="53"/>
        <v>#N/A</v>
      </c>
      <c r="F1646">
        <f>一覧!A1646</f>
        <v>1645</v>
      </c>
      <c r="G1646" t="str">
        <f>一覧!B1646</f>
        <v>road</v>
      </c>
      <c r="H1646" s="22" t="str">
        <f>一覧!C1646</f>
        <v>【名】道路</v>
      </c>
    </row>
    <row r="1647" spans="4:8" x14ac:dyDescent="0.4">
      <c r="D1647">
        <f t="shared" ca="1" si="54"/>
        <v>0.57370837798950547</v>
      </c>
      <c r="E1647" t="e">
        <f t="shared" ca="1" si="53"/>
        <v>#N/A</v>
      </c>
      <c r="F1647">
        <f>一覧!A1647</f>
        <v>1646</v>
      </c>
      <c r="G1647" t="str">
        <f>一覧!B1647</f>
        <v>route</v>
      </c>
      <c r="H1647" s="22" t="str">
        <f>一覧!C1647</f>
        <v>【名】道（筋）</v>
      </c>
    </row>
    <row r="1648" spans="4:8" x14ac:dyDescent="0.4">
      <c r="D1648">
        <f t="shared" ca="1" si="54"/>
        <v>0.60669989310584205</v>
      </c>
      <c r="E1648" t="e">
        <f t="shared" ca="1" si="53"/>
        <v>#N/A</v>
      </c>
      <c r="F1648">
        <f>一覧!A1648</f>
        <v>1647</v>
      </c>
      <c r="G1648" t="str">
        <f>一覧!B1648</f>
        <v>highway</v>
      </c>
      <c r="H1648" s="22" t="str">
        <f>一覧!C1648</f>
        <v>【名】幹線道路</v>
      </c>
    </row>
    <row r="1649" spans="4:8" x14ac:dyDescent="0.4">
      <c r="D1649">
        <f t="shared" ca="1" si="54"/>
        <v>0.71594563658375887</v>
      </c>
      <c r="E1649" t="e">
        <f t="shared" ca="1" si="53"/>
        <v>#N/A</v>
      </c>
      <c r="F1649">
        <f>一覧!A1649</f>
        <v>1648</v>
      </c>
      <c r="G1649" t="str">
        <f>一覧!B1649</f>
        <v>avenue</v>
      </c>
      <c r="H1649" s="22" t="str">
        <f>一覧!C1649</f>
        <v>【名】街路；《米》大通り</v>
      </c>
    </row>
    <row r="1650" spans="4:8" x14ac:dyDescent="0.4">
      <c r="D1650">
        <f t="shared" ca="1" si="54"/>
        <v>0.28394460232406071</v>
      </c>
      <c r="E1650" t="e">
        <f t="shared" ca="1" si="53"/>
        <v>#N/A</v>
      </c>
      <c r="F1650">
        <f>一覧!A1650</f>
        <v>1649</v>
      </c>
      <c r="G1650" t="str">
        <f>一覧!B1650</f>
        <v>path</v>
      </c>
      <c r="H1650" s="22" t="str">
        <f>一覧!C1650</f>
        <v>【名】小道；進路</v>
      </c>
    </row>
    <row r="1651" spans="4:8" x14ac:dyDescent="0.4">
      <c r="D1651">
        <f t="shared" ca="1" si="54"/>
        <v>0.47865288186512034</v>
      </c>
      <c r="E1651" t="e">
        <f t="shared" ca="1" si="53"/>
        <v>#N/A</v>
      </c>
      <c r="F1651">
        <f>一覧!A1651</f>
        <v>1650</v>
      </c>
      <c r="G1651" t="str">
        <f>一覧!B1651</f>
        <v>sidewalk</v>
      </c>
      <c r="H1651" s="22" t="str">
        <f>一覧!C1651</f>
        <v>【名】歩道</v>
      </c>
    </row>
    <row r="1652" spans="4:8" x14ac:dyDescent="0.4">
      <c r="D1652">
        <f t="shared" ca="1" si="54"/>
        <v>0.72198476566906045</v>
      </c>
      <c r="E1652" t="e">
        <f t="shared" ca="1" si="53"/>
        <v>#N/A</v>
      </c>
      <c r="F1652">
        <f>一覧!A1652</f>
        <v>1651</v>
      </c>
      <c r="G1652" t="str">
        <f>一覧!B1652</f>
        <v>cross</v>
      </c>
      <c r="H1652" s="22" t="str">
        <f>一覧!C1652</f>
        <v>【自】【他】横切る　【名】十字（路）；混合物</v>
      </c>
    </row>
    <row r="1653" spans="4:8" x14ac:dyDescent="0.4">
      <c r="D1653">
        <f t="shared" ca="1" si="54"/>
        <v>0.40182345667735297</v>
      </c>
      <c r="E1653" t="e">
        <f t="shared" ca="1" si="53"/>
        <v>#N/A</v>
      </c>
      <c r="F1653">
        <f>一覧!A1653</f>
        <v>1652</v>
      </c>
      <c r="G1653" t="str">
        <f>一覧!B1653</f>
        <v>reach</v>
      </c>
      <c r="H1653" s="22" t="str">
        <f>一覧!C1653</f>
        <v>【他】に着く；に達する；を取る【自】手を伸ばす　【名】届く範囲</v>
      </c>
    </row>
    <row r="1654" spans="4:8" x14ac:dyDescent="0.4">
      <c r="D1654">
        <f t="shared" ca="1" si="54"/>
        <v>0.92198415976194237</v>
      </c>
      <c r="E1654" t="e">
        <f t="shared" ca="1" si="53"/>
        <v>#N/A</v>
      </c>
      <c r="F1654">
        <f>一覧!A1654</f>
        <v>1653</v>
      </c>
      <c r="G1654" t="str">
        <f>一覧!B1654</f>
        <v>extensive</v>
      </c>
      <c r="H1654" s="22" t="str">
        <f>一覧!C1654</f>
        <v>【形】広範囲の；大規模な</v>
      </c>
    </row>
    <row r="1655" spans="4:8" x14ac:dyDescent="0.4">
      <c r="D1655">
        <f t="shared" ca="1" si="54"/>
        <v>0.19139741793057685</v>
      </c>
      <c r="E1655" t="e">
        <f t="shared" ca="1" si="53"/>
        <v>#N/A</v>
      </c>
      <c r="F1655">
        <f>一覧!A1655</f>
        <v>1654</v>
      </c>
      <c r="G1655" t="str">
        <f>一覧!B1655</f>
        <v>stretch</v>
      </c>
      <c r="H1655" s="22" t="str">
        <f>一覧!C1655</f>
        <v>【他】を（引き）伸ばす；に及ぶ　【自】伸びる；身体を伸ばす；（範囲などが）及ぶ　【名】広がり；伸ばすこと</v>
      </c>
    </row>
    <row r="1656" spans="4:8" x14ac:dyDescent="0.4">
      <c r="D1656">
        <f t="shared" ca="1" si="54"/>
        <v>0.54953753447400977</v>
      </c>
      <c r="E1656" t="e">
        <f t="shared" ca="1" si="53"/>
        <v>#N/A</v>
      </c>
      <c r="F1656">
        <f>一覧!A1656</f>
        <v>1655</v>
      </c>
      <c r="G1656" t="str">
        <f>一覧!B1656</f>
        <v>weight</v>
      </c>
      <c r="H1656" s="22" t="str">
        <f>一覧!C1656</f>
        <v>【名】重量；重要さ</v>
      </c>
    </row>
    <row r="1657" spans="4:8" x14ac:dyDescent="0.4">
      <c r="D1657">
        <f t="shared" ca="1" si="54"/>
        <v>0.20165976340720038</v>
      </c>
      <c r="E1657" t="e">
        <f t="shared" ca="1" si="53"/>
        <v>#N/A</v>
      </c>
      <c r="F1657">
        <f>一覧!A1657</f>
        <v>1656</v>
      </c>
      <c r="G1657" t="str">
        <f>一覧!B1657</f>
        <v>measure</v>
      </c>
      <c r="H1657" s="22" t="str">
        <f>一覧!C1657</f>
        <v>【自】【他】測る；評価する　【名】基準；対策</v>
      </c>
    </row>
    <row r="1658" spans="4:8" x14ac:dyDescent="0.4">
      <c r="D1658">
        <f t="shared" ca="1" si="54"/>
        <v>0.71434190884214577</v>
      </c>
      <c r="E1658" t="e">
        <f t="shared" ca="1" si="53"/>
        <v>#N/A</v>
      </c>
      <c r="F1658">
        <f>一覧!A1658</f>
        <v>1657</v>
      </c>
      <c r="G1658" t="str">
        <f>一覧!B1658</f>
        <v>greenhouse</v>
      </c>
      <c r="H1658" s="22" t="str">
        <f>一覧!C1658</f>
        <v>【名】温室</v>
      </c>
    </row>
    <row r="1659" spans="4:8" x14ac:dyDescent="0.4">
      <c r="D1659">
        <f t="shared" ca="1" si="54"/>
        <v>0.57218470572659752</v>
      </c>
      <c r="E1659" t="e">
        <f t="shared" ca="1" si="53"/>
        <v>#N/A</v>
      </c>
      <c r="F1659">
        <f>一覧!A1659</f>
        <v>1658</v>
      </c>
      <c r="G1659" t="str">
        <f>一覧!B1659</f>
        <v>gas</v>
      </c>
      <c r="H1659" s="22" t="str">
        <f>一覧!C1659</f>
        <v>【名】ガス；気体；ガソリン</v>
      </c>
    </row>
    <row r="1660" spans="4:8" x14ac:dyDescent="0.4">
      <c r="D1660">
        <f t="shared" ca="1" si="54"/>
        <v>0.96659749616582213</v>
      </c>
      <c r="E1660" t="e">
        <f t="shared" ca="1" si="53"/>
        <v>#N/A</v>
      </c>
      <c r="F1660">
        <f>一覧!A1660</f>
        <v>1659</v>
      </c>
      <c r="G1660" t="str">
        <f>一覧!B1660</f>
        <v>hybrid</v>
      </c>
      <c r="H1660" s="22" t="str">
        <f>一覧!C1660</f>
        <v>【形】混成の　【名】混成物；交配種</v>
      </c>
    </row>
    <row r="1661" spans="4:8" x14ac:dyDescent="0.4">
      <c r="D1661">
        <f t="shared" ca="1" si="54"/>
        <v>0.34533955763190427</v>
      </c>
      <c r="E1661" t="e">
        <f t="shared" ca="1" si="53"/>
        <v>#N/A</v>
      </c>
      <c r="F1661">
        <f>一覧!A1661</f>
        <v>1660</v>
      </c>
      <c r="G1661" t="str">
        <f>一覧!B1661</f>
        <v>pump</v>
      </c>
      <c r="H1661" s="22" t="str">
        <f>一覧!C1661</f>
        <v>【他】を排出する；（ポンプで）をくみ上げる　【名】ポンプ</v>
      </c>
    </row>
    <row r="1662" spans="4:8" x14ac:dyDescent="0.4">
      <c r="D1662">
        <f t="shared" ca="1" si="54"/>
        <v>0.72090212855270341</v>
      </c>
      <c r="E1662" t="e">
        <f t="shared" ca="1" si="53"/>
        <v>#N/A</v>
      </c>
      <c r="F1662">
        <f>一覧!A1662</f>
        <v>1661</v>
      </c>
      <c r="G1662" t="str">
        <f>一覧!B1662</f>
        <v>atmosphere</v>
      </c>
      <c r="H1662" s="22" t="str">
        <f>一覧!C1662</f>
        <v>【名】（the）大気；雰囲気</v>
      </c>
    </row>
    <row r="1663" spans="4:8" x14ac:dyDescent="0.4">
      <c r="D1663">
        <f t="shared" ca="1" si="54"/>
        <v>0.30824200964262727</v>
      </c>
      <c r="E1663" t="e">
        <f t="shared" ca="1" si="53"/>
        <v>#N/A</v>
      </c>
      <c r="F1663">
        <f>一覧!A1663</f>
        <v>1662</v>
      </c>
      <c r="G1663" t="str">
        <f>一覧!B1663</f>
        <v>hemisphere</v>
      </c>
      <c r="H1663" s="22" t="str">
        <f>一覧!C1663</f>
        <v>【名】（地球の）半球；半球体</v>
      </c>
    </row>
    <row r="1664" spans="4:8" x14ac:dyDescent="0.4">
      <c r="D1664">
        <f t="shared" ca="1" si="54"/>
        <v>0.67866206524273887</v>
      </c>
      <c r="E1664" t="e">
        <f t="shared" ca="1" si="53"/>
        <v>#N/A</v>
      </c>
      <c r="F1664">
        <f>一覧!A1664</f>
        <v>1663</v>
      </c>
      <c r="G1664" t="str">
        <f>一覧!B1664</f>
        <v>fuel</v>
      </c>
      <c r="H1664" s="22" t="str">
        <f>一覧!C1664</f>
        <v>【名】燃料</v>
      </c>
    </row>
    <row r="1665" spans="4:8" x14ac:dyDescent="0.4">
      <c r="D1665">
        <f t="shared" ca="1" si="54"/>
        <v>0.1677842081676707</v>
      </c>
      <c r="E1665" t="e">
        <f t="shared" ca="1" si="53"/>
        <v>#N/A</v>
      </c>
      <c r="F1665">
        <f>一覧!A1665</f>
        <v>1664</v>
      </c>
      <c r="G1665" t="str">
        <f>一覧!B1665</f>
        <v>coal</v>
      </c>
      <c r="H1665" s="22" t="str">
        <f>一覧!C1665</f>
        <v>【名】石炭</v>
      </c>
    </row>
    <row r="1666" spans="4:8" x14ac:dyDescent="0.4">
      <c r="D1666">
        <f t="shared" ca="1" si="54"/>
        <v>0.49020477059345169</v>
      </c>
      <c r="E1666" t="e">
        <f t="shared" ref="E1666:E1729" ca="1" si="55">RANK(D1666,OFFSET($D$2,$A$2-1,0,$A$3-$A$2+1))</f>
        <v>#N/A</v>
      </c>
      <c r="F1666">
        <f>一覧!A1666</f>
        <v>1665</v>
      </c>
      <c r="G1666" t="str">
        <f>一覧!B1666</f>
        <v>fossil</v>
      </c>
      <c r="H1666" s="22" t="str">
        <f>一覧!C1666</f>
        <v>【名】【形】化石（の）</v>
      </c>
    </row>
    <row r="1667" spans="4:8" x14ac:dyDescent="0.4">
      <c r="D1667">
        <f t="shared" ref="D1667:D1730" ca="1" si="56">RAND()</f>
        <v>0.33887853279447533</v>
      </c>
      <c r="E1667" t="e">
        <f t="shared" ca="1" si="55"/>
        <v>#N/A</v>
      </c>
      <c r="F1667">
        <f>一覧!A1667</f>
        <v>1666</v>
      </c>
      <c r="G1667" t="str">
        <f>一覧!B1667</f>
        <v>acid</v>
      </c>
      <c r="H1667" s="22" t="str">
        <f>一覧!C1667</f>
        <v>【名】酸　【形】酸性の；酸味の；批判的な</v>
      </c>
    </row>
    <row r="1668" spans="4:8" x14ac:dyDescent="0.4">
      <c r="D1668">
        <f t="shared" ca="1" si="56"/>
        <v>0.18761934120476065</v>
      </c>
      <c r="E1668" t="e">
        <f t="shared" ca="1" si="55"/>
        <v>#N/A</v>
      </c>
      <c r="F1668">
        <f>一覧!A1668</f>
        <v>1667</v>
      </c>
      <c r="G1668" t="str">
        <f>一覧!B1668</f>
        <v>carbon</v>
      </c>
      <c r="H1668" s="22" t="str">
        <f>一覧!C1668</f>
        <v>【名】炭素</v>
      </c>
    </row>
    <row r="1669" spans="4:8" x14ac:dyDescent="0.4">
      <c r="D1669">
        <f t="shared" ca="1" si="56"/>
        <v>0.87108606685555223</v>
      </c>
      <c r="E1669" t="e">
        <f t="shared" ca="1" si="55"/>
        <v>#N/A</v>
      </c>
      <c r="F1669">
        <f>一覧!A1669</f>
        <v>1668</v>
      </c>
      <c r="G1669" t="str">
        <f>一覧!B1669</f>
        <v>emission</v>
      </c>
      <c r="H1669" s="22" t="str">
        <f>一覧!C1669</f>
        <v>【名】（光・ガスなどの）放出（量）</v>
      </c>
    </row>
    <row r="1670" spans="4:8" x14ac:dyDescent="0.4">
      <c r="D1670">
        <f t="shared" ca="1" si="56"/>
        <v>0.93527297163549028</v>
      </c>
      <c r="E1670" t="e">
        <f t="shared" ca="1" si="55"/>
        <v>#N/A</v>
      </c>
      <c r="F1670">
        <f>一覧!A1670</f>
        <v>1669</v>
      </c>
      <c r="G1670" t="str">
        <f>一覧!B1670</f>
        <v>trash</v>
      </c>
      <c r="H1670" s="22" t="str">
        <f>一覧!C1670</f>
        <v>【名】（主に乾いた）ゴミ</v>
      </c>
    </row>
    <row r="1671" spans="4:8" x14ac:dyDescent="0.4">
      <c r="D1671">
        <f t="shared" ca="1" si="56"/>
        <v>0.54303179050876216</v>
      </c>
      <c r="E1671" t="e">
        <f t="shared" ca="1" si="55"/>
        <v>#N/A</v>
      </c>
      <c r="F1671">
        <f>一覧!A1671</f>
        <v>1670</v>
      </c>
      <c r="G1671" t="str">
        <f>一覧!B1671</f>
        <v>garbage</v>
      </c>
      <c r="H1671" s="22" t="str">
        <f>一覧!C1671</f>
        <v>【名】（主に台所から出る）ゴミ</v>
      </c>
    </row>
    <row r="1672" spans="4:8" x14ac:dyDescent="0.4">
      <c r="D1672">
        <f t="shared" ca="1" si="56"/>
        <v>0.82075697960509375</v>
      </c>
      <c r="E1672" t="e">
        <f t="shared" ca="1" si="55"/>
        <v>#N/A</v>
      </c>
      <c r="F1672">
        <f>一覧!A1672</f>
        <v>1671</v>
      </c>
      <c r="G1672" t="str">
        <f>一覧!B1672</f>
        <v>illustrate</v>
      </c>
      <c r="H1672" s="22" t="str">
        <f>一覧!C1672</f>
        <v>【他】を説明する（with）；に挿絵を入れる</v>
      </c>
    </row>
    <row r="1673" spans="4:8" x14ac:dyDescent="0.4">
      <c r="D1673">
        <f t="shared" ca="1" si="56"/>
        <v>0.84483397124606674</v>
      </c>
      <c r="E1673" t="e">
        <f t="shared" ca="1" si="55"/>
        <v>#N/A</v>
      </c>
      <c r="F1673">
        <f>一覧!A1673</f>
        <v>1672</v>
      </c>
      <c r="G1673" t="str">
        <f>一覧!B1673</f>
        <v>protest</v>
      </c>
      <c r="H1673" s="22" t="str">
        <f>一覧!C1673</f>
        <v>【名】抗議；主張　【他】に抗議する；を主張する　【自】抗議する</v>
      </c>
    </row>
    <row r="1674" spans="4:8" x14ac:dyDescent="0.4">
      <c r="D1674">
        <f t="shared" ca="1" si="56"/>
        <v>0.39875239095981574</v>
      </c>
      <c r="E1674" t="e">
        <f t="shared" ca="1" si="55"/>
        <v>#N/A</v>
      </c>
      <c r="F1674">
        <f>一覧!A1674</f>
        <v>1673</v>
      </c>
      <c r="G1674" t="str">
        <f>一覧!B1674</f>
        <v>inspire</v>
      </c>
      <c r="H1674" s="22" t="str">
        <f>一覧!C1674</f>
        <v>【他】を鼓舞する；（感情）を喚起する</v>
      </c>
    </row>
    <row r="1675" spans="4:8" x14ac:dyDescent="0.4">
      <c r="D1675">
        <f t="shared" ca="1" si="56"/>
        <v>0.83964963575714691</v>
      </c>
      <c r="E1675" t="e">
        <f t="shared" ca="1" si="55"/>
        <v>#N/A</v>
      </c>
      <c r="F1675">
        <f>一覧!A1675</f>
        <v>1674</v>
      </c>
      <c r="G1675" t="str">
        <f>一覧!B1675</f>
        <v>stimulate</v>
      </c>
      <c r="H1675" s="22" t="str">
        <f>一覧!C1675</f>
        <v>【他】を刺激する；を活気づける</v>
      </c>
    </row>
    <row r="1676" spans="4:8" x14ac:dyDescent="0.4">
      <c r="D1676">
        <f t="shared" ca="1" si="56"/>
        <v>0.8060314178927529</v>
      </c>
      <c r="E1676" t="e">
        <f t="shared" ca="1" si="55"/>
        <v>#N/A</v>
      </c>
      <c r="F1676">
        <f>一覧!A1676</f>
        <v>1675</v>
      </c>
      <c r="G1676" t="str">
        <f>一覧!B1676</f>
        <v>excite</v>
      </c>
      <c r="H1676" s="22" t="str">
        <f>一覧!C1676</f>
        <v>【他】を興奮させる</v>
      </c>
    </row>
    <row r="1677" spans="4:8" x14ac:dyDescent="0.4">
      <c r="D1677">
        <f t="shared" ca="1" si="56"/>
        <v>0.41705568403532989</v>
      </c>
      <c r="E1677" t="e">
        <f t="shared" ca="1" si="55"/>
        <v>#N/A</v>
      </c>
      <c r="F1677">
        <f>一覧!A1677</f>
        <v>1676</v>
      </c>
      <c r="G1677" t="str">
        <f>一覧!B1677</f>
        <v>prompt</v>
      </c>
      <c r="H1677" s="22" t="str">
        <f>一覧!C1677</f>
        <v>【他】を刺激する　【形】即座の；機敏な</v>
      </c>
    </row>
    <row r="1678" spans="4:8" x14ac:dyDescent="0.4">
      <c r="D1678">
        <f t="shared" ca="1" si="56"/>
        <v>0.87585473544145387</v>
      </c>
      <c r="E1678" t="e">
        <f t="shared" ca="1" si="55"/>
        <v>#N/A</v>
      </c>
      <c r="F1678">
        <f>一覧!A1678</f>
        <v>1677</v>
      </c>
      <c r="G1678" t="str">
        <f>一覧!B1678</f>
        <v>motivate</v>
      </c>
      <c r="H1678" s="22" t="str">
        <f>一覧!C1678</f>
        <v>【他】（人）に動機を与える（to do）</v>
      </c>
    </row>
    <row r="1679" spans="4:8" x14ac:dyDescent="0.4">
      <c r="D1679">
        <f t="shared" ca="1" si="56"/>
        <v>0.87561768085748959</v>
      </c>
      <c r="E1679" t="e">
        <f t="shared" ca="1" si="55"/>
        <v>#N/A</v>
      </c>
      <c r="F1679">
        <f>一覧!A1679</f>
        <v>1678</v>
      </c>
      <c r="G1679" t="str">
        <f>一覧!B1679</f>
        <v>incentive</v>
      </c>
      <c r="H1679" s="22" t="str">
        <f>一覧!C1679</f>
        <v>【名】誘因；動機</v>
      </c>
    </row>
    <row r="1680" spans="4:8" x14ac:dyDescent="0.4">
      <c r="D1680">
        <f t="shared" ca="1" si="56"/>
        <v>4.3723063413751539E-2</v>
      </c>
      <c r="E1680" t="e">
        <f t="shared" ca="1" si="55"/>
        <v>#N/A</v>
      </c>
      <c r="F1680">
        <f>一覧!A1680</f>
        <v>1679</v>
      </c>
      <c r="G1680" t="str">
        <f>一覧!B1680</f>
        <v>flash</v>
      </c>
      <c r="H1680" s="22" t="str">
        <f>一覧!C1680</f>
        <v>【名】（機知などの）ひらめき；閃光　【自】ひらめく；ぴかっと光る</v>
      </c>
    </row>
    <row r="1681" spans="4:8" x14ac:dyDescent="0.4">
      <c r="D1681">
        <f t="shared" ca="1" si="56"/>
        <v>0.45311262851066314</v>
      </c>
      <c r="E1681" t="e">
        <f t="shared" ca="1" si="55"/>
        <v>#N/A</v>
      </c>
      <c r="F1681">
        <f>一覧!A1681</f>
        <v>1680</v>
      </c>
      <c r="G1681" t="str">
        <f>一覧!B1681</f>
        <v>panic</v>
      </c>
      <c r="H1681" s="22" t="str">
        <f>一覧!C1681</f>
        <v>【名】大混乱；恐慌　【他】をうろたえさせる　【自】うろたえる panicked＞panicked＞panicking</v>
      </c>
    </row>
    <row r="1682" spans="4:8" x14ac:dyDescent="0.4">
      <c r="D1682">
        <f t="shared" ca="1" si="56"/>
        <v>0.75148343032047182</v>
      </c>
      <c r="E1682" t="e">
        <f t="shared" ca="1" si="55"/>
        <v>#N/A</v>
      </c>
      <c r="F1682">
        <f>一覧!A1682</f>
        <v>1681</v>
      </c>
      <c r="G1682" t="str">
        <f>一覧!B1682</f>
        <v>per</v>
      </c>
      <c r="H1682" s="22" t="str">
        <f>一覧!C1682</f>
        <v>【前】～につき</v>
      </c>
    </row>
    <row r="1683" spans="4:8" x14ac:dyDescent="0.4">
      <c r="D1683">
        <f t="shared" ca="1" si="56"/>
        <v>0.89095013191692152</v>
      </c>
      <c r="E1683" t="e">
        <f t="shared" ca="1" si="55"/>
        <v>#N/A</v>
      </c>
      <c r="F1683">
        <f>一覧!A1683</f>
        <v>1682</v>
      </c>
      <c r="G1683" t="str">
        <f>一覧!B1683</f>
        <v>cent</v>
      </c>
      <c r="H1683" s="22" t="str">
        <f>一覧!C1683</f>
        <v>【名】（単位としての）100；セント（1/100ドル）</v>
      </c>
    </row>
    <row r="1684" spans="4:8" x14ac:dyDescent="0.4">
      <c r="D1684">
        <f t="shared" ca="1" si="56"/>
        <v>0.3488998046047691</v>
      </c>
      <c r="E1684" t="e">
        <f t="shared" ca="1" si="55"/>
        <v>#N/A</v>
      </c>
      <c r="F1684">
        <f>一覧!A1684</f>
        <v>1683</v>
      </c>
      <c r="G1684" t="str">
        <f>一覧!B1684</f>
        <v>shelf</v>
      </c>
      <c r="H1684" s="22" t="str">
        <f>一覧!C1684</f>
        <v>【名】棚　［複］shelves</v>
      </c>
    </row>
    <row r="1685" spans="4:8" x14ac:dyDescent="0.4">
      <c r="D1685">
        <f t="shared" ca="1" si="56"/>
        <v>0.67698359898486982</v>
      </c>
      <c r="E1685" t="e">
        <f t="shared" ca="1" si="55"/>
        <v>#N/A</v>
      </c>
      <c r="F1685">
        <f>一覧!A1685</f>
        <v>1684</v>
      </c>
      <c r="G1685" t="str">
        <f>一覧!B1685</f>
        <v>furniture</v>
      </c>
      <c r="H1685" s="22" t="str">
        <f>一覧!C1685</f>
        <v>【名】家具</v>
      </c>
    </row>
    <row r="1686" spans="4:8" x14ac:dyDescent="0.4">
      <c r="D1686">
        <f t="shared" ca="1" si="56"/>
        <v>0.32854359697613122</v>
      </c>
      <c r="E1686" t="e">
        <f t="shared" ca="1" si="55"/>
        <v>#N/A</v>
      </c>
      <c r="F1686">
        <f>一覧!A1686</f>
        <v>1685</v>
      </c>
      <c r="G1686" t="str">
        <f>一覧!B1686</f>
        <v>empty</v>
      </c>
      <c r="H1686" s="22" t="str">
        <f>一覧!C1686</f>
        <v>【自】空になる　【他】を空にする　【形】空の；空虚な</v>
      </c>
    </row>
    <row r="1687" spans="4:8" x14ac:dyDescent="0.4">
      <c r="D1687">
        <f t="shared" ca="1" si="56"/>
        <v>0.33538731541770916</v>
      </c>
      <c r="E1687" t="e">
        <f t="shared" ca="1" si="55"/>
        <v>#N/A</v>
      </c>
      <c r="F1687">
        <f>一覧!A1687</f>
        <v>1686</v>
      </c>
      <c r="G1687" t="str">
        <f>一覧!B1687</f>
        <v>blank</v>
      </c>
      <c r="H1687" s="22" t="str">
        <f>一覧!C1687</f>
        <v>【形】空（白）の　【名】空白</v>
      </c>
    </row>
    <row r="1688" spans="4:8" x14ac:dyDescent="0.4">
      <c r="D1688">
        <f t="shared" ca="1" si="56"/>
        <v>0.88954572392793951</v>
      </c>
      <c r="E1688" t="e">
        <f t="shared" ca="1" si="55"/>
        <v>#N/A</v>
      </c>
      <c r="F1688">
        <f>一覧!A1688</f>
        <v>1687</v>
      </c>
      <c r="G1688" t="str">
        <f>一覧!B1688</f>
        <v>estimate</v>
      </c>
      <c r="H1688" s="22" t="str">
        <f>一覧!C1688</f>
        <v>【他】を見積もる；を判断〔評価〕する　【名】見積もり（書）；判断</v>
      </c>
    </row>
    <row r="1689" spans="4:8" x14ac:dyDescent="0.4">
      <c r="D1689">
        <f t="shared" ca="1" si="56"/>
        <v>8.5510724714247255E-2</v>
      </c>
      <c r="E1689" t="e">
        <f t="shared" ca="1" si="55"/>
        <v>#N/A</v>
      </c>
      <c r="F1689">
        <f>一覧!A1689</f>
        <v>1688</v>
      </c>
      <c r="G1689" t="str">
        <f>一覧!B1689</f>
        <v>assess</v>
      </c>
      <c r="H1689" s="22" t="str">
        <f>一覧!C1689</f>
        <v>【他】を評価〔判断〕する（as）；を査定する（at）</v>
      </c>
    </row>
    <row r="1690" spans="4:8" x14ac:dyDescent="0.4">
      <c r="D1690">
        <f t="shared" ca="1" si="56"/>
        <v>0.33607762354708948</v>
      </c>
      <c r="E1690" t="e">
        <f t="shared" ca="1" si="55"/>
        <v>#N/A</v>
      </c>
      <c r="F1690">
        <f>一覧!A1690</f>
        <v>1689</v>
      </c>
      <c r="G1690" t="str">
        <f>一覧!B1690</f>
        <v>account</v>
      </c>
      <c r="H1690" s="22" t="str">
        <f>一覧!C1690</f>
        <v>【自】占める（for）；説明する（for）；原因となる（for）　【名】口座；報告</v>
      </c>
    </row>
    <row r="1691" spans="4:8" x14ac:dyDescent="0.4">
      <c r="D1691">
        <f t="shared" ca="1" si="56"/>
        <v>0.49638794345466564</v>
      </c>
      <c r="E1691" t="e">
        <f t="shared" ca="1" si="55"/>
        <v>#N/A</v>
      </c>
      <c r="F1691">
        <f>一覧!A1691</f>
        <v>1690</v>
      </c>
      <c r="G1691" t="str">
        <f>一覧!B1691</f>
        <v>constitute</v>
      </c>
      <c r="H1691" s="22" t="str">
        <f>一覧!C1691</f>
        <v>【他】を構成する</v>
      </c>
    </row>
    <row r="1692" spans="4:8" x14ac:dyDescent="0.4">
      <c r="D1692">
        <f t="shared" ca="1" si="56"/>
        <v>0.10898865770507771</v>
      </c>
      <c r="E1692" t="e">
        <f t="shared" ca="1" si="55"/>
        <v>#N/A</v>
      </c>
      <c r="F1692">
        <f>一覧!A1692</f>
        <v>1691</v>
      </c>
      <c r="G1692" t="str">
        <f>一覧!B1692</f>
        <v>trade</v>
      </c>
      <c r="H1692" s="22" t="str">
        <f>一覧!C1692</f>
        <v>【名】貿易；商売；職業　【自】【他】取引する；交換する</v>
      </c>
    </row>
    <row r="1693" spans="4:8" x14ac:dyDescent="0.4">
      <c r="D1693">
        <f t="shared" ca="1" si="56"/>
        <v>3.6289818831313658E-2</v>
      </c>
      <c r="E1693" t="e">
        <f t="shared" ca="1" si="55"/>
        <v>#N/A</v>
      </c>
      <c r="F1693">
        <f>一覧!A1693</f>
        <v>1692</v>
      </c>
      <c r="G1693" t="str">
        <f>一覧!B1693</f>
        <v>exchange</v>
      </c>
      <c r="H1693" s="22" t="str">
        <f>一覧!C1693</f>
        <v>【他】を交換する（for）　【名】交換</v>
      </c>
    </row>
    <row r="1694" spans="4:8" x14ac:dyDescent="0.4">
      <c r="D1694">
        <f t="shared" ca="1" si="56"/>
        <v>0.52214986204347569</v>
      </c>
      <c r="E1694" t="e">
        <f t="shared" ca="1" si="55"/>
        <v>#N/A</v>
      </c>
      <c r="F1694">
        <f>一覧!A1694</f>
        <v>1693</v>
      </c>
      <c r="G1694" t="str">
        <f>一覧!B1694</f>
        <v>merchant</v>
      </c>
      <c r="H1694" s="22" t="str">
        <f>一覧!C1694</f>
        <v>【名】商人　【形】商業の</v>
      </c>
    </row>
    <row r="1695" spans="4:8" x14ac:dyDescent="0.4">
      <c r="D1695">
        <f t="shared" ca="1" si="56"/>
        <v>0.81399181225884787</v>
      </c>
      <c r="E1695" t="e">
        <f t="shared" ca="1" si="55"/>
        <v>#N/A</v>
      </c>
      <c r="F1695">
        <f>一覧!A1695</f>
        <v>1694</v>
      </c>
      <c r="G1695" t="str">
        <f>一覧!B1695</f>
        <v>population</v>
      </c>
      <c r="H1695" s="22" t="str">
        <f>一覧!C1695</f>
        <v>【名】人口；（the）全住民；全個体数</v>
      </c>
    </row>
    <row r="1696" spans="4:8" x14ac:dyDescent="0.4">
      <c r="D1696">
        <f t="shared" ca="1" si="56"/>
        <v>0.90039178224121807</v>
      </c>
      <c r="E1696" t="e">
        <f t="shared" ca="1" si="55"/>
        <v>#N/A</v>
      </c>
      <c r="F1696">
        <f>一覧!A1696</f>
        <v>1695</v>
      </c>
      <c r="G1696" t="str">
        <f>一覧!B1696</f>
        <v>climate</v>
      </c>
      <c r="H1696" s="22" t="str">
        <f>一覧!C1696</f>
        <v>【名】（年間を通じての）気候</v>
      </c>
    </row>
    <row r="1697" spans="4:8" x14ac:dyDescent="0.4">
      <c r="D1697">
        <f t="shared" ca="1" si="56"/>
        <v>0.70619259940337797</v>
      </c>
      <c r="E1697" t="e">
        <f t="shared" ca="1" si="55"/>
        <v>#N/A</v>
      </c>
      <c r="F1697">
        <f>一覧!A1697</f>
        <v>1696</v>
      </c>
      <c r="G1697" t="str">
        <f>一覧!B1697</f>
        <v>tropical</v>
      </c>
      <c r="H1697" s="22" t="str">
        <f>一覧!C1697</f>
        <v>【形】熱帯の</v>
      </c>
    </row>
    <row r="1698" spans="4:8" x14ac:dyDescent="0.4">
      <c r="D1698">
        <f t="shared" ca="1" si="56"/>
        <v>4.3628117541869571E-3</v>
      </c>
      <c r="E1698" t="e">
        <f t="shared" ca="1" si="55"/>
        <v>#N/A</v>
      </c>
      <c r="F1698">
        <f>一覧!A1698</f>
        <v>1697</v>
      </c>
      <c r="G1698" t="str">
        <f>一覧!B1698</f>
        <v>quarter</v>
      </c>
      <c r="H1698" s="22" t="str">
        <f>一覧!C1698</f>
        <v>【名】４分の１；地域</v>
      </c>
    </row>
    <row r="1699" spans="4:8" x14ac:dyDescent="0.4">
      <c r="D1699">
        <f t="shared" ca="1" si="56"/>
        <v>0.46931043584576693</v>
      </c>
      <c r="E1699" t="e">
        <f t="shared" ca="1" si="55"/>
        <v>#N/A</v>
      </c>
      <c r="F1699">
        <f>一覧!A1699</f>
        <v>1698</v>
      </c>
      <c r="G1699" t="str">
        <f>一覧!B1699</f>
        <v>import</v>
      </c>
      <c r="H1699" s="22" t="str">
        <f>一覧!C1699</f>
        <v>【他】を輸入する　【名】輸入（品）</v>
      </c>
    </row>
    <row r="1700" spans="4:8" x14ac:dyDescent="0.4">
      <c r="D1700">
        <f t="shared" ca="1" si="56"/>
        <v>9.4514936808245409E-2</v>
      </c>
      <c r="E1700" t="e">
        <f t="shared" ca="1" si="55"/>
        <v>#N/A</v>
      </c>
      <c r="F1700">
        <f>一覧!A1700</f>
        <v>1699</v>
      </c>
      <c r="G1700" t="str">
        <f>一覧!B1700</f>
        <v>export</v>
      </c>
      <c r="H1700" s="22" t="str">
        <f>一覧!C1700</f>
        <v>【他】を輸出する　【名】輸出（品）</v>
      </c>
    </row>
    <row r="1701" spans="4:8" x14ac:dyDescent="0.4">
      <c r="D1701">
        <f t="shared" ca="1" si="56"/>
        <v>0.87810603811705468</v>
      </c>
      <c r="E1701" t="e">
        <f t="shared" ca="1" si="55"/>
        <v>#N/A</v>
      </c>
      <c r="F1701">
        <f>一覧!A1701</f>
        <v>1700</v>
      </c>
      <c r="G1701" t="str">
        <f>一覧!B1701</f>
        <v>port</v>
      </c>
      <c r="H1701" s="22" t="str">
        <f>一覧!C1701</f>
        <v>【名】港（町）</v>
      </c>
    </row>
    <row r="1702" spans="4:8" x14ac:dyDescent="0.4">
      <c r="D1702">
        <f t="shared" ca="1" si="56"/>
        <v>0.7229366835725336</v>
      </c>
      <c r="E1702" t="e">
        <f t="shared" ca="1" si="55"/>
        <v>#N/A</v>
      </c>
      <c r="F1702">
        <f>一覧!A1702</f>
        <v>1701</v>
      </c>
      <c r="G1702" t="str">
        <f>一覧!B1702</f>
        <v>transport</v>
      </c>
      <c r="H1702" s="22" t="str">
        <f>一覧!C1702</f>
        <v>【他】を輸送する　【名】輸送機関；乗り物；運搬</v>
      </c>
    </row>
    <row r="1703" spans="4:8" x14ac:dyDescent="0.4">
      <c r="D1703">
        <f t="shared" ca="1" si="56"/>
        <v>0.97291699745007298</v>
      </c>
      <c r="E1703" t="e">
        <f t="shared" ca="1" si="55"/>
        <v>#N/A</v>
      </c>
      <c r="F1703">
        <f>一覧!A1703</f>
        <v>1702</v>
      </c>
      <c r="G1703" t="str">
        <f>一覧!B1703</f>
        <v>vehicle</v>
      </c>
      <c r="H1703" s="22" t="str">
        <f>一覧!C1703</f>
        <v>【名】乗り物；伝達（表現）の手段</v>
      </c>
    </row>
    <row r="1704" spans="4:8" x14ac:dyDescent="0.4">
      <c r="D1704">
        <f t="shared" ca="1" si="56"/>
        <v>0.82832212621582901</v>
      </c>
      <c r="E1704" t="e">
        <f t="shared" ca="1" si="55"/>
        <v>#N/A</v>
      </c>
      <c r="F1704">
        <f>一覧!A1704</f>
        <v>1703</v>
      </c>
      <c r="G1704" t="str">
        <f>一覧!B1704</f>
        <v>calorie</v>
      </c>
      <c r="H1704" s="22" t="str">
        <f>一覧!C1704</f>
        <v>【名】カロリー</v>
      </c>
    </row>
    <row r="1705" spans="4:8" x14ac:dyDescent="0.4">
      <c r="D1705">
        <f t="shared" ca="1" si="56"/>
        <v>0.89463629719905746</v>
      </c>
      <c r="E1705" t="e">
        <f t="shared" ca="1" si="55"/>
        <v>#N/A</v>
      </c>
      <c r="F1705">
        <f>一覧!A1705</f>
        <v>1704</v>
      </c>
      <c r="G1705" t="str">
        <f>一覧!B1705</f>
        <v>west</v>
      </c>
      <c r="H1705" s="22" t="str">
        <f>一覧!C1705</f>
        <v>【名】【形】西（部）（の）</v>
      </c>
    </row>
    <row r="1706" spans="4:8" x14ac:dyDescent="0.4">
      <c r="D1706">
        <f t="shared" ca="1" si="56"/>
        <v>0.44506360335274908</v>
      </c>
      <c r="E1706" t="e">
        <f t="shared" ca="1" si="55"/>
        <v>#N/A</v>
      </c>
      <c r="F1706">
        <f>一覧!A1706</f>
        <v>1705</v>
      </c>
      <c r="G1706" t="str">
        <f>一覧!B1706</f>
        <v>east</v>
      </c>
      <c r="H1706" s="22" t="str">
        <f>一覧!C1706</f>
        <v>【名】【形】東（部）（の）</v>
      </c>
    </row>
    <row r="1707" spans="4:8" x14ac:dyDescent="0.4">
      <c r="D1707">
        <f t="shared" ca="1" si="56"/>
        <v>3.6942341887958641E-2</v>
      </c>
      <c r="E1707" t="e">
        <f t="shared" ca="1" si="55"/>
        <v>#N/A</v>
      </c>
      <c r="F1707">
        <f>一覧!A1707</f>
        <v>1706</v>
      </c>
      <c r="G1707" t="str">
        <f>一覧!B1707</f>
        <v>continent</v>
      </c>
      <c r="H1707" s="22" t="str">
        <f>一覧!C1707</f>
        <v>【名】大陸</v>
      </c>
    </row>
    <row r="1708" spans="4:8" x14ac:dyDescent="0.4">
      <c r="D1708">
        <f t="shared" ca="1" si="56"/>
        <v>0.90269492907425919</v>
      </c>
      <c r="E1708" t="e">
        <f t="shared" ca="1" si="55"/>
        <v>#N/A</v>
      </c>
      <c r="F1708">
        <f>一覧!A1708</f>
        <v>1707</v>
      </c>
      <c r="G1708" t="str">
        <f>一覧!B1708</f>
        <v>cave</v>
      </c>
      <c r="H1708" s="22" t="str">
        <f>一覧!C1708</f>
        <v>【名】洞くつ</v>
      </c>
    </row>
    <row r="1709" spans="4:8" x14ac:dyDescent="0.4">
      <c r="D1709">
        <f t="shared" ca="1" si="56"/>
        <v>0.14822298830437652</v>
      </c>
      <c r="E1709" t="e">
        <f t="shared" ca="1" si="55"/>
        <v>#N/A</v>
      </c>
      <c r="F1709">
        <f>一覧!A1709</f>
        <v>1708</v>
      </c>
      <c r="G1709" t="str">
        <f>一覧!B1709</f>
        <v>peak</v>
      </c>
      <c r="H1709" s="22" t="str">
        <f>一覧!C1709</f>
        <v>【名】峰；頂上；最高潮</v>
      </c>
    </row>
    <row r="1710" spans="4:8" x14ac:dyDescent="0.4">
      <c r="D1710">
        <f t="shared" ca="1" si="56"/>
        <v>0.82956636663129824</v>
      </c>
      <c r="E1710" t="e">
        <f t="shared" ca="1" si="55"/>
        <v>#N/A</v>
      </c>
      <c r="F1710">
        <f>一覧!A1710</f>
        <v>1709</v>
      </c>
      <c r="G1710" t="str">
        <f>一覧!B1710</f>
        <v>valley</v>
      </c>
      <c r="H1710" s="22" t="str">
        <f>一覧!C1710</f>
        <v>【名】谷（間）；（the）…流域</v>
      </c>
    </row>
    <row r="1711" spans="4:8" x14ac:dyDescent="0.4">
      <c r="D1711">
        <f t="shared" ca="1" si="56"/>
        <v>0.68373606414220334</v>
      </c>
      <c r="E1711" t="e">
        <f t="shared" ca="1" si="55"/>
        <v>#N/A</v>
      </c>
      <c r="F1711">
        <f>一覧!A1711</f>
        <v>1710</v>
      </c>
      <c r="G1711" t="str">
        <f>一覧!B1711</f>
        <v>demonstrate</v>
      </c>
      <c r="H1711" s="22" t="str">
        <f>一覧!C1711</f>
        <v>【他】を証明する；を実演する　【自】デモをする</v>
      </c>
    </row>
    <row r="1712" spans="4:8" x14ac:dyDescent="0.4">
      <c r="D1712">
        <f t="shared" ca="1" si="56"/>
        <v>0.86429716455131822</v>
      </c>
      <c r="E1712" t="e">
        <f t="shared" ca="1" si="55"/>
        <v>#N/A</v>
      </c>
      <c r="F1712">
        <f>一覧!A1712</f>
        <v>1711</v>
      </c>
      <c r="G1712" t="str">
        <f>一覧!B1712</f>
        <v>confirm</v>
      </c>
      <c r="H1712" s="22" t="str">
        <f>一覧!C1712</f>
        <v>【他】を立証する；を確かめる</v>
      </c>
    </row>
    <row r="1713" spans="4:8" x14ac:dyDescent="0.4">
      <c r="D1713">
        <f t="shared" ca="1" si="56"/>
        <v>0.10385806645167095</v>
      </c>
      <c r="E1713" t="e">
        <f t="shared" ca="1" si="55"/>
        <v>#N/A</v>
      </c>
      <c r="F1713">
        <f>一覧!A1713</f>
        <v>1712</v>
      </c>
      <c r="G1713" t="str">
        <f>一覧!B1713</f>
        <v>severe</v>
      </c>
      <c r="H1713" s="22" t="str">
        <f>一覧!C1713</f>
        <v>【形】過酷な；深刻な；厳格な</v>
      </c>
    </row>
    <row r="1714" spans="4:8" x14ac:dyDescent="0.4">
      <c r="D1714">
        <f t="shared" ca="1" si="56"/>
        <v>0.49438513621582658</v>
      </c>
      <c r="E1714" t="e">
        <f t="shared" ca="1" si="55"/>
        <v>#N/A</v>
      </c>
      <c r="F1714">
        <f>一覧!A1714</f>
        <v>1713</v>
      </c>
      <c r="G1714" t="str">
        <f>一覧!B1714</f>
        <v>tight</v>
      </c>
      <c r="H1714" s="22" t="str">
        <f>一覧!C1714</f>
        <v>【形】厳しい；きつい；しっかり固定した</v>
      </c>
    </row>
    <row r="1715" spans="4:8" x14ac:dyDescent="0.4">
      <c r="D1715">
        <f t="shared" ca="1" si="56"/>
        <v>0.96842548342689472</v>
      </c>
      <c r="E1715" t="e">
        <f t="shared" ca="1" si="55"/>
        <v>#N/A</v>
      </c>
      <c r="F1715">
        <f>一覧!A1715</f>
        <v>1714</v>
      </c>
      <c r="G1715" t="str">
        <f>一覧!B1715</f>
        <v>firm</v>
      </c>
      <c r="H1715" s="22" t="str">
        <f>一覧!C1715</f>
        <v>【形】断固とした；固い　【名】会社（≒corporation）</v>
      </c>
    </row>
    <row r="1716" spans="4:8" x14ac:dyDescent="0.4">
      <c r="D1716">
        <f t="shared" ca="1" si="56"/>
        <v>0.7478993149022114</v>
      </c>
      <c r="E1716" t="e">
        <f t="shared" ca="1" si="55"/>
        <v>#N/A</v>
      </c>
      <c r="F1716">
        <f>一覧!A1716</f>
        <v>1715</v>
      </c>
      <c r="G1716" t="str">
        <f>一覧!B1716</f>
        <v>bitter</v>
      </c>
      <c r="H1716" s="22" t="str">
        <f>一覧!C1716</f>
        <v>【形】痛烈な；つらい；苦い</v>
      </c>
    </row>
    <row r="1717" spans="4:8" x14ac:dyDescent="0.4">
      <c r="D1717">
        <f t="shared" ca="1" si="56"/>
        <v>0.63146161073431728</v>
      </c>
      <c r="E1717" t="e">
        <f t="shared" ca="1" si="55"/>
        <v>#N/A</v>
      </c>
      <c r="F1717">
        <f>一覧!A1717</f>
        <v>1716</v>
      </c>
      <c r="G1717" t="str">
        <f>一覧!B1717</f>
        <v>strict</v>
      </c>
      <c r="H1717" s="22" t="str">
        <f>一覧!C1717</f>
        <v>【形】厳格な</v>
      </c>
    </row>
    <row r="1718" spans="4:8" x14ac:dyDescent="0.4">
      <c r="D1718">
        <f t="shared" ca="1" si="56"/>
        <v>0.80160736067196159</v>
      </c>
      <c r="E1718" t="e">
        <f t="shared" ca="1" si="55"/>
        <v>#N/A</v>
      </c>
      <c r="F1718">
        <f>一覧!A1718</f>
        <v>1717</v>
      </c>
      <c r="G1718" t="str">
        <f>一覧!B1718</f>
        <v>tough</v>
      </c>
      <c r="H1718" s="22" t="str">
        <f>一覧!C1718</f>
        <v>【形】困難な；丈夫な；固い</v>
      </c>
    </row>
    <row r="1719" spans="4:8" x14ac:dyDescent="0.4">
      <c r="D1719">
        <f t="shared" ca="1" si="56"/>
        <v>0.43356713787690981</v>
      </c>
      <c r="E1719" t="e">
        <f t="shared" ca="1" si="55"/>
        <v>#N/A</v>
      </c>
      <c r="F1719">
        <f>一覧!A1719</f>
        <v>1718</v>
      </c>
      <c r="G1719" t="str">
        <f>一覧!B1719</f>
        <v>freeze</v>
      </c>
      <c r="H1719" s="22" t="str">
        <f>一覧!C1719</f>
        <v>【自】凍る；動きを止める　【他】を凍らせる　froze＞frozen</v>
      </c>
    </row>
    <row r="1720" spans="4:8" x14ac:dyDescent="0.4">
      <c r="D1720">
        <f t="shared" ca="1" si="56"/>
        <v>0.31096723347850663</v>
      </c>
      <c r="E1720" t="e">
        <f t="shared" ca="1" si="55"/>
        <v>#N/A</v>
      </c>
      <c r="F1720">
        <f>一覧!A1720</f>
        <v>1719</v>
      </c>
      <c r="G1720" t="str">
        <f>一覧!B1720</f>
        <v>air</v>
      </c>
      <c r="H1720" s="22" t="str">
        <f>一覧!C1720</f>
        <v>【名】空気；（the）空中；様子；［複］気取り</v>
      </c>
    </row>
    <row r="1721" spans="4:8" x14ac:dyDescent="0.4">
      <c r="D1721">
        <f t="shared" ca="1" si="56"/>
        <v>0.67447673570139977</v>
      </c>
      <c r="E1721" t="e">
        <f t="shared" ca="1" si="55"/>
        <v>#N/A</v>
      </c>
      <c r="F1721">
        <f>一覧!A1721</f>
        <v>1720</v>
      </c>
      <c r="G1721" t="str">
        <f>一覧!B1721</f>
        <v>broadcast</v>
      </c>
      <c r="H1721" s="22" t="str">
        <f>一覧!C1721</f>
        <v>【名】放送（番組）　【自】【他】放送する　broadcast＞broadcast</v>
      </c>
    </row>
    <row r="1722" spans="4:8" x14ac:dyDescent="0.4">
      <c r="D1722">
        <f t="shared" ca="1" si="56"/>
        <v>0.73294230537291116</v>
      </c>
      <c r="E1722" t="e">
        <f t="shared" ca="1" si="55"/>
        <v>#N/A</v>
      </c>
      <c r="F1722">
        <f>一覧!A1722</f>
        <v>1721</v>
      </c>
      <c r="G1722" t="str">
        <f>一覧!B1722</f>
        <v>experiment</v>
      </c>
      <c r="H1722" s="22" t="str">
        <f>一覧!C1722</f>
        <v>【名】【自】実験（する）</v>
      </c>
    </row>
    <row r="1723" spans="4:8" x14ac:dyDescent="0.4">
      <c r="D1723">
        <f t="shared" ca="1" si="56"/>
        <v>0.97512781049869457</v>
      </c>
      <c r="E1723" t="e">
        <f t="shared" ca="1" si="55"/>
        <v>#N/A</v>
      </c>
      <c r="F1723">
        <f>一覧!A1723</f>
        <v>1722</v>
      </c>
      <c r="G1723" t="str">
        <f>一覧!B1723</f>
        <v>expect</v>
      </c>
      <c r="H1723" s="22" t="str">
        <f>一覧!C1723</f>
        <v>【他】を予期する；を期待する；と思う</v>
      </c>
    </row>
    <row r="1724" spans="4:8" x14ac:dyDescent="0.4">
      <c r="D1724">
        <f t="shared" ca="1" si="56"/>
        <v>5.8536688960828864E-2</v>
      </c>
      <c r="E1724" t="e">
        <f t="shared" ca="1" si="55"/>
        <v>#N/A</v>
      </c>
      <c r="F1724">
        <f>一覧!A1724</f>
        <v>1723</v>
      </c>
      <c r="G1724" t="str">
        <f>一覧!B1724</f>
        <v>sudden</v>
      </c>
      <c r="H1724" s="22" t="str">
        <f>一覧!C1724</f>
        <v>【形】突然の</v>
      </c>
    </row>
    <row r="1725" spans="4:8" x14ac:dyDescent="0.4">
      <c r="D1725">
        <f t="shared" ca="1" si="56"/>
        <v>0.21604070645488116</v>
      </c>
      <c r="E1725" t="e">
        <f t="shared" ca="1" si="55"/>
        <v>#N/A</v>
      </c>
      <c r="F1725">
        <f>一覧!A1725</f>
        <v>1724</v>
      </c>
      <c r="G1725" t="str">
        <f>一覧!B1725</f>
        <v>anticipate</v>
      </c>
      <c r="H1725" s="22" t="str">
        <f>一覧!C1725</f>
        <v>【他】を予想する</v>
      </c>
    </row>
    <row r="1726" spans="4:8" x14ac:dyDescent="0.4">
      <c r="D1726">
        <f t="shared" ca="1" si="56"/>
        <v>0.19943993110280078</v>
      </c>
      <c r="E1726" t="e">
        <f t="shared" ca="1" si="55"/>
        <v>#N/A</v>
      </c>
      <c r="F1726">
        <f>一覧!A1726</f>
        <v>1725</v>
      </c>
      <c r="G1726" t="str">
        <f>一覧!B1726</f>
        <v>contrary</v>
      </c>
      <c r="H1726" s="22" t="str">
        <f>一覧!C1726</f>
        <v>【形】反対の　【名】(the)逆</v>
      </c>
    </row>
    <row r="1727" spans="4:8" x14ac:dyDescent="0.4">
      <c r="D1727">
        <f t="shared" ca="1" si="56"/>
        <v>0.13767734018232181</v>
      </c>
      <c r="E1727" t="e">
        <f t="shared" ca="1" si="55"/>
        <v>#N/A</v>
      </c>
      <c r="F1727">
        <f>一覧!A1727</f>
        <v>1726</v>
      </c>
      <c r="G1727" t="str">
        <f>一覧!B1727</f>
        <v>actually</v>
      </c>
      <c r="H1727" s="22" t="str">
        <f>一覧!C1727</f>
        <v>【副】（だが）実は（≒indeed）；実際に</v>
      </c>
    </row>
    <row r="1728" spans="4:8" x14ac:dyDescent="0.4">
      <c r="D1728">
        <f t="shared" ca="1" si="56"/>
        <v>0.73773068133100406</v>
      </c>
      <c r="E1728" t="e">
        <f t="shared" ca="1" si="55"/>
        <v>#N/A</v>
      </c>
      <c r="F1728">
        <f>一覧!A1728</f>
        <v>1727</v>
      </c>
      <c r="G1728" t="str">
        <f>一覧!B1728</f>
        <v>mystery</v>
      </c>
      <c r="H1728" s="22" t="str">
        <f>一覧!C1728</f>
        <v>【名】不思議；神秘</v>
      </c>
    </row>
    <row r="1729" spans="4:8" x14ac:dyDescent="0.4">
      <c r="D1729">
        <f t="shared" ca="1" si="56"/>
        <v>0.85686016835249212</v>
      </c>
      <c r="E1729" t="e">
        <f t="shared" ca="1" si="55"/>
        <v>#N/A</v>
      </c>
      <c r="F1729">
        <f>一覧!A1729</f>
        <v>1728</v>
      </c>
      <c r="G1729" t="str">
        <f>一覧!B1729</f>
        <v>solve</v>
      </c>
      <c r="H1729" s="22" t="str">
        <f>一覧!C1729</f>
        <v>【他】を解決する；（問題・パズル）に解答する</v>
      </c>
    </row>
    <row r="1730" spans="4:8" x14ac:dyDescent="0.4">
      <c r="D1730">
        <f t="shared" ca="1" si="56"/>
        <v>0.51027671979598888</v>
      </c>
      <c r="E1730" t="e">
        <f t="shared" ref="E1730:E1793" ca="1" si="57">RANK(D1730,OFFSET($D$2,$A$2-1,0,$A$3-$A$2+1))</f>
        <v>#N/A</v>
      </c>
      <c r="F1730">
        <f>一覧!A1730</f>
        <v>1729</v>
      </c>
      <c r="G1730" t="str">
        <f>一覧!B1730</f>
        <v>phenomenon</v>
      </c>
      <c r="H1730" s="22" t="str">
        <f>一覧!C1730</f>
        <v>【名】現象　［複］phenomena</v>
      </c>
    </row>
    <row r="1731" spans="4:8" x14ac:dyDescent="0.4">
      <c r="D1731">
        <f t="shared" ref="D1731:D1794" ca="1" si="58">RAND()</f>
        <v>0.86523715866158291</v>
      </c>
      <c r="E1731" t="e">
        <f t="shared" ca="1" si="57"/>
        <v>#N/A</v>
      </c>
      <c r="F1731">
        <f>一覧!A1731</f>
        <v>1730</v>
      </c>
      <c r="G1731" t="str">
        <f>一覧!B1731</f>
        <v>observe</v>
      </c>
      <c r="H1731" s="22" t="str">
        <f>一覧!C1731</f>
        <v>【他】を観察する；に気づく；を述べる；（法律・習慣）を守る</v>
      </c>
    </row>
    <row r="1732" spans="4:8" x14ac:dyDescent="0.4">
      <c r="D1732">
        <f t="shared" ca="1" si="58"/>
        <v>3.9724615167446187E-2</v>
      </c>
      <c r="E1732" t="e">
        <f t="shared" ca="1" si="57"/>
        <v>#N/A</v>
      </c>
      <c r="F1732">
        <f>一覧!A1732</f>
        <v>1731</v>
      </c>
      <c r="G1732" t="str">
        <f>一覧!B1732</f>
        <v>attention</v>
      </c>
      <c r="H1732" s="22" t="str">
        <f>一覧!C1732</f>
        <v>【名】注目；注意；世話</v>
      </c>
    </row>
    <row r="1733" spans="4:8" x14ac:dyDescent="0.4">
      <c r="D1733">
        <f t="shared" ca="1" si="58"/>
        <v>0.99493801735219034</v>
      </c>
      <c r="E1733" t="e">
        <f t="shared" ca="1" si="57"/>
        <v>#N/A</v>
      </c>
      <c r="F1733">
        <f>一覧!A1733</f>
        <v>1732</v>
      </c>
      <c r="G1733" t="str">
        <f>一覧!B1733</f>
        <v>alert</v>
      </c>
      <c r="H1733" s="22" t="str">
        <f>一覧!C1733</f>
        <v>【形】油断のない（to）　【他】に注意を呼びかける</v>
      </c>
    </row>
    <row r="1734" spans="4:8" x14ac:dyDescent="0.4">
      <c r="D1734">
        <f t="shared" ca="1" si="58"/>
        <v>0.46056173169684367</v>
      </c>
      <c r="E1734" t="e">
        <f t="shared" ca="1" si="57"/>
        <v>#N/A</v>
      </c>
      <c r="F1734">
        <f>一覧!A1734</f>
        <v>1733</v>
      </c>
      <c r="G1734" t="str">
        <f>一覧!B1734</f>
        <v>awake</v>
      </c>
      <c r="H1734" s="22" t="str">
        <f>一覧!C1734</f>
        <v>【形】目覚めて；気づいて（to）　【自】目が覚める　【他】を起こす</v>
      </c>
    </row>
    <row r="1735" spans="4:8" x14ac:dyDescent="0.4">
      <c r="D1735">
        <f t="shared" ca="1" si="58"/>
        <v>0.33610241535902263</v>
      </c>
      <c r="E1735" t="e">
        <f t="shared" ca="1" si="57"/>
        <v>#N/A</v>
      </c>
      <c r="F1735">
        <f>一覧!A1735</f>
        <v>1734</v>
      </c>
      <c r="G1735" t="str">
        <f>一覧!B1735</f>
        <v>asleep</v>
      </c>
      <c r="H1735" s="22" t="str">
        <f>一覧!C1735</f>
        <v>【形】眠って</v>
      </c>
    </row>
    <row r="1736" spans="4:8" x14ac:dyDescent="0.4">
      <c r="D1736">
        <f t="shared" ca="1" si="58"/>
        <v>0.18640975637119239</v>
      </c>
      <c r="E1736" t="e">
        <f t="shared" ca="1" si="57"/>
        <v>#N/A</v>
      </c>
      <c r="F1736">
        <f>一覧!A1736</f>
        <v>1735</v>
      </c>
      <c r="G1736" t="str">
        <f>一覧!B1736</f>
        <v>instruct</v>
      </c>
      <c r="H1736" s="22" t="str">
        <f>一覧!C1736</f>
        <v>【他】に指示する；に教える</v>
      </c>
    </row>
    <row r="1737" spans="4:8" x14ac:dyDescent="0.4">
      <c r="D1737">
        <f t="shared" ca="1" si="58"/>
        <v>0.13947525270089389</v>
      </c>
      <c r="E1737" t="e">
        <f t="shared" ca="1" si="57"/>
        <v>#N/A</v>
      </c>
      <c r="F1737">
        <f>一覧!A1737</f>
        <v>1736</v>
      </c>
      <c r="G1737" t="str">
        <f>一覧!B1737</f>
        <v>allow</v>
      </c>
      <c r="H1737" s="22" t="str">
        <f>一覧!C1737</f>
        <v>【他】（～ A to do）Aが…するのに任せる；を許す；を認める</v>
      </c>
    </row>
    <row r="1738" spans="4:8" x14ac:dyDescent="0.4">
      <c r="D1738">
        <f t="shared" ca="1" si="58"/>
        <v>0.68670674455737213</v>
      </c>
      <c r="E1738" t="e">
        <f t="shared" ca="1" si="57"/>
        <v>#N/A</v>
      </c>
      <c r="F1738">
        <f>一覧!A1738</f>
        <v>1737</v>
      </c>
      <c r="G1738" t="str">
        <f>一覧!B1738</f>
        <v>surprise</v>
      </c>
      <c r="H1738" s="22" t="str">
        <f>一覧!C1738</f>
        <v>【名】驚き；驚かせること〔もの〕　【他】を驚かせる</v>
      </c>
    </row>
    <row r="1739" spans="4:8" x14ac:dyDescent="0.4">
      <c r="D1739">
        <f t="shared" ca="1" si="58"/>
        <v>0.88786175604276996</v>
      </c>
      <c r="E1739" t="e">
        <f t="shared" ca="1" si="57"/>
        <v>#N/A</v>
      </c>
      <c r="F1739">
        <f>一覧!A1739</f>
        <v>1738</v>
      </c>
      <c r="G1739" t="str">
        <f>一覧!B1739</f>
        <v>alarm</v>
      </c>
      <c r="H1739" s="22" t="str">
        <f>一覧!C1739</f>
        <v>【名】恐れ；目覚まし時計；警報　【他】を驚かせる</v>
      </c>
    </row>
    <row r="1740" spans="4:8" x14ac:dyDescent="0.4">
      <c r="D1740">
        <f t="shared" ca="1" si="58"/>
        <v>0.22297417351484405</v>
      </c>
      <c r="E1740" t="e">
        <f t="shared" ca="1" si="57"/>
        <v>#N/A</v>
      </c>
      <c r="F1740">
        <f>一覧!A1740</f>
        <v>1739</v>
      </c>
      <c r="G1740" t="str">
        <f>一覧!B1740</f>
        <v>amaze</v>
      </c>
      <c r="H1740" s="22" t="str">
        <f>一覧!C1740</f>
        <v>【他】をとても驚かせる</v>
      </c>
    </row>
    <row r="1741" spans="4:8" x14ac:dyDescent="0.4">
      <c r="D1741">
        <f t="shared" ca="1" si="58"/>
        <v>0.73045981738390142</v>
      </c>
      <c r="E1741" t="e">
        <f t="shared" ca="1" si="57"/>
        <v>#N/A</v>
      </c>
      <c r="F1741">
        <f>一覧!A1741</f>
        <v>1740</v>
      </c>
      <c r="G1741" t="str">
        <f>一覧!B1741</f>
        <v>astonish</v>
      </c>
      <c r="H1741" s="22" t="str">
        <f>一覧!C1741</f>
        <v>【他】を（ひどく）驚かせる</v>
      </c>
    </row>
    <row r="1742" spans="4:8" x14ac:dyDescent="0.4">
      <c r="D1742">
        <f t="shared" ca="1" si="58"/>
        <v>0.73771804480197156</v>
      </c>
      <c r="E1742" t="e">
        <f t="shared" ca="1" si="57"/>
        <v>#N/A</v>
      </c>
      <c r="F1742">
        <f>一覧!A1742</f>
        <v>1741</v>
      </c>
      <c r="G1742" t="str">
        <f>一覧!B1742</f>
        <v>startle</v>
      </c>
      <c r="H1742" s="22" t="str">
        <f>一覧!C1742</f>
        <v>【他】をびっくりさせる</v>
      </c>
    </row>
    <row r="1743" spans="4:8" x14ac:dyDescent="0.4">
      <c r="D1743">
        <f t="shared" ca="1" si="58"/>
        <v>0.61332869837769732</v>
      </c>
      <c r="E1743" t="e">
        <f t="shared" ca="1" si="57"/>
        <v>#N/A</v>
      </c>
      <c r="F1743">
        <f>一覧!A1743</f>
        <v>1742</v>
      </c>
      <c r="G1743" t="str">
        <f>一覧!B1743</f>
        <v>mistake</v>
      </c>
      <c r="H1743" s="22" t="str">
        <f>一覧!C1743</f>
        <v>【他】（人・日時など）を間違える　【名】（判断上の）誤り　mistook＞mistaken</v>
      </c>
    </row>
    <row r="1744" spans="4:8" x14ac:dyDescent="0.4">
      <c r="D1744">
        <f t="shared" ca="1" si="58"/>
        <v>1.8294618648705518E-2</v>
      </c>
      <c r="E1744" t="e">
        <f t="shared" ca="1" si="57"/>
        <v>#N/A</v>
      </c>
      <c r="F1744">
        <f>一覧!A1744</f>
        <v>1743</v>
      </c>
      <c r="G1744" t="str">
        <f>一覧!B1744</f>
        <v>fault</v>
      </c>
      <c r="H1744" s="22" t="str">
        <f>一覧!C1744</f>
        <v>【名】誤り；欠陥；欠点；（落度などの）責任</v>
      </c>
    </row>
    <row r="1745" spans="4:8" x14ac:dyDescent="0.4">
      <c r="D1745">
        <f t="shared" ca="1" si="58"/>
        <v>0.5801336327982809</v>
      </c>
      <c r="E1745" t="e">
        <f t="shared" ca="1" si="57"/>
        <v>#N/A</v>
      </c>
      <c r="F1745">
        <f>一覧!A1745</f>
        <v>1744</v>
      </c>
      <c r="G1745" t="str">
        <f>一覧!B1745</f>
        <v>error</v>
      </c>
      <c r="H1745" s="22" t="str">
        <f>一覧!C1745</f>
        <v>【名】（基準から外れた）誤り</v>
      </c>
    </row>
    <row r="1746" spans="4:8" x14ac:dyDescent="0.4">
      <c r="D1746">
        <f t="shared" ca="1" si="58"/>
        <v>0.3517107385796332</v>
      </c>
      <c r="E1746" t="e">
        <f t="shared" ca="1" si="57"/>
        <v>#N/A</v>
      </c>
      <c r="F1746">
        <f>一覧!A1746</f>
        <v>1745</v>
      </c>
      <c r="G1746" t="str">
        <f>一覧!B1746</f>
        <v>convince</v>
      </c>
      <c r="H1746" s="22" t="str">
        <f>一覧!C1746</f>
        <v>【他】（人）を確信〔納得〕させる</v>
      </c>
    </row>
    <row r="1747" spans="4:8" x14ac:dyDescent="0.4">
      <c r="D1747">
        <f t="shared" ca="1" si="58"/>
        <v>0.29699640427613871</v>
      </c>
      <c r="E1747" t="e">
        <f t="shared" ca="1" si="57"/>
        <v>#N/A</v>
      </c>
      <c r="F1747">
        <f>一覧!A1747</f>
        <v>1746</v>
      </c>
      <c r="G1747" t="str">
        <f>一覧!B1747</f>
        <v>accidental</v>
      </c>
      <c r="H1747" s="22" t="str">
        <f>一覧!C1747</f>
        <v>【形】偶然の（⇔deliberate）</v>
      </c>
    </row>
    <row r="1748" spans="4:8" x14ac:dyDescent="0.4">
      <c r="D1748">
        <f t="shared" ca="1" si="58"/>
        <v>1.0244847639706123E-2</v>
      </c>
      <c r="E1748" t="e">
        <f t="shared" ca="1" si="57"/>
        <v>#N/A</v>
      </c>
      <c r="F1748">
        <f>一覧!A1748</f>
        <v>1747</v>
      </c>
      <c r="G1748" t="str">
        <f>一覧!B1748</f>
        <v>traffic</v>
      </c>
      <c r="H1748" s="22" t="str">
        <f>一覧!C1748</f>
        <v>【名】交通（量）</v>
      </c>
    </row>
    <row r="1749" spans="4:8" x14ac:dyDescent="0.4">
      <c r="D1749">
        <f t="shared" ca="1" si="58"/>
        <v>0.82146425376012744</v>
      </c>
      <c r="E1749" t="e">
        <f t="shared" ca="1" si="57"/>
        <v>#N/A</v>
      </c>
      <c r="F1749">
        <f>一覧!A1749</f>
        <v>1748</v>
      </c>
      <c r="G1749" t="str">
        <f>一覧!B1749</f>
        <v>disaster</v>
      </c>
      <c r="H1749" s="22" t="str">
        <f>一覧!C1749</f>
        <v>【名】（大）災害</v>
      </c>
    </row>
    <row r="1750" spans="4:8" x14ac:dyDescent="0.4">
      <c r="D1750">
        <f t="shared" ca="1" si="58"/>
        <v>0.34864820274791275</v>
      </c>
      <c r="E1750" t="e">
        <f t="shared" ca="1" si="57"/>
        <v>#N/A</v>
      </c>
      <c r="F1750">
        <f>一覧!A1750</f>
        <v>1749</v>
      </c>
      <c r="G1750" t="str">
        <f>一覧!B1750</f>
        <v>insurance</v>
      </c>
      <c r="H1750" s="22" t="str">
        <f>一覧!C1750</f>
        <v>【名】保険</v>
      </c>
    </row>
    <row r="1751" spans="4:8" x14ac:dyDescent="0.4">
      <c r="D1751">
        <f t="shared" ca="1" si="58"/>
        <v>0.32915544009130171</v>
      </c>
      <c r="E1751" t="e">
        <f t="shared" ca="1" si="57"/>
        <v>#N/A</v>
      </c>
      <c r="F1751">
        <f>一覧!A1751</f>
        <v>1750</v>
      </c>
      <c r="G1751" t="str">
        <f>一覧!B1751</f>
        <v>theory</v>
      </c>
      <c r="H1751" s="22" t="str">
        <f>一覧!C1751</f>
        <v>【名】理論（⇔practice）</v>
      </c>
    </row>
    <row r="1752" spans="4:8" x14ac:dyDescent="0.4">
      <c r="D1752">
        <f t="shared" ca="1" si="58"/>
        <v>0.5385594395073523</v>
      </c>
      <c r="E1752" t="e">
        <f t="shared" ca="1" si="57"/>
        <v>#N/A</v>
      </c>
      <c r="F1752">
        <f>一覧!A1752</f>
        <v>1751</v>
      </c>
      <c r="G1752" t="str">
        <f>一覧!B1752</f>
        <v>academy</v>
      </c>
      <c r="H1752" s="22" t="str">
        <f>一覧!C1752</f>
        <v>【名】（大学などの）高等教育機関；専門学校</v>
      </c>
    </row>
    <row r="1753" spans="4:8" x14ac:dyDescent="0.4">
      <c r="D1753">
        <f t="shared" ca="1" si="58"/>
        <v>0.61588900267893321</v>
      </c>
      <c r="E1753" t="e">
        <f t="shared" ca="1" si="57"/>
        <v>#N/A</v>
      </c>
      <c r="F1753">
        <f>一覧!A1753</f>
        <v>1752</v>
      </c>
      <c r="G1753" t="str">
        <f>一覧!B1753</f>
        <v>fill</v>
      </c>
      <c r="H1753" s="22" t="str">
        <f>一覧!C1753</f>
        <v>【他】を満たす；を占める</v>
      </c>
    </row>
    <row r="1754" spans="4:8" x14ac:dyDescent="0.4">
      <c r="D1754">
        <f t="shared" ca="1" si="58"/>
        <v>0.31547992767047917</v>
      </c>
      <c r="E1754" t="e">
        <f t="shared" ca="1" si="57"/>
        <v>#N/A</v>
      </c>
      <c r="F1754">
        <f>一覧!A1754</f>
        <v>1753</v>
      </c>
      <c r="G1754" t="str">
        <f>一覧!B1754</f>
        <v>occupy</v>
      </c>
      <c r="H1754" s="22" t="str">
        <f>一覧!C1754</f>
        <v>【他】を占める；を占領する</v>
      </c>
    </row>
    <row r="1755" spans="4:8" x14ac:dyDescent="0.4">
      <c r="D1755">
        <f t="shared" ca="1" si="58"/>
        <v>0.41523639595480621</v>
      </c>
      <c r="E1755" t="e">
        <f t="shared" ca="1" si="57"/>
        <v>#N/A</v>
      </c>
      <c r="F1755">
        <f>一覧!A1755</f>
        <v>1754</v>
      </c>
      <c r="G1755" t="str">
        <f>一覧!B1755</f>
        <v>normal</v>
      </c>
      <c r="H1755" s="22" t="str">
        <f>一覧!C1755</f>
        <v>【形】標準の；正常な　【名】標準（⇔abnormal）</v>
      </c>
    </row>
    <row r="1756" spans="4:8" x14ac:dyDescent="0.4">
      <c r="D1756">
        <f t="shared" ca="1" si="58"/>
        <v>0.17267814976698659</v>
      </c>
      <c r="E1756" t="e">
        <f t="shared" ca="1" si="57"/>
        <v>#N/A</v>
      </c>
      <c r="F1756">
        <f>一覧!A1756</f>
        <v>1755</v>
      </c>
      <c r="G1756" t="str">
        <f>一覧!B1756</f>
        <v>standard</v>
      </c>
      <c r="H1756" s="22" t="str">
        <f>一覧!C1756</f>
        <v>【形】標準の　【名】標準；基準（≒level）</v>
      </c>
    </row>
    <row r="1757" spans="4:8" x14ac:dyDescent="0.4">
      <c r="D1757">
        <f t="shared" ca="1" si="58"/>
        <v>0.39443817851507279</v>
      </c>
      <c r="E1757" t="e">
        <f t="shared" ca="1" si="57"/>
        <v>#N/A</v>
      </c>
      <c r="F1757">
        <f>一覧!A1757</f>
        <v>1756</v>
      </c>
      <c r="G1757" t="str">
        <f>一覧!B1757</f>
        <v>refrigerator</v>
      </c>
      <c r="H1757" s="22" t="str">
        <f>一覧!C1757</f>
        <v>【名】冷蔵庫</v>
      </c>
    </row>
    <row r="1758" spans="4:8" x14ac:dyDescent="0.4">
      <c r="D1758">
        <f t="shared" ca="1" si="58"/>
        <v>0.8804294862676415</v>
      </c>
      <c r="E1758" t="e">
        <f t="shared" ca="1" si="57"/>
        <v>#N/A</v>
      </c>
      <c r="F1758">
        <f>一覧!A1758</f>
        <v>1757</v>
      </c>
      <c r="G1758" t="str">
        <f>一覧!B1758</f>
        <v>notice</v>
      </c>
      <c r="H1758" s="22" t="str">
        <f>一覧!C1758</f>
        <v>【他】に気づく　【名】注意（≒attention）；通知</v>
      </c>
    </row>
    <row r="1759" spans="4:8" x14ac:dyDescent="0.4">
      <c r="D1759">
        <f t="shared" ca="1" si="58"/>
        <v>6.1951994670714772E-3</v>
      </c>
      <c r="E1759" t="e">
        <f t="shared" ca="1" si="57"/>
        <v>#N/A</v>
      </c>
      <c r="F1759">
        <f>一覧!A1759</f>
        <v>1758</v>
      </c>
      <c r="G1759" t="str">
        <f>一覧!B1759</f>
        <v>overlook</v>
      </c>
      <c r="H1759" s="22" t="str">
        <f>一覧!C1759</f>
        <v>【他】を見落とす；を大目に見る；を見下ろす</v>
      </c>
    </row>
    <row r="1760" spans="4:8" x14ac:dyDescent="0.4">
      <c r="D1760">
        <f t="shared" ca="1" si="58"/>
        <v>0.25519040380556202</v>
      </c>
      <c r="E1760" t="e">
        <f t="shared" ca="1" si="57"/>
        <v>#N/A</v>
      </c>
      <c r="F1760">
        <f>一覧!A1760</f>
        <v>1759</v>
      </c>
      <c r="G1760" t="str">
        <f>一覧!B1760</f>
        <v>neither</v>
      </c>
      <c r="H1760" s="22" t="str">
        <f>一覧!C1760</f>
        <v>【代】（2者のうちの）どちらも…（し）ない人〔物〕　【副】（neither ＋助動詞〔be 動詞〕＋ S）S もまた…ない　【形】（2者のうち）どちらの～も…（し）ない</v>
      </c>
    </row>
    <row r="1761" spans="4:8" x14ac:dyDescent="0.4">
      <c r="D1761">
        <f t="shared" ca="1" si="58"/>
        <v>6.4938461165806816E-2</v>
      </c>
      <c r="E1761" t="e">
        <f t="shared" ca="1" si="57"/>
        <v>#N/A</v>
      </c>
      <c r="F1761">
        <f>一覧!A1761</f>
        <v>1760</v>
      </c>
      <c r="G1761" t="str">
        <f>一覧!B1761</f>
        <v>nor</v>
      </c>
      <c r="H1761" s="22" t="str">
        <f>一覧!C1761</f>
        <v>【接】（nor＋助動詞〔be動詞〕＋S）Sもまた…ない</v>
      </c>
    </row>
    <row r="1762" spans="4:8" x14ac:dyDescent="0.4">
      <c r="D1762">
        <f t="shared" ca="1" si="58"/>
        <v>0.45311118805835793</v>
      </c>
      <c r="E1762" t="e">
        <f t="shared" ca="1" si="57"/>
        <v>#N/A</v>
      </c>
      <c r="F1762">
        <f>一覧!A1762</f>
        <v>1761</v>
      </c>
      <c r="G1762" t="str">
        <f>一覧!B1762</f>
        <v>occur</v>
      </c>
      <c r="H1762" s="22" t="str">
        <f>一覧!C1762</f>
        <v>【自】起こる；（考えなどが）（突然）浮かぶ（to）　occurred＞occurred＞occurring</v>
      </c>
    </row>
    <row r="1763" spans="4:8" x14ac:dyDescent="0.4">
      <c r="D1763">
        <f t="shared" ca="1" si="58"/>
        <v>0.80522793516707059</v>
      </c>
      <c r="E1763" t="e">
        <f t="shared" ca="1" si="57"/>
        <v>#N/A</v>
      </c>
      <c r="F1763">
        <f>一覧!A1763</f>
        <v>1762</v>
      </c>
      <c r="G1763" t="str">
        <f>一覧!B1763</f>
        <v>incident</v>
      </c>
      <c r="H1763" s="22" t="str">
        <f>一覧!C1763</f>
        <v>【名】出来事；事件</v>
      </c>
    </row>
    <row r="1764" spans="4:8" x14ac:dyDescent="0.4">
      <c r="D1764">
        <f t="shared" ca="1" si="58"/>
        <v>0.78197492058735774</v>
      </c>
      <c r="E1764" t="e">
        <f t="shared" ca="1" si="57"/>
        <v>#N/A</v>
      </c>
      <c r="F1764">
        <f>一覧!A1764</f>
        <v>1763</v>
      </c>
      <c r="G1764" t="str">
        <f>一覧!B1764</f>
        <v>strike</v>
      </c>
      <c r="H1764" s="22" t="str">
        <f>一覧!C1764</f>
        <v>【他】（考えなどが）（人）の心に浮かぶ；（物が）にぶつかる struck＞struck　【名】打撃；ストライキ</v>
      </c>
    </row>
    <row r="1765" spans="4:8" x14ac:dyDescent="0.4">
      <c r="D1765">
        <f t="shared" ca="1" si="58"/>
        <v>0.12996881003364313</v>
      </c>
      <c r="E1765" t="e">
        <f t="shared" ca="1" si="57"/>
        <v>#N/A</v>
      </c>
      <c r="F1765">
        <f>一覧!A1765</f>
        <v>1764</v>
      </c>
      <c r="G1765" t="str">
        <f>一覧!B1765</f>
        <v>several</v>
      </c>
      <c r="H1765" s="22" t="str">
        <f>一覧!C1765</f>
        <v>【形】いくつかの；それぞれの；いろいろな</v>
      </c>
    </row>
    <row r="1766" spans="4:8" x14ac:dyDescent="0.4">
      <c r="D1766">
        <f t="shared" ca="1" si="58"/>
        <v>0.43855152468155512</v>
      </c>
      <c r="E1766" t="e">
        <f t="shared" ca="1" si="57"/>
        <v>#N/A</v>
      </c>
      <c r="F1766">
        <f>一覧!A1766</f>
        <v>1765</v>
      </c>
      <c r="G1766" t="str">
        <f>一覧!B1766</f>
        <v>multiple</v>
      </c>
      <c r="H1766" s="22" t="str">
        <f>一覧!C1766</f>
        <v>【形】多様な；倍数の　【名】倍数</v>
      </c>
    </row>
    <row r="1767" spans="4:8" x14ac:dyDescent="0.4">
      <c r="D1767">
        <f t="shared" ca="1" si="58"/>
        <v>0.72783213782945444</v>
      </c>
      <c r="E1767" t="e">
        <f t="shared" ca="1" si="57"/>
        <v>#N/A</v>
      </c>
      <c r="F1767">
        <f>一覧!A1767</f>
        <v>1766</v>
      </c>
      <c r="G1767" t="str">
        <f>一覧!B1767</f>
        <v>fairly</v>
      </c>
      <c r="H1767" s="22" t="str">
        <f>一覧!C1767</f>
        <v>【副】かなり；適切〔公平〕に</v>
      </c>
    </row>
    <row r="1768" spans="4:8" x14ac:dyDescent="0.4">
      <c r="D1768">
        <f t="shared" ca="1" si="58"/>
        <v>0.60950094994930126</v>
      </c>
      <c r="E1768" t="e">
        <f t="shared" ca="1" si="57"/>
        <v>#N/A</v>
      </c>
      <c r="F1768">
        <f>一覧!A1768</f>
        <v>1767</v>
      </c>
      <c r="G1768" t="str">
        <f>一覧!B1768</f>
        <v>steam</v>
      </c>
      <c r="H1768" s="22" t="str">
        <f>一覧!C1768</f>
        <v>【名】蒸気</v>
      </c>
    </row>
    <row r="1769" spans="4:8" x14ac:dyDescent="0.4">
      <c r="D1769">
        <f t="shared" ca="1" si="58"/>
        <v>0.44766460849473266</v>
      </c>
      <c r="E1769" t="e">
        <f t="shared" ca="1" si="57"/>
        <v>#N/A</v>
      </c>
      <c r="F1769">
        <f>一覧!A1769</f>
        <v>1768</v>
      </c>
      <c r="G1769" t="str">
        <f>一覧!B1769</f>
        <v>disappear</v>
      </c>
      <c r="H1769" s="22" t="str">
        <f>一覧!C1769</f>
        <v>【自】消える（⇔appear）</v>
      </c>
    </row>
    <row r="1770" spans="4:8" x14ac:dyDescent="0.4">
      <c r="D1770">
        <f t="shared" ca="1" si="58"/>
        <v>2.7814821992426242E-2</v>
      </c>
      <c r="E1770" t="e">
        <f t="shared" ca="1" si="57"/>
        <v>#N/A</v>
      </c>
      <c r="F1770">
        <f>一覧!A1770</f>
        <v>1769</v>
      </c>
      <c r="G1770" t="str">
        <f>一覧!B1770</f>
        <v>fade</v>
      </c>
      <c r="H1770" s="22" t="str">
        <f>一覧!C1770</f>
        <v>【自】（色などが）あせる；衰える</v>
      </c>
    </row>
    <row r="1771" spans="4:8" x14ac:dyDescent="0.4">
      <c r="D1771">
        <f t="shared" ca="1" si="58"/>
        <v>0.77084629589962816</v>
      </c>
      <c r="E1771" t="e">
        <f t="shared" ca="1" si="57"/>
        <v>#N/A</v>
      </c>
      <c r="F1771">
        <f>一覧!A1771</f>
        <v>1770</v>
      </c>
      <c r="G1771" t="str">
        <f>一覧!B1771</f>
        <v>vanish</v>
      </c>
      <c r="H1771" s="22" t="str">
        <f>一覧!C1771</f>
        <v>【自】（突然）消える</v>
      </c>
    </row>
    <row r="1772" spans="4:8" x14ac:dyDescent="0.4">
      <c r="D1772">
        <f t="shared" ca="1" si="58"/>
        <v>0.89954111235622281</v>
      </c>
      <c r="E1772" t="e">
        <f t="shared" ca="1" si="57"/>
        <v>#N/A</v>
      </c>
      <c r="F1772">
        <f>一覧!A1772</f>
        <v>1771</v>
      </c>
      <c r="G1772" t="str">
        <f>一覧!B1772</f>
        <v>volume</v>
      </c>
      <c r="H1772" s="22" t="str">
        <f>一覧!C1772</f>
        <v>【名】量；容積；音量；1冊</v>
      </c>
    </row>
    <row r="1773" spans="4:8" x14ac:dyDescent="0.4">
      <c r="D1773">
        <f t="shared" ca="1" si="58"/>
        <v>0.18366213390019337</v>
      </c>
      <c r="E1773" t="e">
        <f t="shared" ca="1" si="57"/>
        <v>#N/A</v>
      </c>
      <c r="F1773">
        <f>一覧!A1773</f>
        <v>1772</v>
      </c>
      <c r="G1773" t="str">
        <f>一覧!B1773</f>
        <v>conduct</v>
      </c>
      <c r="H1773" s="22" t="str">
        <f>一覧!C1773</f>
        <v>【他】（調査など）を行う；を指揮する；を案内する　【名】（道徳上の）行為；管理</v>
      </c>
    </row>
    <row r="1774" spans="4:8" x14ac:dyDescent="0.4">
      <c r="D1774">
        <f t="shared" ca="1" si="58"/>
        <v>0.21569834011627309</v>
      </c>
      <c r="E1774" t="e">
        <f t="shared" ca="1" si="57"/>
        <v>#N/A</v>
      </c>
      <c r="F1774">
        <f>一覧!A1774</f>
        <v>1773</v>
      </c>
      <c r="G1774" t="str">
        <f>一覧!B1774</f>
        <v>attribute</v>
      </c>
      <c r="H1774" s="22" t="str">
        <f>一覧!C1774</f>
        <v>【他】（結果など）を（～に）帰する（to）　【名】特質</v>
      </c>
    </row>
    <row r="1775" spans="4:8" x14ac:dyDescent="0.4">
      <c r="D1775">
        <f t="shared" ca="1" si="58"/>
        <v>0.7467564666381955</v>
      </c>
      <c r="E1775" t="e">
        <f t="shared" ca="1" si="57"/>
        <v>#N/A</v>
      </c>
      <c r="F1775">
        <f>一覧!A1775</f>
        <v>1774</v>
      </c>
      <c r="G1775" t="str">
        <f>一覧!B1775</f>
        <v>feature</v>
      </c>
      <c r="H1775" s="22" t="str">
        <f>一覧!C1775</f>
        <v>【名】特徴；［複］顔立ち；呼び物　【他】を呼び物とする　【自】重要な役割を果たす</v>
      </c>
    </row>
    <row r="1776" spans="4:8" x14ac:dyDescent="0.4">
      <c r="D1776">
        <f t="shared" ca="1" si="58"/>
        <v>0.3099231946258566</v>
      </c>
      <c r="E1776" t="e">
        <f t="shared" ca="1" si="57"/>
        <v>#N/A</v>
      </c>
      <c r="F1776">
        <f>一覧!A1776</f>
        <v>1775</v>
      </c>
      <c r="G1776" t="str">
        <f>一覧!B1776</f>
        <v>trait</v>
      </c>
      <c r="H1776" s="22" t="str">
        <f>一覧!C1776</f>
        <v>【名】（性格・習慣などの）特色</v>
      </c>
    </row>
    <row r="1777" spans="4:8" x14ac:dyDescent="0.4">
      <c r="D1777">
        <f t="shared" ca="1" si="58"/>
        <v>0.66744062417949457</v>
      </c>
      <c r="E1777" t="e">
        <f t="shared" ca="1" si="57"/>
        <v>#N/A</v>
      </c>
      <c r="F1777">
        <f>一覧!A1777</f>
        <v>1776</v>
      </c>
      <c r="G1777" t="str">
        <f>一覧!B1777</f>
        <v>hydrogen</v>
      </c>
      <c r="H1777" s="22" t="str">
        <f>一覧!C1777</f>
        <v>【名】水素</v>
      </c>
    </row>
    <row r="1778" spans="4:8" x14ac:dyDescent="0.4">
      <c r="D1778">
        <f t="shared" ca="1" si="58"/>
        <v>6.8368722190243258E-2</v>
      </c>
      <c r="E1778" t="e">
        <f t="shared" ca="1" si="57"/>
        <v>#N/A</v>
      </c>
      <c r="F1778">
        <f>一覧!A1778</f>
        <v>1777</v>
      </c>
      <c r="G1778" t="str">
        <f>一覧!B1778</f>
        <v>oxygen</v>
      </c>
      <c r="H1778" s="22" t="str">
        <f>一覧!C1778</f>
        <v>【名】酸素</v>
      </c>
    </row>
    <row r="1779" spans="4:8" x14ac:dyDescent="0.4">
      <c r="D1779">
        <f t="shared" ca="1" si="58"/>
        <v>0.27759119100888241</v>
      </c>
      <c r="E1779" t="e">
        <f t="shared" ca="1" si="57"/>
        <v>#N/A</v>
      </c>
      <c r="F1779">
        <f>一覧!A1779</f>
        <v>1778</v>
      </c>
      <c r="G1779" t="str">
        <f>一覧!B1779</f>
        <v>molecule</v>
      </c>
      <c r="H1779" s="22" t="str">
        <f>一覧!C1779</f>
        <v>【名】分子</v>
      </c>
    </row>
    <row r="1780" spans="4:8" x14ac:dyDescent="0.4">
      <c r="D1780">
        <f t="shared" ca="1" si="58"/>
        <v>0.22521884268122727</v>
      </c>
      <c r="E1780" t="e">
        <f t="shared" ca="1" si="57"/>
        <v>#N/A</v>
      </c>
      <c r="F1780">
        <f>一覧!A1780</f>
        <v>1779</v>
      </c>
      <c r="G1780" t="str">
        <f>一覧!B1780</f>
        <v>atom</v>
      </c>
      <c r="H1780" s="22" t="str">
        <f>一覧!C1780</f>
        <v>【名】原子</v>
      </c>
    </row>
    <row r="1781" spans="4:8" x14ac:dyDescent="0.4">
      <c r="D1781">
        <f t="shared" ca="1" si="58"/>
        <v>8.7127805295903138E-2</v>
      </c>
      <c r="E1781" t="e">
        <f t="shared" ca="1" si="57"/>
        <v>#N/A</v>
      </c>
      <c r="F1781">
        <f>一覧!A1781</f>
        <v>1780</v>
      </c>
      <c r="G1781" t="str">
        <f>一覧!B1781</f>
        <v>particle</v>
      </c>
      <c r="H1781" s="22" t="str">
        <f>一覧!C1781</f>
        <v>【名】微粒子；微量</v>
      </c>
    </row>
    <row r="1782" spans="4:8" x14ac:dyDescent="0.4">
      <c r="D1782">
        <f t="shared" ca="1" si="58"/>
        <v>0.89353291243230737</v>
      </c>
      <c r="E1782" t="e">
        <f t="shared" ca="1" si="57"/>
        <v>#N/A</v>
      </c>
      <c r="F1782">
        <f>一覧!A1782</f>
        <v>1781</v>
      </c>
      <c r="G1782" t="str">
        <f>一覧!B1782</f>
        <v>fragment</v>
      </c>
      <c r="H1782" s="22" t="str">
        <f>一覧!C1782</f>
        <v>【名】破片</v>
      </c>
    </row>
    <row r="1783" spans="4:8" x14ac:dyDescent="0.4">
      <c r="D1783">
        <f t="shared" ca="1" si="58"/>
        <v>0.11783918984464714</v>
      </c>
      <c r="E1783" t="e">
        <f t="shared" ca="1" si="57"/>
        <v>#N/A</v>
      </c>
      <c r="F1783">
        <f>一覧!A1783</f>
        <v>1782</v>
      </c>
      <c r="G1783" t="str">
        <f>一覧!B1783</f>
        <v>result</v>
      </c>
      <c r="H1783" s="22" t="str">
        <f>一覧!C1783</f>
        <v>【自】終わる（in）；結果として起こる（from）　【名】結果（≒effect）(⇔cause)；成績</v>
      </c>
    </row>
    <row r="1784" spans="4:8" x14ac:dyDescent="0.4">
      <c r="D1784">
        <f t="shared" ca="1" si="58"/>
        <v>7.1200524221781913E-2</v>
      </c>
      <c r="E1784" t="e">
        <f t="shared" ca="1" si="57"/>
        <v>#N/A</v>
      </c>
      <c r="F1784">
        <f>一覧!A1784</f>
        <v>1783</v>
      </c>
      <c r="G1784" t="str">
        <f>一覧!B1784</f>
        <v>contain</v>
      </c>
      <c r="H1784" s="22" t="str">
        <f>一覧!C1784</f>
        <v>【他】を含む（≒include）；を収容する</v>
      </c>
    </row>
    <row r="1785" spans="4:8" x14ac:dyDescent="0.4">
      <c r="D1785">
        <f t="shared" ca="1" si="58"/>
        <v>0.43788297834488177</v>
      </c>
      <c r="E1785" t="e">
        <f t="shared" ca="1" si="57"/>
        <v>#N/A</v>
      </c>
      <c r="F1785">
        <f>一覧!A1785</f>
        <v>1784</v>
      </c>
      <c r="G1785" t="str">
        <f>一覧!B1785</f>
        <v>accommodate</v>
      </c>
      <c r="H1785" s="22" t="str">
        <f>一覧!C1785</f>
        <v>【他】を収容する；を宿泊させる</v>
      </c>
    </row>
    <row r="1786" spans="4:8" x14ac:dyDescent="0.4">
      <c r="D1786">
        <f t="shared" ca="1" si="58"/>
        <v>0.10078402962371125</v>
      </c>
      <c r="E1786" t="e">
        <f t="shared" ca="1" si="57"/>
        <v>#N/A</v>
      </c>
      <c r="F1786">
        <f>一覧!A1786</f>
        <v>1785</v>
      </c>
      <c r="G1786" t="str">
        <f>一覧!B1786</f>
        <v>condition</v>
      </c>
      <c r="H1786" s="22" t="str">
        <f>一覧!C1786</f>
        <v>【名】条件；状況；状態</v>
      </c>
    </row>
    <row r="1787" spans="4:8" x14ac:dyDescent="0.4">
      <c r="D1787">
        <f t="shared" ca="1" si="58"/>
        <v>8.489346423564359E-2</v>
      </c>
      <c r="E1787" t="e">
        <f t="shared" ca="1" si="57"/>
        <v>#N/A</v>
      </c>
      <c r="F1787">
        <f>一覧!A1787</f>
        <v>1786</v>
      </c>
      <c r="G1787" t="str">
        <f>一覧!B1787</f>
        <v>none</v>
      </c>
      <c r="H1787" s="22" t="str">
        <f>一覧!C1787</f>
        <v>【代】（先行する名詞を受けて）どれも〔誰も〕…ない；（～ of A）（A（＝3者以上）のうち）誰も…ない</v>
      </c>
    </row>
    <row r="1788" spans="4:8" x14ac:dyDescent="0.4">
      <c r="D1788">
        <f t="shared" ca="1" si="58"/>
        <v>0.35488222254468649</v>
      </c>
      <c r="E1788" t="e">
        <f t="shared" ca="1" si="57"/>
        <v>#N/A</v>
      </c>
      <c r="F1788">
        <f>一覧!A1788</f>
        <v>1787</v>
      </c>
      <c r="G1788" t="str">
        <f>一覧!B1788</f>
        <v>universal</v>
      </c>
      <c r="H1788" s="22" t="str">
        <f>一覧!C1788</f>
        <v>【形】普遍的な；全世界の</v>
      </c>
    </row>
    <row r="1789" spans="4:8" x14ac:dyDescent="0.4">
      <c r="D1789">
        <f t="shared" ca="1" si="58"/>
        <v>0.56102216031458663</v>
      </c>
      <c r="E1789" t="e">
        <f t="shared" ca="1" si="57"/>
        <v>#N/A</v>
      </c>
      <c r="F1789">
        <f>一覧!A1789</f>
        <v>1788</v>
      </c>
      <c r="G1789" t="str">
        <f>一覧!B1789</f>
        <v>confuse</v>
      </c>
      <c r="H1789" s="22" t="str">
        <f>一覧!C1789</f>
        <v>【他】を当惑させる；を混同する</v>
      </c>
    </row>
    <row r="1790" spans="4:8" x14ac:dyDescent="0.4">
      <c r="D1790">
        <f t="shared" ca="1" si="58"/>
        <v>0.98191851379606998</v>
      </c>
      <c r="E1790" t="e">
        <f t="shared" ca="1" si="57"/>
        <v>#N/A</v>
      </c>
      <c r="F1790">
        <f>一覧!A1790</f>
        <v>1789</v>
      </c>
      <c r="G1790" t="str">
        <f>一覧!B1790</f>
        <v>dedicate</v>
      </c>
      <c r="H1790" s="22" t="str">
        <f>一覧!C1790</f>
        <v>【他】（研究・活動などに）をささげる</v>
      </c>
    </row>
    <row r="1791" spans="4:8" x14ac:dyDescent="0.4">
      <c r="D1791">
        <f t="shared" ca="1" si="58"/>
        <v>0.88949944109086621</v>
      </c>
      <c r="E1791" t="e">
        <f t="shared" ca="1" si="57"/>
        <v>#N/A</v>
      </c>
      <c r="F1791">
        <f>一覧!A1791</f>
        <v>1790</v>
      </c>
      <c r="G1791" t="str">
        <f>一覧!B1791</f>
        <v>grade</v>
      </c>
      <c r="H1791" s="22" t="str">
        <f>一覧!C1791</f>
        <v>【名】学年；程度；成績　【他】を段階別にする</v>
      </c>
    </row>
    <row r="1792" spans="4:8" x14ac:dyDescent="0.4">
      <c r="D1792">
        <f t="shared" ca="1" si="58"/>
        <v>0.85288774715804561</v>
      </c>
      <c r="E1792" t="e">
        <f t="shared" ca="1" si="57"/>
        <v>#N/A</v>
      </c>
      <c r="F1792">
        <f>一覧!A1792</f>
        <v>1791</v>
      </c>
      <c r="G1792" t="str">
        <f>一覧!B1792</f>
        <v>graduate</v>
      </c>
      <c r="H1792" s="22" t="str">
        <f>一覧!C1792</f>
        <v>【自】卒業する（from）　【名】卒業生；大学院生</v>
      </c>
    </row>
    <row r="1793" spans="4:8" x14ac:dyDescent="0.4">
      <c r="D1793">
        <f t="shared" ca="1" si="58"/>
        <v>0.50694122116777951</v>
      </c>
      <c r="E1793" t="e">
        <f t="shared" ca="1" si="57"/>
        <v>#N/A</v>
      </c>
      <c r="F1793">
        <f>一覧!A1793</f>
        <v>1792</v>
      </c>
      <c r="G1793" t="str">
        <f>一覧!B1793</f>
        <v>undergraduate</v>
      </c>
      <c r="H1793" s="22" t="str">
        <f>一覧!C1793</f>
        <v>【名】大学生</v>
      </c>
    </row>
    <row r="1794" spans="4:8" x14ac:dyDescent="0.4">
      <c r="D1794">
        <f t="shared" ca="1" si="58"/>
        <v>3.6797735270740595E-2</v>
      </c>
      <c r="E1794" t="e">
        <f t="shared" ref="E1794:E1857" ca="1" si="59">RANK(D1794,OFFSET($D$2,$A$2-1,0,$A$3-$A$2+1))</f>
        <v>#N/A</v>
      </c>
      <c r="F1794">
        <f>一覧!A1794</f>
        <v>1793</v>
      </c>
      <c r="G1794" t="str">
        <f>一覧!B1794</f>
        <v>paragraph</v>
      </c>
      <c r="H1794" s="22" t="str">
        <f>一覧!C1794</f>
        <v>【名】段落</v>
      </c>
    </row>
    <row r="1795" spans="4:8" x14ac:dyDescent="0.4">
      <c r="D1795">
        <f t="shared" ref="D1795:D1858" ca="1" si="60">RAND()</f>
        <v>0.21109828620618687</v>
      </c>
      <c r="E1795" t="e">
        <f t="shared" ca="1" si="59"/>
        <v>#N/A</v>
      </c>
      <c r="F1795">
        <f>一覧!A1795</f>
        <v>1794</v>
      </c>
      <c r="G1795" t="str">
        <f>一覧!B1795</f>
        <v>type</v>
      </c>
      <c r="H1795" s="22" t="str">
        <f>一覧!C1795</f>
        <v>【名】タイプ；型</v>
      </c>
    </row>
    <row r="1796" spans="4:8" x14ac:dyDescent="0.4">
      <c r="D1796">
        <f t="shared" ca="1" si="60"/>
        <v>0.58352905079805684</v>
      </c>
      <c r="E1796" t="e">
        <f t="shared" ca="1" si="59"/>
        <v>#N/A</v>
      </c>
      <c r="F1796">
        <f>一覧!A1796</f>
        <v>1795</v>
      </c>
      <c r="G1796" t="str">
        <f>一覧!B1796</f>
        <v>comprehend</v>
      </c>
      <c r="H1796" s="22" t="str">
        <f>一覧!C1796</f>
        <v>【他】（しっかりと）を理解する</v>
      </c>
    </row>
    <row r="1797" spans="4:8" x14ac:dyDescent="0.4">
      <c r="D1797">
        <f t="shared" ca="1" si="60"/>
        <v>0.54009648058200987</v>
      </c>
      <c r="E1797" t="e">
        <f t="shared" ca="1" si="59"/>
        <v>#N/A</v>
      </c>
      <c r="F1797">
        <f>一覧!A1797</f>
        <v>1796</v>
      </c>
      <c r="G1797" t="str">
        <f>一覧!B1797</f>
        <v>grasp</v>
      </c>
      <c r="H1797" s="22" t="str">
        <f>一覧!C1797</f>
        <v>【他】を把握する；をつかむ　【名】つかむ〔理解する〕こと</v>
      </c>
    </row>
    <row r="1798" spans="4:8" x14ac:dyDescent="0.4">
      <c r="D1798">
        <f t="shared" ca="1" si="60"/>
        <v>0.4087875145538542</v>
      </c>
      <c r="E1798" t="e">
        <f t="shared" ca="1" si="59"/>
        <v>#N/A</v>
      </c>
      <c r="F1798">
        <f>一覧!A1798</f>
        <v>1797</v>
      </c>
      <c r="G1798" t="str">
        <f>一覧!B1798</f>
        <v>absorb</v>
      </c>
      <c r="H1798" s="22" t="str">
        <f>一覧!C1798</f>
        <v>【他】を理解する；を吸収する；を夢中にさせる</v>
      </c>
    </row>
    <row r="1799" spans="4:8" x14ac:dyDescent="0.4">
      <c r="D1799">
        <f t="shared" ca="1" si="60"/>
        <v>5.5324441088025811E-2</v>
      </c>
      <c r="E1799" t="e">
        <f t="shared" ca="1" si="59"/>
        <v>#N/A</v>
      </c>
      <c r="F1799">
        <f>一覧!A1799</f>
        <v>1798</v>
      </c>
      <c r="G1799" t="str">
        <f>一覧!B1799</f>
        <v>elaborate</v>
      </c>
      <c r="H1799" s="22" t="str">
        <f>一覧!C1799</f>
        <v>【自】詳しく述べる（on）　【形】手の込んだ；複雑な</v>
      </c>
    </row>
    <row r="1800" spans="4:8" x14ac:dyDescent="0.4">
      <c r="D1800">
        <f t="shared" ca="1" si="60"/>
        <v>0.56672514406187069</v>
      </c>
      <c r="E1800" t="e">
        <f t="shared" ca="1" si="59"/>
        <v>#N/A</v>
      </c>
      <c r="F1800">
        <f>一覧!A1800</f>
        <v>1799</v>
      </c>
      <c r="G1800" t="str">
        <f>一覧!B1800</f>
        <v>material</v>
      </c>
      <c r="H1800" s="22" t="str">
        <f>一覧!C1800</f>
        <v>【名】資料；原料；物質　【形】物質の；肉体（上）の</v>
      </c>
    </row>
    <row r="1801" spans="4:8" x14ac:dyDescent="0.4">
      <c r="D1801">
        <f t="shared" ca="1" si="60"/>
        <v>0.76831173803787045</v>
      </c>
      <c r="E1801" t="e">
        <f t="shared" ca="1" si="59"/>
        <v>#N/A</v>
      </c>
      <c r="F1801">
        <f>一覧!A1801</f>
        <v>1800</v>
      </c>
      <c r="G1801" t="str">
        <f>一覧!B1801</f>
        <v>component</v>
      </c>
      <c r="H1801" s="22" t="str">
        <f>一覧!C1801</f>
        <v>【名】（構成）要素；成分</v>
      </c>
    </row>
    <row r="1802" spans="4:8" x14ac:dyDescent="0.4">
      <c r="D1802">
        <f t="shared" ca="1" si="60"/>
        <v>0.55960561533624231</v>
      </c>
      <c r="E1802" t="e">
        <f t="shared" ca="1" si="59"/>
        <v>#N/A</v>
      </c>
      <c r="F1802">
        <f>一覧!A1802</f>
        <v>1801</v>
      </c>
      <c r="G1802" t="str">
        <f>一覧!B1802</f>
        <v>ingredient</v>
      </c>
      <c r="H1802" s="22" t="str">
        <f>一覧!C1802</f>
        <v>【名】（料理などの）材料；成分</v>
      </c>
    </row>
    <row r="1803" spans="4:8" x14ac:dyDescent="0.4">
      <c r="D1803">
        <f t="shared" ca="1" si="60"/>
        <v>0.6245241467213567</v>
      </c>
      <c r="E1803" t="e">
        <f t="shared" ca="1" si="59"/>
        <v>#N/A</v>
      </c>
      <c r="F1803">
        <f>一覧!A1803</f>
        <v>1802</v>
      </c>
      <c r="G1803" t="str">
        <f>一覧!B1803</f>
        <v>raw</v>
      </c>
      <c r="H1803" s="22" t="str">
        <f>一覧!C1803</f>
        <v>【形】（食物が）生の；加工されていない</v>
      </c>
    </row>
    <row r="1804" spans="4:8" x14ac:dyDescent="0.4">
      <c r="D1804">
        <f t="shared" ca="1" si="60"/>
        <v>0.95064806215502051</v>
      </c>
      <c r="E1804" t="e">
        <f t="shared" ca="1" si="59"/>
        <v>#N/A</v>
      </c>
      <c r="F1804">
        <f>一覧!A1804</f>
        <v>1803</v>
      </c>
      <c r="G1804" t="str">
        <f>一覧!B1804</f>
        <v>rubber</v>
      </c>
      <c r="H1804" s="22" t="str">
        <f>一覧!C1804</f>
        <v>【名】（天然・合成の）ゴム</v>
      </c>
    </row>
    <row r="1805" spans="4:8" x14ac:dyDescent="0.4">
      <c r="D1805">
        <f t="shared" ca="1" si="60"/>
        <v>0.22702422613657103</v>
      </c>
      <c r="E1805" t="e">
        <f t="shared" ca="1" si="59"/>
        <v>#N/A</v>
      </c>
      <c r="F1805">
        <f>一覧!A1805</f>
        <v>1804</v>
      </c>
      <c r="G1805" t="str">
        <f>一覧!B1805</f>
        <v>plastic</v>
      </c>
      <c r="H1805" s="22" t="str">
        <f>一覧!C1805</f>
        <v>【形】【名】プラスチック（の）；ビニール（の）</v>
      </c>
    </row>
    <row r="1806" spans="4:8" x14ac:dyDescent="0.4">
      <c r="D1806">
        <f t="shared" ca="1" si="60"/>
        <v>0.12841977479192668</v>
      </c>
      <c r="E1806" t="e">
        <f t="shared" ca="1" si="59"/>
        <v>#N/A</v>
      </c>
      <c r="F1806">
        <f>一覧!A1806</f>
        <v>1805</v>
      </c>
      <c r="G1806" t="str">
        <f>一覧!B1806</f>
        <v>discourage</v>
      </c>
      <c r="H1806" s="22" t="str">
        <f>一覧!C1806</f>
        <v>【他】を落胆させる；を妨害する</v>
      </c>
    </row>
    <row r="1807" spans="4:8" x14ac:dyDescent="0.4">
      <c r="D1807">
        <f t="shared" ca="1" si="60"/>
        <v>0.26261860144409466</v>
      </c>
      <c r="E1807" t="e">
        <f t="shared" ca="1" si="59"/>
        <v>#N/A</v>
      </c>
      <c r="F1807">
        <f>一覧!A1807</f>
        <v>1806</v>
      </c>
      <c r="G1807" t="str">
        <f>一覧!B1807</f>
        <v>disappoint</v>
      </c>
      <c r="H1807" s="22" t="str">
        <f>一覧!C1807</f>
        <v>【他】を失望させる</v>
      </c>
    </row>
    <row r="1808" spans="4:8" x14ac:dyDescent="0.4">
      <c r="D1808">
        <f t="shared" ca="1" si="60"/>
        <v>0.70527834556068891</v>
      </c>
      <c r="E1808" t="e">
        <f t="shared" ca="1" si="59"/>
        <v>#N/A</v>
      </c>
      <c r="F1808">
        <f>一覧!A1808</f>
        <v>1807</v>
      </c>
      <c r="G1808" t="str">
        <f>一覧!B1808</f>
        <v>tempt</v>
      </c>
      <c r="H1808" s="22" t="str">
        <f>一覧!C1808</f>
        <v>【他】（人）を誘惑する</v>
      </c>
    </row>
    <row r="1809" spans="4:8" x14ac:dyDescent="0.4">
      <c r="D1809">
        <f t="shared" ca="1" si="60"/>
        <v>0.65126477331481381</v>
      </c>
      <c r="E1809" t="e">
        <f t="shared" ca="1" si="59"/>
        <v>#N/A</v>
      </c>
      <c r="F1809">
        <f>一覧!A1809</f>
        <v>1808</v>
      </c>
      <c r="G1809" t="str">
        <f>一覧!B1809</f>
        <v>foundation</v>
      </c>
      <c r="H1809" s="22" t="str">
        <f>一覧!C1809</f>
        <v>【名】基礎；設立</v>
      </c>
    </row>
    <row r="1810" spans="4:8" x14ac:dyDescent="0.4">
      <c r="D1810">
        <f t="shared" ca="1" si="60"/>
        <v>0.12569642632649991</v>
      </c>
      <c r="E1810" t="e">
        <f t="shared" ca="1" si="59"/>
        <v>#N/A</v>
      </c>
      <c r="F1810">
        <f>一覧!A1810</f>
        <v>1809</v>
      </c>
      <c r="G1810" t="str">
        <f>一覧!B1810</f>
        <v>establish</v>
      </c>
      <c r="H1810" s="22" t="str">
        <f>一覧!C1810</f>
        <v>【他】を設立する（≒set up）；（評判・先例）を確立する；を立証する</v>
      </c>
    </row>
    <row r="1811" spans="4:8" x14ac:dyDescent="0.4">
      <c r="D1811">
        <f t="shared" ca="1" si="60"/>
        <v>0.88395375825059797</v>
      </c>
      <c r="E1811" t="e">
        <f t="shared" ca="1" si="59"/>
        <v>#N/A</v>
      </c>
      <c r="F1811">
        <f>一覧!A1811</f>
        <v>1810</v>
      </c>
      <c r="G1811" t="str">
        <f>一覧!B1811</f>
        <v>chore</v>
      </c>
      <c r="H1811" s="22" t="str">
        <f>一覧!C1811</f>
        <v>【名】退屈な仕事；日常の雑事</v>
      </c>
    </row>
    <row r="1812" spans="4:8" x14ac:dyDescent="0.4">
      <c r="D1812">
        <f t="shared" ca="1" si="60"/>
        <v>0.62652090557893403</v>
      </c>
      <c r="E1812" t="e">
        <f t="shared" ca="1" si="59"/>
        <v>#N/A</v>
      </c>
      <c r="F1812">
        <f>一覧!A1812</f>
        <v>1811</v>
      </c>
      <c r="G1812" t="str">
        <f>一覧!B1812</f>
        <v>household</v>
      </c>
      <c r="H1812" s="22" t="str">
        <f>一覧!C1812</f>
        <v>【形】家（事）の　【名】家族（全体）</v>
      </c>
    </row>
    <row r="1813" spans="4:8" x14ac:dyDescent="0.4">
      <c r="D1813">
        <f t="shared" ca="1" si="60"/>
        <v>0.23015236058517152</v>
      </c>
      <c r="E1813" t="e">
        <f t="shared" ca="1" si="59"/>
        <v>#N/A</v>
      </c>
      <c r="F1813">
        <f>一覧!A1813</f>
        <v>1812</v>
      </c>
      <c r="G1813" t="str">
        <f>一覧!B1813</f>
        <v>lifetime</v>
      </c>
      <c r="H1813" s="22" t="str">
        <f>一覧!C1813</f>
        <v>【名】一生</v>
      </c>
    </row>
    <row r="1814" spans="4:8" x14ac:dyDescent="0.4">
      <c r="D1814">
        <f t="shared" ca="1" si="60"/>
        <v>0.67983717233132324</v>
      </c>
      <c r="E1814" t="e">
        <f t="shared" ca="1" si="59"/>
        <v>#N/A</v>
      </c>
      <c r="F1814">
        <f>一覧!A1814</f>
        <v>1813</v>
      </c>
      <c r="G1814" t="str">
        <f>一覧!B1814</f>
        <v>lifestyle</v>
      </c>
      <c r="H1814" s="22" t="str">
        <f>一覧!C1814</f>
        <v>【名】ライフスタイル；生活様式</v>
      </c>
    </row>
    <row r="1815" spans="4:8" x14ac:dyDescent="0.4">
      <c r="D1815">
        <f t="shared" ca="1" si="60"/>
        <v>0.93640274730529927</v>
      </c>
      <c r="E1815" t="e">
        <f t="shared" ca="1" si="59"/>
        <v>#N/A</v>
      </c>
      <c r="F1815">
        <f>一覧!A1815</f>
        <v>1814</v>
      </c>
      <c r="G1815" t="str">
        <f>一覧!B1815</f>
        <v>visual</v>
      </c>
      <c r="H1815" s="22" t="str">
        <f>一覧!C1815</f>
        <v>【形】視覚の；目に見える</v>
      </c>
    </row>
    <row r="1816" spans="4:8" x14ac:dyDescent="0.4">
      <c r="D1816">
        <f t="shared" ca="1" si="60"/>
        <v>0.76498460448493577</v>
      </c>
      <c r="E1816" t="e">
        <f t="shared" ca="1" si="59"/>
        <v>#N/A</v>
      </c>
      <c r="F1816">
        <f>一覧!A1816</f>
        <v>1815</v>
      </c>
      <c r="G1816" t="str">
        <f>一覧!B1816</f>
        <v>visible</v>
      </c>
      <c r="H1816" s="22" t="str">
        <f>一覧!C1816</f>
        <v>【形】（目に）見える</v>
      </c>
    </row>
    <row r="1817" spans="4:8" x14ac:dyDescent="0.4">
      <c r="D1817">
        <f t="shared" ca="1" si="60"/>
        <v>0.90292039427264659</v>
      </c>
      <c r="E1817" t="e">
        <f t="shared" ca="1" si="59"/>
        <v>#N/A</v>
      </c>
      <c r="F1817">
        <f>一覧!A1817</f>
        <v>1816</v>
      </c>
      <c r="G1817" t="str">
        <f>一覧!B1817</f>
        <v>vision</v>
      </c>
      <c r="H1817" s="22" t="str">
        <f>一覧!C1817</f>
        <v>【名】視力；見通す力；未来像；空想</v>
      </c>
    </row>
    <row r="1818" spans="4:8" x14ac:dyDescent="0.4">
      <c r="D1818">
        <f t="shared" ca="1" si="60"/>
        <v>0.19455410359703784</v>
      </c>
      <c r="E1818" t="e">
        <f t="shared" ca="1" si="59"/>
        <v>#N/A</v>
      </c>
      <c r="F1818">
        <f>一覧!A1818</f>
        <v>1817</v>
      </c>
      <c r="G1818" t="str">
        <f>一覧!B1818</f>
        <v>prior</v>
      </c>
      <c r="H1818" s="22" t="str">
        <f>一覧!C1818</f>
        <v>【形】（時間や順序の点で）前の；優先的な</v>
      </c>
    </row>
    <row r="1819" spans="4:8" x14ac:dyDescent="0.4">
      <c r="D1819">
        <f t="shared" ca="1" si="60"/>
        <v>0.90356913896537905</v>
      </c>
      <c r="E1819" t="e">
        <f t="shared" ca="1" si="59"/>
        <v>#N/A</v>
      </c>
      <c r="F1819">
        <f>一覧!A1819</f>
        <v>1818</v>
      </c>
      <c r="G1819" t="str">
        <f>一覧!B1819</f>
        <v>previous</v>
      </c>
      <c r="H1819" s="22" t="str">
        <f>一覧!C1819</f>
        <v>【形】（時間・順序の点で）前の</v>
      </c>
    </row>
    <row r="1820" spans="4:8" x14ac:dyDescent="0.4">
      <c r="D1820">
        <f t="shared" ca="1" si="60"/>
        <v>0.42374517163408443</v>
      </c>
      <c r="E1820" t="e">
        <f t="shared" ca="1" si="59"/>
        <v>#N/A</v>
      </c>
      <c r="F1820">
        <f>一覧!A1820</f>
        <v>1819</v>
      </c>
      <c r="G1820" t="str">
        <f>一覧!B1820</f>
        <v>former</v>
      </c>
      <c r="H1820" s="22" t="str">
        <f>一覧!C1820</f>
        <v>【形】前（者）の　【名】（the）（２つのうちの）前者</v>
      </c>
    </row>
    <row r="1821" spans="4:8" x14ac:dyDescent="0.4">
      <c r="D1821">
        <f t="shared" ca="1" si="60"/>
        <v>0.31414083087873401</v>
      </c>
      <c r="E1821" t="e">
        <f t="shared" ca="1" si="59"/>
        <v>#N/A</v>
      </c>
      <c r="F1821">
        <f>一覧!A1821</f>
        <v>1820</v>
      </c>
      <c r="G1821" t="str">
        <f>一覧!B1821</f>
        <v>latter</v>
      </c>
      <c r="H1821" s="22" t="str">
        <f>一覧!C1821</f>
        <v>【形】後者の；後半の　【名】（the）（２つのうちの）後者</v>
      </c>
    </row>
    <row r="1822" spans="4:8" x14ac:dyDescent="0.4">
      <c r="D1822">
        <f t="shared" ca="1" si="60"/>
        <v>0.85776876659918366</v>
      </c>
      <c r="E1822" t="e">
        <f t="shared" ca="1" si="59"/>
        <v>#N/A</v>
      </c>
      <c r="F1822">
        <f>一覧!A1822</f>
        <v>1821</v>
      </c>
      <c r="G1822" t="str">
        <f>一覧!B1822</f>
        <v>enhance</v>
      </c>
      <c r="H1822" s="22" t="str">
        <f>一覧!C1822</f>
        <v>【他】（価値・質・魅力など）を高める；をより良くする</v>
      </c>
    </row>
    <row r="1823" spans="4:8" x14ac:dyDescent="0.4">
      <c r="D1823">
        <f t="shared" ca="1" si="60"/>
        <v>0.48124968641033106</v>
      </c>
      <c r="E1823" t="e">
        <f t="shared" ca="1" si="59"/>
        <v>#N/A</v>
      </c>
      <c r="F1823">
        <f>一覧!A1823</f>
        <v>1822</v>
      </c>
      <c r="G1823" t="str">
        <f>一覧!B1823</f>
        <v>focus</v>
      </c>
      <c r="H1823" s="22" t="str">
        <f>一覧!C1823</f>
        <v>【他】を集中させる；の焦点を合わせる（on）　【自】焦点が合う（on）　【名】焦点；重点</v>
      </c>
    </row>
    <row r="1824" spans="4:8" x14ac:dyDescent="0.4">
      <c r="D1824">
        <f t="shared" ca="1" si="60"/>
        <v>0.90901362365836946</v>
      </c>
      <c r="E1824" t="e">
        <f t="shared" ca="1" si="59"/>
        <v>#N/A</v>
      </c>
      <c r="F1824">
        <f>一覧!A1824</f>
        <v>1823</v>
      </c>
      <c r="G1824" t="str">
        <f>一覧!B1824</f>
        <v>distinguish</v>
      </c>
      <c r="H1824" s="22" t="str">
        <f>一覧!C1824</f>
        <v>【自】【他】区別する</v>
      </c>
    </row>
    <row r="1825" spans="4:8" x14ac:dyDescent="0.4">
      <c r="D1825">
        <f t="shared" ca="1" si="60"/>
        <v>0.16968446936631254</v>
      </c>
      <c r="E1825" t="e">
        <f t="shared" ca="1" si="59"/>
        <v>#N/A</v>
      </c>
      <c r="F1825">
        <f>一覧!A1825</f>
        <v>1824</v>
      </c>
      <c r="G1825" t="str">
        <f>一覧!B1825</f>
        <v>contrast</v>
      </c>
      <c r="H1825" s="22" t="str">
        <f>一覧!C1825</f>
        <v>【他】を対比する　【自】よい対照となる　【名】対照；相違</v>
      </c>
    </row>
    <row r="1826" spans="4:8" x14ac:dyDescent="0.4">
      <c r="D1826">
        <f t="shared" ca="1" si="60"/>
        <v>0.98452970041388144</v>
      </c>
      <c r="E1826" t="e">
        <f t="shared" ca="1" si="59"/>
        <v>#N/A</v>
      </c>
      <c r="F1826">
        <f>一覧!A1826</f>
        <v>1825</v>
      </c>
      <c r="G1826" t="str">
        <f>一覧!B1826</f>
        <v>track</v>
      </c>
      <c r="H1826" s="22" t="str">
        <f>一覧!C1826</f>
        <v>【他】を追う　【名】通った跡；走路；線路；小道</v>
      </c>
    </row>
    <row r="1827" spans="4:8" x14ac:dyDescent="0.4">
      <c r="D1827">
        <f t="shared" ca="1" si="60"/>
        <v>0.67456488552158045</v>
      </c>
      <c r="E1827" t="e">
        <f t="shared" ca="1" si="59"/>
        <v>#N/A</v>
      </c>
      <c r="F1827">
        <f>一覧!A1827</f>
        <v>1826</v>
      </c>
      <c r="G1827" t="str">
        <f>一覧!B1827</f>
        <v>trail</v>
      </c>
      <c r="H1827" s="22" t="str">
        <f>一覧!C1827</f>
        <v>【他】を追跡する；を引きずる　【名】跡；小道</v>
      </c>
    </row>
    <row r="1828" spans="4:8" x14ac:dyDescent="0.4">
      <c r="D1828">
        <f t="shared" ca="1" si="60"/>
        <v>0.96409774265415682</v>
      </c>
      <c r="E1828" t="e">
        <f t="shared" ca="1" si="59"/>
        <v>#N/A</v>
      </c>
      <c r="F1828">
        <f>一覧!A1828</f>
        <v>1827</v>
      </c>
      <c r="G1828" t="str">
        <f>一覧!B1828</f>
        <v>overall</v>
      </c>
      <c r="H1828" s="22" t="str">
        <f>一覧!C1828</f>
        <v>【形】全体の；全面〔般〕的な　【副】全体として</v>
      </c>
    </row>
    <row r="1829" spans="4:8" x14ac:dyDescent="0.4">
      <c r="D1829">
        <f t="shared" ca="1" si="60"/>
        <v>0.53100683865234999</v>
      </c>
      <c r="E1829" t="e">
        <f t="shared" ca="1" si="59"/>
        <v>#N/A</v>
      </c>
      <c r="F1829">
        <f>一覧!A1829</f>
        <v>1828</v>
      </c>
      <c r="G1829" t="str">
        <f>一覧!B1829</f>
        <v>trouble</v>
      </c>
      <c r="H1829" s="22" t="str">
        <f>一覧!C1829</f>
        <v>【名】困ること；問題（点）；骨折り　【他】を悩ませる；に迷惑をかける</v>
      </c>
    </row>
    <row r="1830" spans="4:8" x14ac:dyDescent="0.4">
      <c r="D1830">
        <f t="shared" ca="1" si="60"/>
        <v>0.55958609447415264</v>
      </c>
      <c r="E1830" t="e">
        <f t="shared" ca="1" si="59"/>
        <v>#N/A</v>
      </c>
      <c r="F1830">
        <f>一覧!A1830</f>
        <v>1829</v>
      </c>
      <c r="G1830" t="str">
        <f>一覧!B1830</f>
        <v>bother</v>
      </c>
      <c r="H1830" s="22" t="str">
        <f>一覧!C1830</f>
        <v>【自】【他】悩む〔ます〕；（通例否定文で）わざわざ…する（to do）</v>
      </c>
    </row>
    <row r="1831" spans="4:8" x14ac:dyDescent="0.4">
      <c r="D1831">
        <f t="shared" ca="1" si="60"/>
        <v>0.82547461156608304</v>
      </c>
      <c r="E1831" t="e">
        <f t="shared" ca="1" si="59"/>
        <v>#N/A</v>
      </c>
      <c r="F1831">
        <f>一覧!A1831</f>
        <v>1830</v>
      </c>
      <c r="G1831" t="str">
        <f>一覧!B1831</f>
        <v>phrase</v>
      </c>
      <c r="H1831" s="22" t="str">
        <f>一覧!C1831</f>
        <v>【名】句；言い回し</v>
      </c>
    </row>
    <row r="1832" spans="4:8" x14ac:dyDescent="0.4">
      <c r="D1832">
        <f t="shared" ca="1" si="60"/>
        <v>0.78347065768848601</v>
      </c>
      <c r="E1832" t="e">
        <f t="shared" ca="1" si="59"/>
        <v>#N/A</v>
      </c>
      <c r="F1832">
        <f>一覧!A1832</f>
        <v>1831</v>
      </c>
      <c r="G1832" t="str">
        <f>一覧!B1832</f>
        <v>proverb</v>
      </c>
      <c r="H1832" s="22" t="str">
        <f>一覧!C1832</f>
        <v>【名】ことわざ（≒saying）</v>
      </c>
    </row>
    <row r="1833" spans="4:8" x14ac:dyDescent="0.4">
      <c r="D1833">
        <f t="shared" ca="1" si="60"/>
        <v>0.2436340535450443</v>
      </c>
      <c r="E1833" t="e">
        <f t="shared" ca="1" si="59"/>
        <v>#N/A</v>
      </c>
      <c r="F1833">
        <f>一覧!A1833</f>
        <v>1832</v>
      </c>
      <c r="G1833" t="str">
        <f>一覧!B1833</f>
        <v>sentence</v>
      </c>
      <c r="H1833" s="22" t="str">
        <f>一覧!C1833</f>
        <v>【名】文；判決　【他】（刑を）に宣告する</v>
      </c>
    </row>
    <row r="1834" spans="4:8" x14ac:dyDescent="0.4">
      <c r="D1834">
        <f t="shared" ca="1" si="60"/>
        <v>0.88384685962547349</v>
      </c>
      <c r="E1834" t="e">
        <f t="shared" ca="1" si="59"/>
        <v>#N/A</v>
      </c>
      <c r="F1834">
        <f>一覧!A1834</f>
        <v>1833</v>
      </c>
      <c r="G1834" t="str">
        <f>一覧!B1834</f>
        <v>usage</v>
      </c>
      <c r="H1834" s="22" t="str">
        <f>一覧!C1834</f>
        <v>【名】語法；使用（法）</v>
      </c>
    </row>
    <row r="1835" spans="4:8" x14ac:dyDescent="0.4">
      <c r="D1835">
        <f t="shared" ca="1" si="60"/>
        <v>0.4479270316990196</v>
      </c>
      <c r="E1835" t="e">
        <f t="shared" ca="1" si="59"/>
        <v>#N/A</v>
      </c>
      <c r="F1835">
        <f>一覧!A1835</f>
        <v>1834</v>
      </c>
      <c r="G1835" t="str">
        <f>一覧!B1835</f>
        <v>ahead</v>
      </c>
      <c r="H1835" s="22" t="str">
        <f>一覧!C1835</f>
        <v>【副】前方へ〔に〕；事前に；出世して</v>
      </c>
    </row>
    <row r="1836" spans="4:8" x14ac:dyDescent="0.4">
      <c r="D1836">
        <f t="shared" ca="1" si="60"/>
        <v>0.55685041392639789</v>
      </c>
      <c r="E1836" t="e">
        <f t="shared" ca="1" si="59"/>
        <v>#N/A</v>
      </c>
      <c r="F1836">
        <f>一覧!A1836</f>
        <v>1835</v>
      </c>
      <c r="G1836" t="str">
        <f>一覧!B1836</f>
        <v>forth</v>
      </c>
      <c r="H1836" s="22" t="str">
        <f>一覧!C1836</f>
        <v>【副】前へ；外へ</v>
      </c>
    </row>
    <row r="1837" spans="4:8" x14ac:dyDescent="0.4">
      <c r="D1837">
        <f t="shared" ca="1" si="60"/>
        <v>0.57559353091155407</v>
      </c>
      <c r="E1837" t="e">
        <f t="shared" ca="1" si="59"/>
        <v>#N/A</v>
      </c>
      <c r="F1837">
        <f>一覧!A1837</f>
        <v>1836</v>
      </c>
      <c r="G1837" t="str">
        <f>一覧!B1837</f>
        <v>aloud</v>
      </c>
      <c r="H1837" s="22" t="str">
        <f>一覧!C1837</f>
        <v>【副】声に出して</v>
      </c>
    </row>
    <row r="1838" spans="4:8" x14ac:dyDescent="0.4">
      <c r="D1838">
        <f t="shared" ca="1" si="60"/>
        <v>0.72333276288976434</v>
      </c>
      <c r="E1838" t="e">
        <f t="shared" ca="1" si="59"/>
        <v>#N/A</v>
      </c>
      <c r="F1838">
        <f>一覧!A1838</f>
        <v>1837</v>
      </c>
      <c r="G1838" t="str">
        <f>一覧!B1838</f>
        <v>fix</v>
      </c>
      <c r="H1838" s="22" t="str">
        <f>一覧!C1838</f>
        <v>【他】を修理する（≒repair）；を固定する；（食事など）を用意する</v>
      </c>
    </row>
    <row r="1839" spans="4:8" x14ac:dyDescent="0.4">
      <c r="D1839">
        <f t="shared" ca="1" si="60"/>
        <v>0.94389263726859107</v>
      </c>
      <c r="E1839" t="e">
        <f t="shared" ca="1" si="59"/>
        <v>#N/A</v>
      </c>
      <c r="F1839">
        <f>一覧!A1839</f>
        <v>1838</v>
      </c>
      <c r="G1839" t="str">
        <f>一覧!B1839</f>
        <v>repair</v>
      </c>
      <c r="H1839" s="22" t="str">
        <f>一覧!C1839</f>
        <v>【他】を修理〔修復〕する　【名】修理</v>
      </c>
    </row>
    <row r="1840" spans="4:8" x14ac:dyDescent="0.4">
      <c r="D1840">
        <f t="shared" ca="1" si="60"/>
        <v>0.37390223428805036</v>
      </c>
      <c r="E1840" t="e">
        <f t="shared" ca="1" si="59"/>
        <v>#N/A</v>
      </c>
      <c r="F1840">
        <f>一覧!A1840</f>
        <v>1839</v>
      </c>
      <c r="G1840" t="str">
        <f>一覧!B1840</f>
        <v>virtually</v>
      </c>
      <c r="H1840" s="22" t="str">
        <f>一覧!C1840</f>
        <v>【副】ほとんど；実質的には</v>
      </c>
    </row>
    <row r="1841" spans="4:8" x14ac:dyDescent="0.4">
      <c r="D1841">
        <f t="shared" ca="1" si="60"/>
        <v>0.8485869563068883</v>
      </c>
      <c r="E1841" t="e">
        <f t="shared" ca="1" si="59"/>
        <v>#N/A</v>
      </c>
      <c r="F1841">
        <f>一覧!A1841</f>
        <v>1840</v>
      </c>
      <c r="G1841" t="str">
        <f>一覧!B1841</f>
        <v>engineering</v>
      </c>
      <c r="H1841" s="22" t="str">
        <f>一覧!C1841</f>
        <v>【名】工学（技術）</v>
      </c>
    </row>
    <row r="1842" spans="4:8" x14ac:dyDescent="0.4">
      <c r="D1842">
        <f t="shared" ca="1" si="60"/>
        <v>9.5857398302348629E-2</v>
      </c>
      <c r="E1842" t="e">
        <f t="shared" ca="1" si="59"/>
        <v>#N/A</v>
      </c>
      <c r="F1842">
        <f>一覧!A1842</f>
        <v>1841</v>
      </c>
      <c r="G1842" t="str">
        <f>一覧!B1842</f>
        <v>mechanic</v>
      </c>
      <c r="H1842" s="22" t="str">
        <f>一覧!C1842</f>
        <v>【名】機械工</v>
      </c>
    </row>
    <row r="1843" spans="4:8" x14ac:dyDescent="0.4">
      <c r="D1843">
        <f t="shared" ca="1" si="60"/>
        <v>0.10144760788728735</v>
      </c>
      <c r="E1843" t="e">
        <f t="shared" ca="1" si="59"/>
        <v>#N/A</v>
      </c>
      <c r="F1843">
        <f>一覧!A1843</f>
        <v>1842</v>
      </c>
      <c r="G1843" t="str">
        <f>一覧!B1843</f>
        <v>machinery</v>
      </c>
      <c r="H1843" s="22" t="str">
        <f>一覧!C1843</f>
        <v>【名】（集合的に）機械（装置）</v>
      </c>
    </row>
    <row r="1844" spans="4:8" x14ac:dyDescent="0.4">
      <c r="D1844">
        <f t="shared" ca="1" si="60"/>
        <v>0.98075478508417435</v>
      </c>
      <c r="E1844" t="e">
        <f t="shared" ca="1" si="59"/>
        <v>#N/A</v>
      </c>
      <c r="F1844">
        <f>一覧!A1844</f>
        <v>1843</v>
      </c>
      <c r="G1844" t="str">
        <f>一覧!B1844</f>
        <v>figure</v>
      </c>
      <c r="H1844" s="22" t="str">
        <f>一覧!C1844</f>
        <v>【他】と思う　【名】数字；姿；（～な）人物；図形</v>
      </c>
    </row>
    <row r="1845" spans="4:8" x14ac:dyDescent="0.4">
      <c r="D1845">
        <f t="shared" ca="1" si="60"/>
        <v>0.65175698289141726</v>
      </c>
      <c r="E1845" t="e">
        <f t="shared" ca="1" si="59"/>
        <v>#N/A</v>
      </c>
      <c r="F1845">
        <f>一覧!A1845</f>
        <v>1844</v>
      </c>
      <c r="G1845" t="str">
        <f>一覧!B1845</f>
        <v>chart</v>
      </c>
      <c r="H1845" s="22" t="str">
        <f>一覧!C1845</f>
        <v>【名】図（表）；海図</v>
      </c>
    </row>
    <row r="1846" spans="4:8" x14ac:dyDescent="0.4">
      <c r="D1846">
        <f t="shared" ca="1" si="60"/>
        <v>0.17129748600674632</v>
      </c>
      <c r="E1846" t="e">
        <f t="shared" ca="1" si="59"/>
        <v>#N/A</v>
      </c>
      <c r="F1846">
        <f>一覧!A1846</f>
        <v>1845</v>
      </c>
      <c r="G1846" t="str">
        <f>一覧!B1846</f>
        <v>square</v>
      </c>
      <c r="H1846" s="22" t="str">
        <f>一覧!C1846</f>
        <v>【名】正方形；四角（い広場）　【形】正方形〔四角〕の；直角の；平方の</v>
      </c>
    </row>
    <row r="1847" spans="4:8" x14ac:dyDescent="0.4">
      <c r="D1847">
        <f t="shared" ca="1" si="60"/>
        <v>0.4917184880180715</v>
      </c>
      <c r="E1847" t="e">
        <f t="shared" ca="1" si="59"/>
        <v>#N/A</v>
      </c>
      <c r="F1847">
        <f>一覧!A1847</f>
        <v>1846</v>
      </c>
      <c r="G1847" t="str">
        <f>一覧!B1847</f>
        <v>circle</v>
      </c>
      <c r="H1847" s="22" t="str">
        <f>一覧!C1847</f>
        <v>【名】円</v>
      </c>
    </row>
    <row r="1848" spans="4:8" x14ac:dyDescent="0.4">
      <c r="D1848">
        <f t="shared" ca="1" si="60"/>
        <v>2.0122146413837805E-2</v>
      </c>
      <c r="E1848" t="e">
        <f t="shared" ca="1" si="59"/>
        <v>#N/A</v>
      </c>
      <c r="F1848">
        <f>一覧!A1848</f>
        <v>1847</v>
      </c>
      <c r="G1848" t="str">
        <f>一覧!B1848</f>
        <v>column</v>
      </c>
      <c r="H1848" s="22" t="str">
        <f>一覧!C1848</f>
        <v>【名】円柱；コラム</v>
      </c>
    </row>
    <row r="1849" spans="4:8" x14ac:dyDescent="0.4">
      <c r="D1849">
        <f t="shared" ca="1" si="60"/>
        <v>0.40745376658695864</v>
      </c>
      <c r="E1849" t="e">
        <f t="shared" ca="1" si="59"/>
        <v>#N/A</v>
      </c>
      <c r="F1849">
        <f>一覧!A1849</f>
        <v>1848</v>
      </c>
      <c r="G1849" t="str">
        <f>一覧!B1849</f>
        <v>operate</v>
      </c>
      <c r="H1849" s="22" t="str">
        <f>一覧!C1849</f>
        <v>【他】を操作する　【自】動く；作用する；手術する</v>
      </c>
    </row>
    <row r="1850" spans="4:8" x14ac:dyDescent="0.4">
      <c r="D1850">
        <f t="shared" ca="1" si="60"/>
        <v>0.40406831022156287</v>
      </c>
      <c r="E1850" t="e">
        <f t="shared" ca="1" si="59"/>
        <v>#N/A</v>
      </c>
      <c r="F1850">
        <f>一覧!A1850</f>
        <v>1849</v>
      </c>
      <c r="G1850" t="str">
        <f>一覧!B1850</f>
        <v>anxious</v>
      </c>
      <c r="H1850" s="22" t="str">
        <f>一覧!C1850</f>
        <v>【形】心配して（about）；切望して（for, to do）</v>
      </c>
    </row>
    <row r="1851" spans="4:8" x14ac:dyDescent="0.4">
      <c r="D1851">
        <f t="shared" ca="1" si="60"/>
        <v>0.13462364031228391</v>
      </c>
      <c r="E1851" t="e">
        <f t="shared" ca="1" si="59"/>
        <v>#N/A</v>
      </c>
      <c r="F1851">
        <f>一覧!A1851</f>
        <v>1850</v>
      </c>
      <c r="G1851" t="str">
        <f>一覧!B1851</f>
        <v>intelligent</v>
      </c>
      <c r="H1851" s="22" t="str">
        <f>一覧!C1851</f>
        <v>【形】知能の高い</v>
      </c>
    </row>
    <row r="1852" spans="4:8" x14ac:dyDescent="0.4">
      <c r="D1852">
        <f t="shared" ca="1" si="60"/>
        <v>0.92603754034350982</v>
      </c>
      <c r="E1852" t="e">
        <f t="shared" ca="1" si="59"/>
        <v>#N/A</v>
      </c>
      <c r="F1852">
        <f>一覧!A1852</f>
        <v>1851</v>
      </c>
      <c r="G1852" t="str">
        <f>一覧!B1852</f>
        <v>sharp</v>
      </c>
      <c r="H1852" s="22" t="str">
        <f>一覧!C1852</f>
        <v>【形】利口な；鮮明な；（刃物が）よく切れる；（変化が）急激な</v>
      </c>
    </row>
    <row r="1853" spans="4:8" x14ac:dyDescent="0.4">
      <c r="D1853">
        <f t="shared" ca="1" si="60"/>
        <v>0.50770171497774719</v>
      </c>
      <c r="E1853" t="e">
        <f t="shared" ca="1" si="59"/>
        <v>#N/A</v>
      </c>
      <c r="F1853">
        <f>一覧!A1853</f>
        <v>1852</v>
      </c>
      <c r="G1853" t="str">
        <f>一覧!B1853</f>
        <v>profound</v>
      </c>
      <c r="H1853" s="22" t="str">
        <f>一覧!C1853</f>
        <v>【形】（学識が）深遠な；（物事が）深い；（影響が）重大な</v>
      </c>
    </row>
    <row r="1854" spans="4:8" x14ac:dyDescent="0.4">
      <c r="D1854">
        <f t="shared" ca="1" si="60"/>
        <v>0.62154111003867973</v>
      </c>
      <c r="E1854" t="e">
        <f t="shared" ca="1" si="59"/>
        <v>#N/A</v>
      </c>
      <c r="F1854">
        <f>一覧!A1854</f>
        <v>1853</v>
      </c>
      <c r="G1854" t="str">
        <f>一覧!B1854</f>
        <v>shallow</v>
      </c>
      <c r="H1854" s="22" t="str">
        <f>一覧!C1854</f>
        <v>【形】浅はかな；浅い</v>
      </c>
    </row>
    <row r="1855" spans="4:8" x14ac:dyDescent="0.4">
      <c r="D1855">
        <f t="shared" ca="1" si="60"/>
        <v>0.92959525838107926</v>
      </c>
      <c r="E1855" t="e">
        <f t="shared" ca="1" si="59"/>
        <v>#N/A</v>
      </c>
      <c r="F1855">
        <f>一覧!A1855</f>
        <v>1854</v>
      </c>
      <c r="G1855" t="str">
        <f>一覧!B1855</f>
        <v>scream</v>
      </c>
      <c r="H1855" s="22" t="str">
        <f>一覧!C1855</f>
        <v>【自】【他】（驚き･恐怖で）金切り声を出す　【名】金切り声</v>
      </c>
    </row>
    <row r="1856" spans="4:8" x14ac:dyDescent="0.4">
      <c r="D1856">
        <f t="shared" ca="1" si="60"/>
        <v>0.42723041898426617</v>
      </c>
      <c r="E1856" t="e">
        <f t="shared" ca="1" si="59"/>
        <v>#N/A</v>
      </c>
      <c r="F1856">
        <f>一覧!A1856</f>
        <v>1855</v>
      </c>
      <c r="G1856" t="str">
        <f>一覧!B1856</f>
        <v>situation</v>
      </c>
      <c r="H1856" s="22" t="str">
        <f>一覧!C1856</f>
        <v>【名】状況；立場；位置</v>
      </c>
    </row>
    <row r="1857" spans="4:8" x14ac:dyDescent="0.4">
      <c r="D1857">
        <f t="shared" ca="1" si="60"/>
        <v>0.68720107545594411</v>
      </c>
      <c r="E1857" t="e">
        <f t="shared" ca="1" si="59"/>
        <v>#N/A</v>
      </c>
      <c r="F1857">
        <f>一覧!A1857</f>
        <v>1856</v>
      </c>
      <c r="G1857" t="str">
        <f>一覧!B1857</f>
        <v>context</v>
      </c>
      <c r="H1857" s="22" t="str">
        <f>一覧!C1857</f>
        <v>【名】背景；（文章の）前後関係</v>
      </c>
    </row>
    <row r="1858" spans="4:8" x14ac:dyDescent="0.4">
      <c r="D1858">
        <f t="shared" ca="1" si="60"/>
        <v>0.19193990792211391</v>
      </c>
      <c r="E1858" t="e">
        <f t="shared" ref="E1858:E1921" ca="1" si="61">RANK(D1858,OFFSET($D$2,$A$2-1,0,$A$3-$A$2+1))</f>
        <v>#N/A</v>
      </c>
      <c r="F1858">
        <f>一覧!A1858</f>
        <v>1857</v>
      </c>
      <c r="G1858" t="str">
        <f>一覧!B1858</f>
        <v>explain</v>
      </c>
      <c r="H1858" s="22" t="str">
        <f>一覧!C1858</f>
        <v>【他】【自】説明する</v>
      </c>
    </row>
    <row r="1859" spans="4:8" x14ac:dyDescent="0.4">
      <c r="D1859">
        <f t="shared" ref="D1859:D1922" ca="1" si="62">RAND()</f>
        <v>0.76908377458234045</v>
      </c>
      <c r="E1859" t="e">
        <f t="shared" ca="1" si="61"/>
        <v>#N/A</v>
      </c>
      <c r="F1859">
        <f>一覧!A1859</f>
        <v>1858</v>
      </c>
      <c r="G1859" t="str">
        <f>一覧!B1859</f>
        <v>justify</v>
      </c>
      <c r="H1859" s="22" t="str">
        <f>一覧!C1859</f>
        <v>【他】を弁明する；を正当化する</v>
      </c>
    </row>
    <row r="1860" spans="4:8" x14ac:dyDescent="0.4">
      <c r="D1860">
        <f t="shared" ca="1" si="62"/>
        <v>0.52521787059131642</v>
      </c>
      <c r="E1860" t="e">
        <f t="shared" ca="1" si="61"/>
        <v>#N/A</v>
      </c>
      <c r="F1860">
        <f>一覧!A1860</f>
        <v>1859</v>
      </c>
      <c r="G1860" t="str">
        <f>一覧!B1860</f>
        <v>recognition</v>
      </c>
      <c r="H1860" s="22" t="str">
        <f>一覧!C1860</f>
        <v>【名】認識；承認</v>
      </c>
    </row>
    <row r="1861" spans="4:8" x14ac:dyDescent="0.4">
      <c r="D1861">
        <f t="shared" ca="1" si="62"/>
        <v>0.96592894222689074</v>
      </c>
      <c r="E1861" t="e">
        <f t="shared" ca="1" si="61"/>
        <v>#N/A</v>
      </c>
      <c r="F1861">
        <f>一覧!A1861</f>
        <v>1860</v>
      </c>
      <c r="G1861" t="str">
        <f>一覧!B1861</f>
        <v>acknowledge</v>
      </c>
      <c r="H1861" s="22" t="str">
        <f>一覧!C1861</f>
        <v>【他】（過失など）を認める</v>
      </c>
    </row>
    <row r="1862" spans="4:8" x14ac:dyDescent="0.4">
      <c r="D1862">
        <f t="shared" ca="1" si="62"/>
        <v>0.31068886911767002</v>
      </c>
      <c r="E1862" t="e">
        <f t="shared" ca="1" si="61"/>
        <v>#N/A</v>
      </c>
      <c r="F1862">
        <f>一覧!A1862</f>
        <v>1861</v>
      </c>
      <c r="G1862" t="str">
        <f>一覧!B1862</f>
        <v>cognitive</v>
      </c>
      <c r="H1862" s="22" t="str">
        <f>一覧!C1862</f>
        <v>【形】認識〔認知〕の</v>
      </c>
    </row>
    <row r="1863" spans="4:8" x14ac:dyDescent="0.4">
      <c r="D1863">
        <f t="shared" ca="1" si="62"/>
        <v>0.13817244548300045</v>
      </c>
      <c r="E1863" t="e">
        <f t="shared" ca="1" si="61"/>
        <v>#N/A</v>
      </c>
      <c r="F1863">
        <f>一覧!A1863</f>
        <v>1862</v>
      </c>
      <c r="G1863" t="str">
        <f>一覧!B1863</f>
        <v>interpretation</v>
      </c>
      <c r="H1863" s="22" t="str">
        <f>一覧!C1863</f>
        <v>【名】解釈；通訳</v>
      </c>
    </row>
    <row r="1864" spans="4:8" x14ac:dyDescent="0.4">
      <c r="D1864">
        <f t="shared" ca="1" si="62"/>
        <v>0.84774107698646539</v>
      </c>
      <c r="E1864" t="e">
        <f t="shared" ca="1" si="61"/>
        <v>#N/A</v>
      </c>
      <c r="F1864">
        <f>一覧!A1864</f>
        <v>1863</v>
      </c>
      <c r="G1864" t="str">
        <f>一覧!B1864</f>
        <v>technology</v>
      </c>
      <c r="H1864" s="22" t="str">
        <f>一覧!C1864</f>
        <v>【名】科学技術</v>
      </c>
    </row>
    <row r="1865" spans="4:8" x14ac:dyDescent="0.4">
      <c r="D1865">
        <f t="shared" ca="1" si="62"/>
        <v>0.87376892944037554</v>
      </c>
      <c r="E1865" t="e">
        <f t="shared" ca="1" si="61"/>
        <v>#N/A</v>
      </c>
      <c r="F1865">
        <f>一覧!A1865</f>
        <v>1864</v>
      </c>
      <c r="G1865" t="str">
        <f>一覧!B1865</f>
        <v>brain</v>
      </c>
      <c r="H1865" s="22" t="str">
        <f>一覧!C1865</f>
        <v>【名】脳；頭脳（≒intelligence）；優秀な人</v>
      </c>
    </row>
    <row r="1866" spans="4:8" x14ac:dyDescent="0.4">
      <c r="D1866">
        <f t="shared" ca="1" si="62"/>
        <v>0.11555917944196659</v>
      </c>
      <c r="E1866" t="e">
        <f t="shared" ca="1" si="61"/>
        <v>#N/A</v>
      </c>
      <c r="F1866">
        <f>一覧!A1866</f>
        <v>1865</v>
      </c>
      <c r="G1866" t="str">
        <f>一覧!B1866</f>
        <v>mood</v>
      </c>
      <c r="H1866" s="22" t="str">
        <f>一覧!C1866</f>
        <v>【名】気分；（作品などが持つ）雰囲気</v>
      </c>
    </row>
    <row r="1867" spans="4:8" x14ac:dyDescent="0.4">
      <c r="D1867">
        <f t="shared" ca="1" si="62"/>
        <v>0.34676769957391596</v>
      </c>
      <c r="E1867" t="e">
        <f t="shared" ca="1" si="61"/>
        <v>#N/A</v>
      </c>
      <c r="F1867">
        <f>一覧!A1867</f>
        <v>1866</v>
      </c>
      <c r="G1867" t="str">
        <f>一覧!B1867</f>
        <v>tone</v>
      </c>
      <c r="H1867" s="22" t="str">
        <f>一覧!C1867</f>
        <v>【名】口調；傾向；色合い；音（色）</v>
      </c>
    </row>
    <row r="1868" spans="4:8" x14ac:dyDescent="0.4">
      <c r="D1868">
        <f t="shared" ca="1" si="62"/>
        <v>0.49856382361740625</v>
      </c>
      <c r="E1868" t="e">
        <f t="shared" ca="1" si="61"/>
        <v>#N/A</v>
      </c>
      <c r="F1868">
        <f>一覧!A1868</f>
        <v>1867</v>
      </c>
      <c r="G1868" t="str">
        <f>一覧!B1868</f>
        <v>emotion</v>
      </c>
      <c r="H1868" s="22" t="str">
        <f>一覧!C1868</f>
        <v>【名】感情</v>
      </c>
    </row>
    <row r="1869" spans="4:8" x14ac:dyDescent="0.4">
      <c r="D1869">
        <f t="shared" ca="1" si="62"/>
        <v>3.330552445914603E-2</v>
      </c>
      <c r="E1869" t="e">
        <f t="shared" ca="1" si="61"/>
        <v>#N/A</v>
      </c>
      <c r="F1869">
        <f>一覧!A1869</f>
        <v>1868</v>
      </c>
      <c r="G1869" t="str">
        <f>一覧!B1869</f>
        <v>enthusiasm</v>
      </c>
      <c r="H1869" s="22" t="str">
        <f>一覧!C1869</f>
        <v>【名】熱中；熱意</v>
      </c>
    </row>
    <row r="1870" spans="4:8" x14ac:dyDescent="0.4">
      <c r="D1870">
        <f t="shared" ca="1" si="62"/>
        <v>0.31995447220918816</v>
      </c>
      <c r="E1870" t="e">
        <f t="shared" ca="1" si="61"/>
        <v>#N/A</v>
      </c>
      <c r="F1870">
        <f>一覧!A1870</f>
        <v>1869</v>
      </c>
      <c r="G1870" t="str">
        <f>一覧!B1870</f>
        <v>passion</v>
      </c>
      <c r="H1870" s="22" t="str">
        <f>一覧!C1870</f>
        <v>【名】情熱</v>
      </c>
    </row>
    <row r="1871" spans="4:8" x14ac:dyDescent="0.4">
      <c r="D1871">
        <f t="shared" ca="1" si="62"/>
        <v>0.55024052237802235</v>
      </c>
      <c r="E1871" t="e">
        <f t="shared" ca="1" si="61"/>
        <v>#N/A</v>
      </c>
      <c r="F1871">
        <f>一覧!A1871</f>
        <v>1870</v>
      </c>
      <c r="G1871" t="str">
        <f>一覧!B1871</f>
        <v>adapt</v>
      </c>
      <c r="H1871" s="22" t="str">
        <f>一覧!C1871</f>
        <v>【自】適応する（to）　【他】を適応させる；を合わせる</v>
      </c>
    </row>
    <row r="1872" spans="4:8" x14ac:dyDescent="0.4">
      <c r="D1872">
        <f t="shared" ca="1" si="62"/>
        <v>0.19508254533359115</v>
      </c>
      <c r="E1872" t="e">
        <f t="shared" ca="1" si="61"/>
        <v>#N/A</v>
      </c>
      <c r="F1872">
        <f>一覧!A1872</f>
        <v>1871</v>
      </c>
      <c r="G1872" t="str">
        <f>一覧!B1872</f>
        <v>adjust</v>
      </c>
      <c r="H1872" s="22" t="str">
        <f>一覧!C1872</f>
        <v>【他】を適合させる（to）；を調節する</v>
      </c>
    </row>
    <row r="1873" spans="4:8" x14ac:dyDescent="0.4">
      <c r="D1873">
        <f t="shared" ca="1" si="62"/>
        <v>0.96082421367629389</v>
      </c>
      <c r="E1873" t="e">
        <f t="shared" ca="1" si="61"/>
        <v>#N/A</v>
      </c>
      <c r="F1873">
        <f>一覧!A1873</f>
        <v>1872</v>
      </c>
      <c r="G1873" t="str">
        <f>一覧!B1873</f>
        <v>modify</v>
      </c>
      <c r="H1873" s="22" t="str">
        <f>一覧!C1873</f>
        <v>【他】（部分的に）を修正する</v>
      </c>
    </row>
    <row r="1874" spans="4:8" x14ac:dyDescent="0.4">
      <c r="D1874">
        <f t="shared" ca="1" si="62"/>
        <v>0.64114220137991518</v>
      </c>
      <c r="E1874" t="e">
        <f t="shared" ca="1" si="61"/>
        <v>#N/A</v>
      </c>
      <c r="F1874">
        <f>一覧!A1874</f>
        <v>1873</v>
      </c>
      <c r="G1874" t="str">
        <f>一覧!B1874</f>
        <v>convert</v>
      </c>
      <c r="H1874" s="22" t="str">
        <f>一覧!C1874</f>
        <v>【他】（機能上）を変える</v>
      </c>
    </row>
    <row r="1875" spans="4:8" x14ac:dyDescent="0.4">
      <c r="D1875">
        <f t="shared" ca="1" si="62"/>
        <v>8.5125895238518767E-2</v>
      </c>
      <c r="E1875" t="e">
        <f t="shared" ca="1" si="61"/>
        <v>#N/A</v>
      </c>
      <c r="F1875">
        <f>一覧!A1875</f>
        <v>1874</v>
      </c>
      <c r="G1875" t="str">
        <f>一覧!B1875</f>
        <v>transform</v>
      </c>
      <c r="H1875" s="22" t="str">
        <f>一覧!C1875</f>
        <v>【他】を変化〔変形〕させる</v>
      </c>
    </row>
    <row r="1876" spans="4:8" x14ac:dyDescent="0.4">
      <c r="D1876">
        <f t="shared" ca="1" si="62"/>
        <v>0.78562999379741061</v>
      </c>
      <c r="E1876" t="e">
        <f t="shared" ca="1" si="61"/>
        <v>#N/A</v>
      </c>
      <c r="F1876">
        <f>一覧!A1876</f>
        <v>1875</v>
      </c>
      <c r="G1876" t="str">
        <f>一覧!B1876</f>
        <v>advantage</v>
      </c>
      <c r="H1876" s="22" t="str">
        <f>一覧!C1876</f>
        <v>【名】利点；利益；有利（な点）</v>
      </c>
    </row>
    <row r="1877" spans="4:8" x14ac:dyDescent="0.4">
      <c r="D1877">
        <f t="shared" ca="1" si="62"/>
        <v>0.41441767377136696</v>
      </c>
      <c r="E1877" t="e">
        <f t="shared" ca="1" si="61"/>
        <v>#N/A</v>
      </c>
      <c r="F1877">
        <f>一覧!A1877</f>
        <v>1876</v>
      </c>
      <c r="G1877" t="str">
        <f>一覧!B1877</f>
        <v>merit</v>
      </c>
      <c r="H1877" s="22" t="str">
        <f>一覧!C1877</f>
        <v>【名】長所（⇔demerit）；価値</v>
      </c>
    </row>
    <row r="1878" spans="4:8" x14ac:dyDescent="0.4">
      <c r="D1878">
        <f t="shared" ca="1" si="62"/>
        <v>0.79520755814946287</v>
      </c>
      <c r="E1878" t="e">
        <f t="shared" ca="1" si="61"/>
        <v>#N/A</v>
      </c>
      <c r="F1878">
        <f>一覧!A1878</f>
        <v>1877</v>
      </c>
      <c r="G1878" t="str">
        <f>一覧!B1878</f>
        <v>virtue</v>
      </c>
      <c r="H1878" s="22" t="str">
        <f>一覧!C1878</f>
        <v>【名】長所；美徳</v>
      </c>
    </row>
    <row r="1879" spans="4:8" x14ac:dyDescent="0.4">
      <c r="D1879">
        <f t="shared" ca="1" si="62"/>
        <v>0.98915255778264233</v>
      </c>
      <c r="E1879" t="e">
        <f t="shared" ca="1" si="61"/>
        <v>#N/A</v>
      </c>
      <c r="F1879">
        <f>一覧!A1879</f>
        <v>1878</v>
      </c>
      <c r="G1879" t="str">
        <f>一覧!B1879</f>
        <v>privilege</v>
      </c>
      <c r="H1879" s="22" t="str">
        <f>一覧!C1879</f>
        <v>【名】特権（階級）；名誉</v>
      </c>
    </row>
    <row r="1880" spans="4:8" x14ac:dyDescent="0.4">
      <c r="D1880">
        <f t="shared" ca="1" si="62"/>
        <v>0.36340758770285431</v>
      </c>
      <c r="E1880" t="e">
        <f t="shared" ca="1" si="61"/>
        <v>#N/A</v>
      </c>
      <c r="F1880">
        <f>一覧!A1880</f>
        <v>1879</v>
      </c>
      <c r="G1880" t="str">
        <f>一覧!B1880</f>
        <v>web</v>
      </c>
      <c r="H1880" s="22" t="str">
        <f>一覧!C1880</f>
        <v>【名】（the W-）ウェブ；クモの巣</v>
      </c>
    </row>
    <row r="1881" spans="4:8" x14ac:dyDescent="0.4">
      <c r="D1881">
        <f t="shared" ca="1" si="62"/>
        <v>0.39388716098772014</v>
      </c>
      <c r="E1881" t="e">
        <f t="shared" ca="1" si="61"/>
        <v>#N/A</v>
      </c>
      <c r="F1881">
        <f>一覧!A1881</f>
        <v>1880</v>
      </c>
      <c r="G1881" t="str">
        <f>一覧!B1881</f>
        <v>network</v>
      </c>
      <c r="H1881" s="22" t="str">
        <f>一覧!C1881</f>
        <v>【名】ネットワーク；（～）網</v>
      </c>
    </row>
    <row r="1882" spans="4:8" x14ac:dyDescent="0.4">
      <c r="D1882">
        <f t="shared" ca="1" si="62"/>
        <v>0.32416857297587576</v>
      </c>
      <c r="E1882" t="e">
        <f t="shared" ca="1" si="61"/>
        <v>#N/A</v>
      </c>
      <c r="F1882">
        <f>一覧!A1882</f>
        <v>1881</v>
      </c>
      <c r="G1882" t="str">
        <f>一覧!B1882</f>
        <v>online</v>
      </c>
      <c r="H1882" s="22" t="str">
        <f>一覧!C1882</f>
        <v>【形】【副】オンラインの〔で〕</v>
      </c>
    </row>
    <row r="1883" spans="4:8" x14ac:dyDescent="0.4">
      <c r="D1883">
        <f t="shared" ca="1" si="62"/>
        <v>0.94612262125664714</v>
      </c>
      <c r="E1883" t="e">
        <f t="shared" ca="1" si="61"/>
        <v>#N/A</v>
      </c>
      <c r="F1883">
        <f>一覧!A1883</f>
        <v>1882</v>
      </c>
      <c r="G1883" t="str">
        <f>一覧!B1883</f>
        <v>search</v>
      </c>
      <c r="H1883" s="22" t="str">
        <f>一覧!C1883</f>
        <v>【自】捜す（for）　【他】を捜す　【名】捜査；追求</v>
      </c>
    </row>
    <row r="1884" spans="4:8" x14ac:dyDescent="0.4">
      <c r="D1884">
        <f t="shared" ca="1" si="62"/>
        <v>0.16468530552212002</v>
      </c>
      <c r="E1884" t="e">
        <f t="shared" ca="1" si="61"/>
        <v>#N/A</v>
      </c>
      <c r="F1884">
        <f>一覧!A1884</f>
        <v>1883</v>
      </c>
      <c r="G1884" t="str">
        <f>一覧!B1884</f>
        <v>generate</v>
      </c>
      <c r="H1884" s="22" t="str">
        <f>一覧!C1884</f>
        <v>【他】を生み出す</v>
      </c>
    </row>
    <row r="1885" spans="4:8" x14ac:dyDescent="0.4">
      <c r="D1885">
        <f t="shared" ca="1" si="62"/>
        <v>0.15699571487419439</v>
      </c>
      <c r="E1885" t="e">
        <f t="shared" ca="1" si="61"/>
        <v>#N/A</v>
      </c>
      <c r="F1885">
        <f>一覧!A1885</f>
        <v>1884</v>
      </c>
      <c r="G1885" t="str">
        <f>一覧!B1885</f>
        <v>character</v>
      </c>
      <c r="H1885" s="22" t="str">
        <f>一覧!C1885</f>
        <v>【名】（登場）人物；文字；特徴；性格</v>
      </c>
    </row>
    <row r="1886" spans="4:8" x14ac:dyDescent="0.4">
      <c r="D1886">
        <f t="shared" ca="1" si="62"/>
        <v>0.78754706699830301</v>
      </c>
      <c r="E1886" t="e">
        <f t="shared" ca="1" si="61"/>
        <v>#N/A</v>
      </c>
      <c r="F1886">
        <f>一覧!A1886</f>
        <v>1885</v>
      </c>
      <c r="G1886" t="str">
        <f>一覧!B1886</f>
        <v>design</v>
      </c>
      <c r="H1886" s="22" t="str">
        <f>一覧!C1886</f>
        <v>【他】を設計する　【名】設計（図）；デザイン；意図</v>
      </c>
    </row>
    <row r="1887" spans="4:8" x14ac:dyDescent="0.4">
      <c r="D1887">
        <f t="shared" ca="1" si="62"/>
        <v>0.44186252834476791</v>
      </c>
      <c r="E1887" t="e">
        <f t="shared" ca="1" si="61"/>
        <v>#N/A</v>
      </c>
      <c r="F1887">
        <f>一覧!A1887</f>
        <v>1886</v>
      </c>
      <c r="G1887" t="str">
        <f>一覧!B1887</f>
        <v>analyze</v>
      </c>
      <c r="H1887" s="22" t="str">
        <f>一覧!C1887</f>
        <v>【他】を分析する</v>
      </c>
    </row>
    <row r="1888" spans="4:8" x14ac:dyDescent="0.4">
      <c r="D1888">
        <f t="shared" ca="1" si="62"/>
        <v>0.19992385310663474</v>
      </c>
      <c r="E1888" t="e">
        <f t="shared" ca="1" si="61"/>
        <v>#N/A</v>
      </c>
      <c r="F1888">
        <f>一覧!A1888</f>
        <v>1887</v>
      </c>
      <c r="G1888" t="str">
        <f>一覧!B1888</f>
        <v>review</v>
      </c>
      <c r="H1888" s="22" t="str">
        <f>一覧!C1888</f>
        <v>【他】を批評する；を見直す；を復習する　【名】批評；再検討；復習</v>
      </c>
    </row>
    <row r="1889" spans="4:8" x14ac:dyDescent="0.4">
      <c r="D1889">
        <f t="shared" ca="1" si="62"/>
        <v>0.89152126830687195</v>
      </c>
      <c r="E1889" t="e">
        <f t="shared" ca="1" si="61"/>
        <v>#N/A</v>
      </c>
      <c r="F1889">
        <f>一覧!A1889</f>
        <v>1888</v>
      </c>
      <c r="G1889" t="str">
        <f>一覧!B1889</f>
        <v>background</v>
      </c>
      <c r="H1889" s="22" t="str">
        <f>一覧!C1889</f>
        <v>【名】経歴；背景</v>
      </c>
    </row>
    <row r="1890" spans="4:8" x14ac:dyDescent="0.4">
      <c r="D1890">
        <f t="shared" ca="1" si="62"/>
        <v>0.90842412832805952</v>
      </c>
      <c r="E1890" t="e">
        <f t="shared" ca="1" si="61"/>
        <v>#N/A</v>
      </c>
      <c r="F1890">
        <f>一覧!A1890</f>
        <v>1889</v>
      </c>
      <c r="G1890" t="str">
        <f>一覧!B1890</f>
        <v>explore</v>
      </c>
      <c r="H1890" s="22" t="str">
        <f>一覧!C1890</f>
        <v>【他】【自】探求する；探検する</v>
      </c>
    </row>
    <row r="1891" spans="4:8" x14ac:dyDescent="0.4">
      <c r="D1891">
        <f t="shared" ca="1" si="62"/>
        <v>0.61738256491196097</v>
      </c>
      <c r="E1891" t="e">
        <f t="shared" ca="1" si="61"/>
        <v>#N/A</v>
      </c>
      <c r="F1891">
        <f>一覧!A1891</f>
        <v>1890</v>
      </c>
      <c r="G1891" t="str">
        <f>一覧!B1891</f>
        <v>representation</v>
      </c>
      <c r="H1891" s="22" t="str">
        <f>一覧!C1891</f>
        <v>【名】表現〔描写〕；代表</v>
      </c>
    </row>
    <row r="1892" spans="4:8" x14ac:dyDescent="0.4">
      <c r="D1892">
        <f t="shared" ca="1" si="62"/>
        <v>0.4381653928202428</v>
      </c>
      <c r="E1892" t="e">
        <f t="shared" ca="1" si="61"/>
        <v>#N/A</v>
      </c>
      <c r="F1892">
        <f>一覧!A1892</f>
        <v>1891</v>
      </c>
      <c r="G1892" t="str">
        <f>一覧!B1892</f>
        <v>agent</v>
      </c>
      <c r="H1892" s="22" t="str">
        <f>一覧!C1892</f>
        <v>【名】代行業者；代理人；（反応･変化などを起こす）力</v>
      </c>
    </row>
    <row r="1893" spans="4:8" x14ac:dyDescent="0.4">
      <c r="D1893">
        <f t="shared" ca="1" si="62"/>
        <v>0.63034535507575917</v>
      </c>
      <c r="E1893" t="e">
        <f t="shared" ca="1" si="61"/>
        <v>#N/A</v>
      </c>
      <c r="F1893">
        <f>一覧!A1893</f>
        <v>1892</v>
      </c>
      <c r="G1893" t="str">
        <f>一覧!B1893</f>
        <v>perfect</v>
      </c>
      <c r="H1893" s="22" t="str">
        <f>一覧!C1893</f>
        <v>【形】完全な；まったくの（≒complete）　 【他】を完成する</v>
      </c>
    </row>
    <row r="1894" spans="4:8" x14ac:dyDescent="0.4">
      <c r="D1894">
        <f t="shared" ca="1" si="62"/>
        <v>4.299369273125464E-2</v>
      </c>
      <c r="E1894" t="e">
        <f t="shared" ca="1" si="61"/>
        <v>#N/A</v>
      </c>
      <c r="F1894">
        <f>一覧!A1894</f>
        <v>1893</v>
      </c>
      <c r="G1894" t="str">
        <f>一覧!B1894</f>
        <v>abstract</v>
      </c>
      <c r="H1894" s="22" t="str">
        <f>一覧!C1894</f>
        <v>【形】抽象的な　【名】要約　【他】を要約する</v>
      </c>
    </row>
    <row r="1895" spans="4:8" x14ac:dyDescent="0.4">
      <c r="D1895">
        <f t="shared" ca="1" si="62"/>
        <v>7.4449264441539209E-2</v>
      </c>
      <c r="E1895" t="e">
        <f t="shared" ca="1" si="61"/>
        <v>#N/A</v>
      </c>
      <c r="F1895">
        <f>一覧!A1895</f>
        <v>1894</v>
      </c>
      <c r="G1895" t="str">
        <f>一覧!B1895</f>
        <v>concrete</v>
      </c>
      <c r="H1895" s="22" t="str">
        <f>一覧!C1895</f>
        <v>【名】コンクリート　【形】具体的な</v>
      </c>
    </row>
    <row r="1896" spans="4:8" x14ac:dyDescent="0.4">
      <c r="D1896">
        <f t="shared" ca="1" si="62"/>
        <v>0.37956847275351113</v>
      </c>
      <c r="E1896" t="e">
        <f t="shared" ca="1" si="61"/>
        <v>#N/A</v>
      </c>
      <c r="F1896">
        <f>一覧!A1896</f>
        <v>1895</v>
      </c>
      <c r="G1896" t="str">
        <f>一覧!B1896</f>
        <v>angle</v>
      </c>
      <c r="H1896" s="22" t="str">
        <f>一覧!C1896</f>
        <v>【名】観点；角（度）</v>
      </c>
    </row>
    <row r="1897" spans="4:8" x14ac:dyDescent="0.4">
      <c r="D1897">
        <f t="shared" ca="1" si="62"/>
        <v>0.49327426044003275</v>
      </c>
      <c r="E1897" t="e">
        <f t="shared" ca="1" si="61"/>
        <v>#N/A</v>
      </c>
      <c r="F1897">
        <f>一覧!A1897</f>
        <v>1896</v>
      </c>
      <c r="G1897" t="str">
        <f>一覧!B1897</f>
        <v>dot</v>
      </c>
      <c r="H1897" s="22" t="str">
        <f>一覧!C1897</f>
        <v>【名】点；しみ</v>
      </c>
    </row>
    <row r="1898" spans="4:8" x14ac:dyDescent="0.4">
      <c r="D1898">
        <f t="shared" ca="1" si="62"/>
        <v>8.4256420482910044E-2</v>
      </c>
      <c r="E1898" t="e">
        <f t="shared" ca="1" si="61"/>
        <v>#N/A</v>
      </c>
      <c r="F1898">
        <f>一覧!A1898</f>
        <v>1897</v>
      </c>
      <c r="G1898" t="str">
        <f>一覧!B1898</f>
        <v>slope</v>
      </c>
      <c r="H1898" s="22" t="str">
        <f>一覧!C1898</f>
        <v>【名】坂；勾配</v>
      </c>
    </row>
    <row r="1899" spans="4:8" x14ac:dyDescent="0.4">
      <c r="D1899">
        <f t="shared" ca="1" si="62"/>
        <v>0.71747666122836029</v>
      </c>
      <c r="E1899" t="e">
        <f t="shared" ca="1" si="61"/>
        <v>#N/A</v>
      </c>
      <c r="F1899">
        <f>一覧!A1899</f>
        <v>1898</v>
      </c>
      <c r="G1899" t="str">
        <f>一覧!B1899</f>
        <v>senior</v>
      </c>
      <c r="H1899" s="22" t="str">
        <f>一覧!C1899</f>
        <v>【形】上位の；年上の；先輩の　【名】年長者；最上級生</v>
      </c>
    </row>
    <row r="1900" spans="4:8" x14ac:dyDescent="0.4">
      <c r="D1900">
        <f t="shared" ca="1" si="62"/>
        <v>0.77227015632321827</v>
      </c>
      <c r="E1900" t="e">
        <f t="shared" ca="1" si="61"/>
        <v>#N/A</v>
      </c>
      <c r="F1900">
        <f>一覧!A1900</f>
        <v>1899</v>
      </c>
      <c r="G1900" t="str">
        <f>一覧!B1900</f>
        <v>broad</v>
      </c>
      <c r="H1900" s="22" t="str">
        <f>一覧!C1900</f>
        <v>【形】広範囲に及ぶ；（幅・面積の）広い</v>
      </c>
    </row>
    <row r="1901" spans="4:8" x14ac:dyDescent="0.4">
      <c r="D1901">
        <f t="shared" ca="1" si="62"/>
        <v>0.86178394297428673</v>
      </c>
      <c r="E1901" t="e">
        <f t="shared" ca="1" si="61"/>
        <v>#N/A</v>
      </c>
      <c r="F1901">
        <f>一覧!A1901</f>
        <v>1900</v>
      </c>
      <c r="G1901" t="str">
        <f>一覧!B1901</f>
        <v>tackle</v>
      </c>
      <c r="H1901" s="22" t="str">
        <f>一覧!C1901</f>
        <v>【他】に取り組む；を捕まえる；と論じ合う　【名】タックル</v>
      </c>
    </row>
    <row r="1902" spans="4:8" x14ac:dyDescent="0.4">
      <c r="D1902">
        <f t="shared" ca="1" si="62"/>
        <v>0.3229216910489846</v>
      </c>
      <c r="E1902" t="e">
        <f t="shared" ca="1" si="61"/>
        <v>#N/A</v>
      </c>
      <c r="F1902">
        <f>一覧!A1902</f>
        <v>1901</v>
      </c>
      <c r="G1902" t="str">
        <f>一覧!B1902</f>
        <v>struggle</v>
      </c>
      <c r="H1902" s="22" t="str">
        <f>一覧!C1902</f>
        <v>【自】苦闘する　【名】闘争；もがき</v>
      </c>
    </row>
    <row r="1903" spans="4:8" x14ac:dyDescent="0.4">
      <c r="D1903">
        <f t="shared" ca="1" si="62"/>
        <v>0.61110039022915597</v>
      </c>
      <c r="E1903" t="e">
        <f t="shared" ca="1" si="61"/>
        <v>#N/A</v>
      </c>
      <c r="F1903">
        <f>一覧!A1903</f>
        <v>1902</v>
      </c>
      <c r="G1903" t="str">
        <f>一覧!B1903</f>
        <v>strive</v>
      </c>
      <c r="H1903" s="22" t="str">
        <f>一覧!C1903</f>
        <v>【自】努力する（for，to do）；戦う（against）　strove＞striven</v>
      </c>
    </row>
    <row r="1904" spans="4:8" x14ac:dyDescent="0.4">
      <c r="D1904">
        <f t="shared" ca="1" si="62"/>
        <v>0.66228274543344867</v>
      </c>
      <c r="E1904" t="e">
        <f t="shared" ca="1" si="61"/>
        <v>#N/A</v>
      </c>
      <c r="F1904">
        <f>一覧!A1904</f>
        <v>1903</v>
      </c>
      <c r="G1904" t="str">
        <f>一覧!B1904</f>
        <v>effort</v>
      </c>
      <c r="H1904" s="22" t="str">
        <f>一覧!C1904</f>
        <v>【名】努力</v>
      </c>
    </row>
    <row r="1905" spans="4:8" x14ac:dyDescent="0.4">
      <c r="D1905">
        <f t="shared" ca="1" si="62"/>
        <v>0.74547668405532597</v>
      </c>
      <c r="E1905" t="e">
        <f t="shared" ca="1" si="61"/>
        <v>#N/A</v>
      </c>
      <c r="F1905">
        <f>一覧!A1905</f>
        <v>1904</v>
      </c>
      <c r="G1905" t="str">
        <f>一覧!B1905</f>
        <v>degree</v>
      </c>
      <c r="H1905" s="22" t="str">
        <f>一覧!C1905</f>
        <v>【名】学位；（温度などの）度；程度</v>
      </c>
    </row>
    <row r="1906" spans="4:8" x14ac:dyDescent="0.4">
      <c r="D1906">
        <f t="shared" ca="1" si="62"/>
        <v>9.337764657803449E-2</v>
      </c>
      <c r="E1906" t="e">
        <f t="shared" ca="1" si="61"/>
        <v>#N/A</v>
      </c>
      <c r="F1906">
        <f>一覧!A1906</f>
        <v>1905</v>
      </c>
      <c r="G1906" t="str">
        <f>一覧!B1906</f>
        <v>scale</v>
      </c>
      <c r="H1906" s="22" t="str">
        <f>一覧!C1906</f>
        <v>【名】段階；規模；はかり</v>
      </c>
    </row>
    <row r="1907" spans="4:8" x14ac:dyDescent="0.4">
      <c r="D1907">
        <f t="shared" ca="1" si="62"/>
        <v>0.72376329756656721</v>
      </c>
      <c r="E1907" t="e">
        <f t="shared" ca="1" si="61"/>
        <v>#N/A</v>
      </c>
      <c r="F1907">
        <f>一覧!A1907</f>
        <v>1906</v>
      </c>
      <c r="G1907" t="str">
        <f>一覧!B1907</f>
        <v>neglect</v>
      </c>
      <c r="H1907" s="22" t="str">
        <f>一覧!C1907</f>
        <v>【名】軽視；怠慢　【他】を軽視する；を放っておく；を怠る</v>
      </c>
    </row>
    <row r="1908" spans="4:8" x14ac:dyDescent="0.4">
      <c r="D1908">
        <f t="shared" ca="1" si="62"/>
        <v>0.80110962929746432</v>
      </c>
      <c r="E1908" t="e">
        <f t="shared" ca="1" si="61"/>
        <v>#N/A</v>
      </c>
      <c r="F1908">
        <f>一覧!A1908</f>
        <v>1907</v>
      </c>
      <c r="G1908" t="str">
        <f>一覧!B1908</f>
        <v>link</v>
      </c>
      <c r="H1908" s="22" t="str">
        <f>一覧!C1908</f>
        <v>【名】関連（性）　 【他】をつなぐ</v>
      </c>
    </row>
    <row r="1909" spans="4:8" x14ac:dyDescent="0.4">
      <c r="D1909">
        <f t="shared" ca="1" si="62"/>
        <v>0.80260858546889635</v>
      </c>
      <c r="E1909" t="e">
        <f t="shared" ca="1" si="61"/>
        <v>#N/A</v>
      </c>
      <c r="F1909">
        <f>一覧!A1909</f>
        <v>1908</v>
      </c>
      <c r="G1909" t="str">
        <f>一覧!B1909</f>
        <v>connect</v>
      </c>
      <c r="H1909" s="22" t="str">
        <f>一覧!C1909</f>
        <v>【他】をつなぐ〔関係づける〕（to，with）（≒relate）　【自】つながる</v>
      </c>
    </row>
    <row r="1910" spans="4:8" x14ac:dyDescent="0.4">
      <c r="D1910">
        <f t="shared" ca="1" si="62"/>
        <v>9.6227656537617445E-2</v>
      </c>
      <c r="E1910" t="e">
        <f t="shared" ca="1" si="61"/>
        <v>#N/A</v>
      </c>
      <c r="F1910">
        <f>一覧!A1910</f>
        <v>1909</v>
      </c>
      <c r="G1910" t="str">
        <f>一覧!B1910</f>
        <v>attach</v>
      </c>
      <c r="H1910" s="22" t="str">
        <f>一覧!C1910</f>
        <v>【他】を（貼り）つける（≒fix）；に愛着を感じさせる（to）</v>
      </c>
    </row>
    <row r="1911" spans="4:8" x14ac:dyDescent="0.4">
      <c r="D1911">
        <f t="shared" ca="1" si="62"/>
        <v>0.27919501255341639</v>
      </c>
      <c r="E1911" t="e">
        <f t="shared" ca="1" si="61"/>
        <v>#N/A</v>
      </c>
      <c r="F1911">
        <f>一覧!A1911</f>
        <v>1910</v>
      </c>
      <c r="G1911" t="str">
        <f>一覧!B1911</f>
        <v>hang</v>
      </c>
      <c r="H1911" s="22" t="str">
        <f>一覧!C1911</f>
        <v>【他】（服など）をつるす；（絵など）を掛ける　【自】ぶら下がる　hung＞hung</v>
      </c>
    </row>
    <row r="1912" spans="4:8" x14ac:dyDescent="0.4">
      <c r="D1912">
        <f t="shared" ca="1" si="62"/>
        <v>9.8551757476297963E-2</v>
      </c>
      <c r="E1912" t="e">
        <f t="shared" ca="1" si="61"/>
        <v>#N/A</v>
      </c>
      <c r="F1912">
        <f>一覧!A1912</f>
        <v>1911</v>
      </c>
      <c r="G1912" t="str">
        <f>一覧!B1912</f>
        <v>brief</v>
      </c>
      <c r="H1912" s="22" t="str">
        <f>一覧!C1912</f>
        <v>【形】短時間の；簡潔な</v>
      </c>
    </row>
    <row r="1913" spans="4:8" x14ac:dyDescent="0.4">
      <c r="D1913">
        <f t="shared" ca="1" si="62"/>
        <v>0.74111410140748446</v>
      </c>
      <c r="E1913" t="e">
        <f t="shared" ca="1" si="61"/>
        <v>#N/A</v>
      </c>
      <c r="F1913">
        <f>一覧!A1913</f>
        <v>1912</v>
      </c>
      <c r="G1913" t="str">
        <f>一覧!B1913</f>
        <v>heal</v>
      </c>
      <c r="H1913" s="22" t="str">
        <f>一覧!C1913</f>
        <v>【他】（人・傷など）を治す〔癒やす〕　【自】（傷などが）治る；癒える</v>
      </c>
    </row>
    <row r="1914" spans="4:8" x14ac:dyDescent="0.4">
      <c r="D1914">
        <f t="shared" ca="1" si="62"/>
        <v>0.91967448337712965</v>
      </c>
      <c r="E1914" t="e">
        <f t="shared" ca="1" si="61"/>
        <v>#N/A</v>
      </c>
      <c r="F1914">
        <f>一覧!A1914</f>
        <v>1913</v>
      </c>
      <c r="G1914" t="str">
        <f>一覧!B1914</f>
        <v>recover</v>
      </c>
      <c r="H1914" s="22" t="str">
        <f>一覧!C1914</f>
        <v>【自】回復する（from）　【他】を取り戻す</v>
      </c>
    </row>
    <row r="1915" spans="4:8" x14ac:dyDescent="0.4">
      <c r="D1915">
        <f t="shared" ca="1" si="62"/>
        <v>0.93336012910345545</v>
      </c>
      <c r="E1915" t="e">
        <f t="shared" ca="1" si="61"/>
        <v>#N/A</v>
      </c>
      <c r="F1915">
        <f>一覧!A1915</f>
        <v>1914</v>
      </c>
      <c r="G1915" t="str">
        <f>一覧!B1915</f>
        <v>rarely</v>
      </c>
      <c r="H1915" s="22" t="str">
        <f>一覧!C1915</f>
        <v>【副】めったに…（し）ない</v>
      </c>
    </row>
    <row r="1916" spans="4:8" x14ac:dyDescent="0.4">
      <c r="D1916">
        <f t="shared" ca="1" si="62"/>
        <v>0.59204874340600799</v>
      </c>
      <c r="E1916" t="e">
        <f t="shared" ca="1" si="61"/>
        <v>#N/A</v>
      </c>
      <c r="F1916">
        <f>一覧!A1916</f>
        <v>1915</v>
      </c>
      <c r="G1916" t="str">
        <f>一覧!B1916</f>
        <v>seldom</v>
      </c>
      <c r="H1916" s="22" t="str">
        <f>一覧!C1916</f>
        <v>【副】めったに…（し）ない</v>
      </c>
    </row>
    <row r="1917" spans="4:8" x14ac:dyDescent="0.4">
      <c r="D1917">
        <f t="shared" ca="1" si="62"/>
        <v>8.1099679395022273E-2</v>
      </c>
      <c r="E1917" t="e">
        <f t="shared" ca="1" si="61"/>
        <v>#N/A</v>
      </c>
      <c r="F1917">
        <f>一覧!A1917</f>
        <v>1916</v>
      </c>
      <c r="G1917" t="str">
        <f>一覧!B1917</f>
        <v>scarce</v>
      </c>
      <c r="H1917" s="22" t="str">
        <f>一覧!C1917</f>
        <v>【形】（一時的に）不足して</v>
      </c>
    </row>
    <row r="1918" spans="4:8" x14ac:dyDescent="0.4">
      <c r="D1918">
        <f t="shared" ca="1" si="62"/>
        <v>0.64037587792715056</v>
      </c>
      <c r="E1918" t="e">
        <f t="shared" ca="1" si="61"/>
        <v>#N/A</v>
      </c>
      <c r="F1918">
        <f>一覧!A1918</f>
        <v>1917</v>
      </c>
      <c r="G1918" t="str">
        <f>一覧!B1918</f>
        <v>hardly</v>
      </c>
      <c r="H1918" s="22" t="str">
        <f>一覧!C1918</f>
        <v>【副】ほとんど…ない</v>
      </c>
    </row>
    <row r="1919" spans="4:8" x14ac:dyDescent="0.4">
      <c r="D1919">
        <f t="shared" ca="1" si="62"/>
        <v>0.35186857523427484</v>
      </c>
      <c r="E1919" t="e">
        <f t="shared" ca="1" si="61"/>
        <v>#N/A</v>
      </c>
      <c r="F1919">
        <f>一覧!A1919</f>
        <v>1918</v>
      </c>
      <c r="G1919" t="str">
        <f>一覧!B1919</f>
        <v>barely</v>
      </c>
      <c r="H1919" s="22" t="str">
        <f>一覧!C1919</f>
        <v>【副】かろうじて（…する）</v>
      </c>
    </row>
    <row r="1920" spans="4:8" x14ac:dyDescent="0.4">
      <c r="D1920">
        <f t="shared" ca="1" si="62"/>
        <v>0.27545294483561766</v>
      </c>
      <c r="E1920" t="e">
        <f t="shared" ca="1" si="61"/>
        <v>#N/A</v>
      </c>
      <c r="F1920">
        <f>一覧!A1920</f>
        <v>1919</v>
      </c>
      <c r="G1920" t="str">
        <f>一覧!B1920</f>
        <v>desperate</v>
      </c>
      <c r="H1920" s="22" t="str">
        <f>一覧!C1920</f>
        <v>【形】絶望的な；（欲しくて）たまらない（for，to do）；必死の</v>
      </c>
    </row>
    <row r="1921" spans="4:8" x14ac:dyDescent="0.4">
      <c r="D1921">
        <f t="shared" ca="1" si="62"/>
        <v>0.78282012401395029</v>
      </c>
      <c r="E1921" t="e">
        <f t="shared" ca="1" si="61"/>
        <v>#N/A</v>
      </c>
      <c r="F1921">
        <f>一覧!A1921</f>
        <v>1920</v>
      </c>
      <c r="G1921" t="str">
        <f>一覧!B1921</f>
        <v>outcome</v>
      </c>
      <c r="H1921" s="22" t="str">
        <f>一覧!C1921</f>
        <v>【名】結果</v>
      </c>
    </row>
    <row r="1922" spans="4:8" x14ac:dyDescent="0.4">
      <c r="D1922">
        <f t="shared" ca="1" si="62"/>
        <v>0.88796803366466781</v>
      </c>
      <c r="E1922" t="e">
        <f t="shared" ref="E1922:E1985" ca="1" si="63">RANK(D1922,OFFSET($D$2,$A$2-1,0,$A$3-$A$2+1))</f>
        <v>#N/A</v>
      </c>
      <c r="F1922">
        <f>一覧!A1922</f>
        <v>1921</v>
      </c>
      <c r="G1922" t="str">
        <f>一覧!B1922</f>
        <v>outline</v>
      </c>
      <c r="H1922" s="22" t="str">
        <f>一覧!C1922</f>
        <v>【名】概略；輪郭　【他】の要点を言う；に輪郭をつける</v>
      </c>
    </row>
    <row r="1923" spans="4:8" x14ac:dyDescent="0.4">
      <c r="D1923">
        <f t="shared" ref="D1923:D1986" ca="1" si="64">RAND()</f>
        <v>0.38911093391112039</v>
      </c>
      <c r="E1923" t="e">
        <f t="shared" ca="1" si="63"/>
        <v>#N/A</v>
      </c>
      <c r="F1923">
        <f>一覧!A1923</f>
        <v>1922</v>
      </c>
      <c r="G1923" t="str">
        <f>一覧!B1923</f>
        <v>output</v>
      </c>
      <c r="H1923" s="22" t="str">
        <f>一覧!C1923</f>
        <v>【名】出力（⇔input）；生産高</v>
      </c>
    </row>
    <row r="1924" spans="4:8" x14ac:dyDescent="0.4">
      <c r="D1924">
        <f t="shared" ca="1" si="64"/>
        <v>0.8548589227298804</v>
      </c>
      <c r="E1924" t="e">
        <f t="shared" ca="1" si="63"/>
        <v>#N/A</v>
      </c>
      <c r="F1924">
        <f>一覧!A1924</f>
        <v>1923</v>
      </c>
      <c r="G1924" t="str">
        <f>一覧!B1924</f>
        <v>ignore</v>
      </c>
      <c r="H1924" s="22" t="str">
        <f>一覧!C1924</f>
        <v>【他】（意図的に）を無視する</v>
      </c>
    </row>
    <row r="1925" spans="4:8" x14ac:dyDescent="0.4">
      <c r="D1925">
        <f t="shared" ca="1" si="64"/>
        <v>0.99248384519526978</v>
      </c>
      <c r="E1925" t="e">
        <f t="shared" ca="1" si="63"/>
        <v>#N/A</v>
      </c>
      <c r="F1925">
        <f>一覧!A1925</f>
        <v>1924</v>
      </c>
      <c r="G1925" t="str">
        <f>一覧!B1925</f>
        <v>faith</v>
      </c>
      <c r="H1925" s="22" t="str">
        <f>一覧!C1925</f>
        <v>【名】信頼；確信；信仰（≒belief）</v>
      </c>
    </row>
    <row r="1926" spans="4:8" x14ac:dyDescent="0.4">
      <c r="D1926">
        <f t="shared" ca="1" si="64"/>
        <v>0.78431813300674069</v>
      </c>
      <c r="E1926" t="e">
        <f t="shared" ca="1" si="63"/>
        <v>#N/A</v>
      </c>
      <c r="F1926">
        <f>一覧!A1926</f>
        <v>1925</v>
      </c>
      <c r="G1926" t="str">
        <f>一覧!B1926</f>
        <v>trust</v>
      </c>
      <c r="H1926" s="22" t="str">
        <f>一覧!C1926</f>
        <v>【名】信頼；（財産などの）委託　【他】を信頼する</v>
      </c>
    </row>
    <row r="1927" spans="4:8" x14ac:dyDescent="0.4">
      <c r="D1927">
        <f t="shared" ca="1" si="64"/>
        <v>0.93846337819842718</v>
      </c>
      <c r="E1927" t="e">
        <f t="shared" ca="1" si="63"/>
        <v>#N/A</v>
      </c>
      <c r="F1927">
        <f>一覧!A1927</f>
        <v>1926</v>
      </c>
      <c r="G1927" t="str">
        <f>一覧!B1927</f>
        <v>confidence</v>
      </c>
      <c r="H1927" s="22" t="str">
        <f>一覧!C1927</f>
        <v>【名】自信；信頼</v>
      </c>
    </row>
    <row r="1928" spans="4:8" x14ac:dyDescent="0.4">
      <c r="D1928">
        <f t="shared" ca="1" si="64"/>
        <v>0.28707356585334109</v>
      </c>
      <c r="E1928" t="e">
        <f t="shared" ca="1" si="63"/>
        <v>#N/A</v>
      </c>
      <c r="F1928">
        <f>一覧!A1928</f>
        <v>1927</v>
      </c>
      <c r="G1928" t="str">
        <f>一覧!B1928</f>
        <v>shy</v>
      </c>
      <c r="H1928" s="22" t="str">
        <f>一覧!C1928</f>
        <v>【形】内気な</v>
      </c>
    </row>
    <row r="1929" spans="4:8" x14ac:dyDescent="0.4">
      <c r="D1929">
        <f t="shared" ca="1" si="64"/>
        <v>0.60073170866461634</v>
      </c>
      <c r="E1929" t="e">
        <f t="shared" ca="1" si="63"/>
        <v>#N/A</v>
      </c>
      <c r="F1929">
        <f>一覧!A1929</f>
        <v>1928</v>
      </c>
      <c r="G1929" t="str">
        <f>一覧!B1929</f>
        <v>modern</v>
      </c>
      <c r="H1929" s="22" t="str">
        <f>一覧!C1929</f>
        <v>【形】現代の（⇔ancient）；近代の</v>
      </c>
    </row>
    <row r="1930" spans="4:8" x14ac:dyDescent="0.4">
      <c r="D1930">
        <f t="shared" ca="1" si="64"/>
        <v>6.6064277225918566E-2</v>
      </c>
      <c r="E1930" t="e">
        <f t="shared" ca="1" si="63"/>
        <v>#N/A</v>
      </c>
      <c r="F1930">
        <f>一覧!A1930</f>
        <v>1929</v>
      </c>
      <c r="G1930" t="str">
        <f>一覧!B1930</f>
        <v>civil</v>
      </c>
      <c r="H1930" s="22" t="str">
        <f>一覧!C1930</f>
        <v>【形】文明化された；民間（人）の；国内の</v>
      </c>
    </row>
    <row r="1931" spans="4:8" x14ac:dyDescent="0.4">
      <c r="D1931">
        <f t="shared" ca="1" si="64"/>
        <v>0.80296315611272884</v>
      </c>
      <c r="E1931" t="e">
        <f t="shared" ca="1" si="63"/>
        <v>#N/A</v>
      </c>
      <c r="F1931">
        <f>一覧!A1931</f>
        <v>1930</v>
      </c>
      <c r="G1931" t="str">
        <f>一覧!B1931</f>
        <v>primitive</v>
      </c>
      <c r="H1931" s="22" t="str">
        <f>一覧!C1931</f>
        <v>【形】原始的な；原始（時代）の</v>
      </c>
    </row>
    <row r="1932" spans="4:8" x14ac:dyDescent="0.4">
      <c r="D1932">
        <f t="shared" ca="1" si="64"/>
        <v>0.47995112077253388</v>
      </c>
      <c r="E1932" t="e">
        <f t="shared" ca="1" si="63"/>
        <v>#N/A</v>
      </c>
      <c r="F1932">
        <f>一覧!A1932</f>
        <v>1931</v>
      </c>
      <c r="G1932" t="str">
        <f>一覧!B1932</f>
        <v>old-fashioned</v>
      </c>
      <c r="H1932" s="22" t="str">
        <f>一覧!C1932</f>
        <v>【形】時代〔流行〕遅れの</v>
      </c>
    </row>
    <row r="1933" spans="4:8" x14ac:dyDescent="0.4">
      <c r="D1933">
        <f t="shared" ca="1" si="64"/>
        <v>0.75562390954770986</v>
      </c>
      <c r="E1933" t="e">
        <f t="shared" ca="1" si="63"/>
        <v>#N/A</v>
      </c>
      <c r="F1933">
        <f>一覧!A1933</f>
        <v>1932</v>
      </c>
      <c r="G1933" t="str">
        <f>一覧!B1933</f>
        <v>potential</v>
      </c>
      <c r="H1933" s="22" t="str">
        <f>一覧!C1933</f>
        <v>【形】潜在的な；可能性のある　【名】潜在能力；可能性</v>
      </c>
    </row>
    <row r="1934" spans="4:8" x14ac:dyDescent="0.4">
      <c r="D1934">
        <f t="shared" ca="1" si="64"/>
        <v>0.45915860213732096</v>
      </c>
      <c r="E1934" t="e">
        <f t="shared" ca="1" si="63"/>
        <v>#N/A</v>
      </c>
      <c r="F1934">
        <f>一覧!A1934</f>
        <v>1933</v>
      </c>
      <c r="G1934" t="str">
        <f>一覧!B1934</f>
        <v>strength</v>
      </c>
      <c r="H1934" s="22" t="str">
        <f>一覧!C1934</f>
        <v>【名】（肉体的・精神的・物理的）強さ（≒force，power）</v>
      </c>
    </row>
    <row r="1935" spans="4:8" x14ac:dyDescent="0.4">
      <c r="D1935">
        <f t="shared" ca="1" si="64"/>
        <v>0.88547375068580347</v>
      </c>
      <c r="E1935" t="e">
        <f t="shared" ca="1" si="63"/>
        <v>#N/A</v>
      </c>
      <c r="F1935">
        <f>一覧!A1935</f>
        <v>1934</v>
      </c>
      <c r="G1935" t="str">
        <f>一覧!B1935</f>
        <v>reinforce</v>
      </c>
      <c r="H1935" s="22" t="str">
        <f>一覧!C1935</f>
        <v>【他】を強化する；を補強する</v>
      </c>
    </row>
    <row r="1936" spans="4:8" x14ac:dyDescent="0.4">
      <c r="D1936">
        <f t="shared" ca="1" si="64"/>
        <v>0.60155036466675205</v>
      </c>
      <c r="E1936" t="e">
        <f t="shared" ca="1" si="63"/>
        <v>#N/A</v>
      </c>
      <c r="F1936">
        <f>一覧!A1936</f>
        <v>1935</v>
      </c>
      <c r="G1936" t="str">
        <f>一覧!B1936</f>
        <v>elderly</v>
      </c>
      <c r="H1936" s="22" t="str">
        <f>一覧!C1936</f>
        <v>【形】年配の</v>
      </c>
    </row>
    <row r="1937" spans="4:8" x14ac:dyDescent="0.4">
      <c r="D1937">
        <f t="shared" ca="1" si="64"/>
        <v>0.61705746800001904</v>
      </c>
      <c r="E1937" t="e">
        <f t="shared" ca="1" si="63"/>
        <v>#N/A</v>
      </c>
      <c r="F1937">
        <f>一覧!A1937</f>
        <v>1936</v>
      </c>
      <c r="G1937" t="str">
        <f>一覧!B1937</f>
        <v>record</v>
      </c>
      <c r="H1937" s="22" t="str">
        <f>一覧!C1937</f>
        <v>【他】を記録する；を録画〔録音〕する　【名】記録（書類）；履歴；成績</v>
      </c>
    </row>
    <row r="1938" spans="4:8" x14ac:dyDescent="0.4">
      <c r="D1938">
        <f t="shared" ca="1" si="64"/>
        <v>0.74609559440601569</v>
      </c>
      <c r="E1938" t="e">
        <f t="shared" ca="1" si="63"/>
        <v>#N/A</v>
      </c>
      <c r="F1938">
        <f>一覧!A1938</f>
        <v>1937</v>
      </c>
      <c r="G1938" t="str">
        <f>一覧!B1938</f>
        <v>document</v>
      </c>
      <c r="H1938" s="22" t="str">
        <f>一覧!C1938</f>
        <v>【他】を記録する　【名】文書；記録</v>
      </c>
    </row>
    <row r="1939" spans="4:8" x14ac:dyDescent="0.4">
      <c r="D1939">
        <f t="shared" ca="1" si="64"/>
        <v>0.64110238572650924</v>
      </c>
      <c r="E1939" t="e">
        <f t="shared" ca="1" si="63"/>
        <v>#N/A</v>
      </c>
      <c r="F1939">
        <f>一覧!A1939</f>
        <v>1938</v>
      </c>
      <c r="G1939" t="str">
        <f>一覧!B1939</f>
        <v>register</v>
      </c>
      <c r="H1939" s="22" t="str">
        <f>一覧!C1939</f>
        <v>【他】を記録する；を登録する　【名】登録簿；レジ</v>
      </c>
    </row>
    <row r="1940" spans="4:8" x14ac:dyDescent="0.4">
      <c r="D1940">
        <f t="shared" ca="1" si="64"/>
        <v>0.44153930730467028</v>
      </c>
      <c r="E1940" t="e">
        <f t="shared" ca="1" si="63"/>
        <v>#N/A</v>
      </c>
      <c r="F1940">
        <f>一覧!A1940</f>
        <v>1939</v>
      </c>
      <c r="G1940" t="str">
        <f>一覧!B1940</f>
        <v>file</v>
      </c>
      <c r="H1940" s="22" t="str">
        <f>一覧!C1940</f>
        <v>【名】（書類などの）ファイル；記録　【他】をファイルに入れる</v>
      </c>
    </row>
    <row r="1941" spans="4:8" x14ac:dyDescent="0.4">
      <c r="D1941">
        <f t="shared" ca="1" si="64"/>
        <v>0.6605185762773329</v>
      </c>
      <c r="E1941" t="e">
        <f t="shared" ca="1" si="63"/>
        <v>#N/A</v>
      </c>
      <c r="F1941">
        <f>一覧!A1941</f>
        <v>1940</v>
      </c>
      <c r="G1941" t="str">
        <f>一覧!B1941</f>
        <v>community</v>
      </c>
      <c r="H1941" s="22" t="str">
        <f>一覧!C1941</f>
        <v>【名】地域社会〔共同体〕</v>
      </c>
    </row>
    <row r="1942" spans="4:8" x14ac:dyDescent="0.4">
      <c r="D1942">
        <f t="shared" ca="1" si="64"/>
        <v>0.68613937150167137</v>
      </c>
      <c r="E1942" t="e">
        <f t="shared" ca="1" si="63"/>
        <v>#N/A</v>
      </c>
      <c r="F1942">
        <f>一覧!A1942</f>
        <v>1941</v>
      </c>
      <c r="G1942" t="str">
        <f>一覧!B1942</f>
        <v>colony</v>
      </c>
      <c r="H1942" s="22" t="str">
        <f>一覧!C1942</f>
        <v>【名】群棲〔群生〕；植民地</v>
      </c>
    </row>
    <row r="1943" spans="4:8" x14ac:dyDescent="0.4">
      <c r="D1943">
        <f t="shared" ca="1" si="64"/>
        <v>0.14660955201357706</v>
      </c>
      <c r="E1943" t="e">
        <f t="shared" ca="1" si="63"/>
        <v>#N/A</v>
      </c>
      <c r="F1943">
        <f>一覧!A1943</f>
        <v>1942</v>
      </c>
      <c r="G1943" t="str">
        <f>一覧!B1943</f>
        <v>epidemic</v>
      </c>
      <c r="H1943" s="22" t="str">
        <f>一覧!C1943</f>
        <v>【名】伝染病；（伝染病などの）流行　【形】伝染性の；（一般的に）流行の</v>
      </c>
    </row>
    <row r="1944" spans="4:8" x14ac:dyDescent="0.4">
      <c r="D1944">
        <f t="shared" ca="1" si="64"/>
        <v>0.76650223493215697</v>
      </c>
      <c r="E1944" t="e">
        <f t="shared" ca="1" si="63"/>
        <v>#N/A</v>
      </c>
      <c r="F1944">
        <f>一覧!A1944</f>
        <v>1943</v>
      </c>
      <c r="G1944" t="str">
        <f>一覧!B1944</f>
        <v>altogether</v>
      </c>
      <c r="H1944" s="22" t="str">
        <f>一覧!C1944</f>
        <v>【副】（動詞の後で）完全に；（比較級などを強調して）まったく；（文修飾）要するに；合計して（≒in total）</v>
      </c>
    </row>
    <row r="1945" spans="4:8" x14ac:dyDescent="0.4">
      <c r="D1945">
        <f t="shared" ca="1" si="64"/>
        <v>0.91195644490374828</v>
      </c>
      <c r="E1945" t="e">
        <f t="shared" ca="1" si="63"/>
        <v>#N/A</v>
      </c>
      <c r="F1945">
        <f>一覧!A1945</f>
        <v>1944</v>
      </c>
      <c r="G1945" t="str">
        <f>一覧!B1945</f>
        <v>cast</v>
      </c>
      <c r="H1945" s="22" t="str">
        <f>一覧!C1945</f>
        <v>【他】を投げ（かけ）る；に役を割り当てる　cast＞cast　【名】配役</v>
      </c>
    </row>
    <row r="1946" spans="4:8" x14ac:dyDescent="0.4">
      <c r="D1946">
        <f t="shared" ca="1" si="64"/>
        <v>0.86404594117386846</v>
      </c>
      <c r="E1946" t="e">
        <f t="shared" ca="1" si="63"/>
        <v>#N/A</v>
      </c>
      <c r="F1946">
        <f>一覧!A1946</f>
        <v>1945</v>
      </c>
      <c r="G1946" t="str">
        <f>一覧!B1946</f>
        <v>shed</v>
      </c>
      <c r="H1946" s="22" t="str">
        <f>一覧!C1946</f>
        <v>【他】（光など）を当てる；を落とす；（涙など）を流す　【名】小屋</v>
      </c>
    </row>
    <row r="1947" spans="4:8" x14ac:dyDescent="0.4">
      <c r="D1947">
        <f t="shared" ca="1" si="64"/>
        <v>0.30248022899602345</v>
      </c>
      <c r="E1947" t="e">
        <f t="shared" ca="1" si="63"/>
        <v>#N/A</v>
      </c>
      <c r="F1947">
        <f>一覧!A1947</f>
        <v>0</v>
      </c>
      <c r="G1947">
        <f>一覧!B1947</f>
        <v>0</v>
      </c>
      <c r="H1947" s="22">
        <f>一覧!C1947</f>
        <v>0</v>
      </c>
    </row>
    <row r="1948" spans="4:8" x14ac:dyDescent="0.4">
      <c r="D1948">
        <f t="shared" ca="1" si="64"/>
        <v>0.352553281034791</v>
      </c>
      <c r="E1948" t="e">
        <f t="shared" ca="1" si="63"/>
        <v>#N/A</v>
      </c>
      <c r="F1948">
        <f>一覧!A1948</f>
        <v>0</v>
      </c>
      <c r="G1948">
        <f>一覧!B1948</f>
        <v>0</v>
      </c>
      <c r="H1948" s="22">
        <f>一覧!C1948</f>
        <v>0</v>
      </c>
    </row>
    <row r="1949" spans="4:8" x14ac:dyDescent="0.4">
      <c r="D1949">
        <f t="shared" ca="1" si="64"/>
        <v>0.52536109457523061</v>
      </c>
      <c r="E1949" t="e">
        <f t="shared" ca="1" si="63"/>
        <v>#N/A</v>
      </c>
      <c r="F1949">
        <f>一覧!A1949</f>
        <v>0</v>
      </c>
      <c r="G1949">
        <f>一覧!B1949</f>
        <v>0</v>
      </c>
      <c r="H1949" s="22">
        <f>一覧!C1949</f>
        <v>0</v>
      </c>
    </row>
    <row r="1950" spans="4:8" x14ac:dyDescent="0.4">
      <c r="D1950">
        <f t="shared" ca="1" si="64"/>
        <v>0.83680237369315513</v>
      </c>
      <c r="E1950" t="e">
        <f t="shared" ca="1" si="63"/>
        <v>#N/A</v>
      </c>
      <c r="F1950">
        <f>一覧!A1950</f>
        <v>0</v>
      </c>
      <c r="G1950">
        <f>一覧!B1950</f>
        <v>0</v>
      </c>
      <c r="H1950" s="22">
        <f>一覧!C1950</f>
        <v>0</v>
      </c>
    </row>
    <row r="1951" spans="4:8" x14ac:dyDescent="0.4">
      <c r="D1951">
        <f t="shared" ca="1" si="64"/>
        <v>0.31801545495388506</v>
      </c>
      <c r="E1951" t="e">
        <f t="shared" ca="1" si="63"/>
        <v>#N/A</v>
      </c>
      <c r="F1951">
        <f>一覧!A1951</f>
        <v>0</v>
      </c>
      <c r="G1951">
        <f>一覧!B1951</f>
        <v>0</v>
      </c>
      <c r="H1951" s="22">
        <f>一覧!C1951</f>
        <v>0</v>
      </c>
    </row>
    <row r="1952" spans="4:8" x14ac:dyDescent="0.4">
      <c r="D1952">
        <f t="shared" ca="1" si="64"/>
        <v>0.66931959192080026</v>
      </c>
      <c r="E1952" t="e">
        <f t="shared" ca="1" si="63"/>
        <v>#N/A</v>
      </c>
      <c r="F1952">
        <f>一覧!A1952</f>
        <v>0</v>
      </c>
      <c r="G1952">
        <f>一覧!B1952</f>
        <v>0</v>
      </c>
      <c r="H1952" s="22">
        <f>一覧!C1952</f>
        <v>0</v>
      </c>
    </row>
    <row r="1953" spans="4:8" x14ac:dyDescent="0.4">
      <c r="D1953">
        <f t="shared" ca="1" si="64"/>
        <v>2.6551105412702114E-3</v>
      </c>
      <c r="E1953" t="e">
        <f t="shared" ca="1" si="63"/>
        <v>#N/A</v>
      </c>
      <c r="F1953">
        <f>一覧!A1953</f>
        <v>0</v>
      </c>
      <c r="G1953">
        <f>一覧!B1953</f>
        <v>0</v>
      </c>
      <c r="H1953" s="22">
        <f>一覧!C1953</f>
        <v>0</v>
      </c>
    </row>
    <row r="1954" spans="4:8" x14ac:dyDescent="0.4">
      <c r="D1954">
        <f t="shared" ca="1" si="64"/>
        <v>0.90980004412467519</v>
      </c>
      <c r="E1954" t="e">
        <f t="shared" ca="1" si="63"/>
        <v>#N/A</v>
      </c>
      <c r="F1954">
        <f>一覧!A1954</f>
        <v>0</v>
      </c>
      <c r="G1954">
        <f>一覧!B1954</f>
        <v>0</v>
      </c>
      <c r="H1954" s="22">
        <f>一覧!C1954</f>
        <v>0</v>
      </c>
    </row>
    <row r="1955" spans="4:8" x14ac:dyDescent="0.4">
      <c r="D1955">
        <f t="shared" ca="1" si="64"/>
        <v>0.81760875567382874</v>
      </c>
      <c r="E1955" t="e">
        <f t="shared" ca="1" si="63"/>
        <v>#N/A</v>
      </c>
      <c r="F1955">
        <f>一覧!A1955</f>
        <v>0</v>
      </c>
      <c r="G1955">
        <f>一覧!B1955</f>
        <v>0</v>
      </c>
      <c r="H1955" s="22">
        <f>一覧!C1955</f>
        <v>0</v>
      </c>
    </row>
    <row r="1956" spans="4:8" x14ac:dyDescent="0.4">
      <c r="D1956">
        <f t="shared" ca="1" si="64"/>
        <v>0.27850377095717616</v>
      </c>
      <c r="E1956" t="e">
        <f t="shared" ca="1" si="63"/>
        <v>#N/A</v>
      </c>
      <c r="F1956">
        <f>一覧!A1956</f>
        <v>0</v>
      </c>
      <c r="G1956">
        <f>一覧!B1956</f>
        <v>0</v>
      </c>
      <c r="H1956" s="22">
        <f>一覧!C1956</f>
        <v>0</v>
      </c>
    </row>
    <row r="1957" spans="4:8" x14ac:dyDescent="0.4">
      <c r="D1957">
        <f t="shared" ca="1" si="64"/>
        <v>0.31548136167990648</v>
      </c>
      <c r="E1957" t="e">
        <f t="shared" ca="1" si="63"/>
        <v>#N/A</v>
      </c>
      <c r="F1957">
        <f>一覧!A1957</f>
        <v>0</v>
      </c>
      <c r="G1957">
        <f>一覧!B1957</f>
        <v>0</v>
      </c>
      <c r="H1957" s="22">
        <f>一覧!C1957</f>
        <v>0</v>
      </c>
    </row>
    <row r="1958" spans="4:8" x14ac:dyDescent="0.4">
      <c r="D1958">
        <f t="shared" ca="1" si="64"/>
        <v>2.1309726577537824E-2</v>
      </c>
      <c r="E1958" t="e">
        <f t="shared" ca="1" si="63"/>
        <v>#N/A</v>
      </c>
      <c r="F1958">
        <f>一覧!A1958</f>
        <v>0</v>
      </c>
      <c r="G1958">
        <f>一覧!B1958</f>
        <v>0</v>
      </c>
      <c r="H1958" s="22">
        <f>一覧!C1958</f>
        <v>0</v>
      </c>
    </row>
    <row r="1959" spans="4:8" x14ac:dyDescent="0.4">
      <c r="D1959">
        <f t="shared" ca="1" si="64"/>
        <v>0.43954037688872649</v>
      </c>
      <c r="E1959" t="e">
        <f t="shared" ca="1" si="63"/>
        <v>#N/A</v>
      </c>
      <c r="F1959">
        <f>一覧!A1959</f>
        <v>0</v>
      </c>
      <c r="G1959">
        <f>一覧!B1959</f>
        <v>0</v>
      </c>
      <c r="H1959" s="22">
        <f>一覧!C1959</f>
        <v>0</v>
      </c>
    </row>
    <row r="1960" spans="4:8" x14ac:dyDescent="0.4">
      <c r="D1960">
        <f t="shared" ca="1" si="64"/>
        <v>0.6718848269978126</v>
      </c>
      <c r="E1960" t="e">
        <f t="shared" ca="1" si="63"/>
        <v>#N/A</v>
      </c>
      <c r="F1960">
        <f>一覧!A1960</f>
        <v>0</v>
      </c>
      <c r="G1960">
        <f>一覧!B1960</f>
        <v>0</v>
      </c>
      <c r="H1960" s="22">
        <f>一覧!C1960</f>
        <v>0</v>
      </c>
    </row>
    <row r="1961" spans="4:8" x14ac:dyDescent="0.4">
      <c r="D1961">
        <f t="shared" ca="1" si="64"/>
        <v>0.97769335073982289</v>
      </c>
      <c r="E1961" t="e">
        <f t="shared" ca="1" si="63"/>
        <v>#N/A</v>
      </c>
      <c r="F1961">
        <f>一覧!A1961</f>
        <v>0</v>
      </c>
      <c r="G1961">
        <f>一覧!B1961</f>
        <v>0</v>
      </c>
      <c r="H1961" s="22">
        <f>一覧!C1961</f>
        <v>0</v>
      </c>
    </row>
    <row r="1962" spans="4:8" x14ac:dyDescent="0.4">
      <c r="D1962">
        <f t="shared" ca="1" si="64"/>
        <v>0.96239794883404151</v>
      </c>
      <c r="E1962" t="e">
        <f t="shared" ca="1" si="63"/>
        <v>#N/A</v>
      </c>
      <c r="F1962">
        <f>一覧!A1962</f>
        <v>0</v>
      </c>
      <c r="G1962">
        <f>一覧!B1962</f>
        <v>0</v>
      </c>
      <c r="H1962" s="22">
        <f>一覧!C1962</f>
        <v>0</v>
      </c>
    </row>
    <row r="1963" spans="4:8" x14ac:dyDescent="0.4">
      <c r="D1963">
        <f t="shared" ca="1" si="64"/>
        <v>0.7070183907689499</v>
      </c>
      <c r="E1963" t="e">
        <f t="shared" ca="1" si="63"/>
        <v>#N/A</v>
      </c>
      <c r="F1963">
        <f>一覧!A1963</f>
        <v>0</v>
      </c>
      <c r="G1963">
        <f>一覧!B1963</f>
        <v>0</v>
      </c>
      <c r="H1963" s="22">
        <f>一覧!C1963</f>
        <v>0</v>
      </c>
    </row>
    <row r="1964" spans="4:8" x14ac:dyDescent="0.4">
      <c r="D1964">
        <f t="shared" ca="1" si="64"/>
        <v>0.13892960359451445</v>
      </c>
      <c r="E1964" t="e">
        <f t="shared" ca="1" si="63"/>
        <v>#N/A</v>
      </c>
      <c r="F1964">
        <f>一覧!A1964</f>
        <v>0</v>
      </c>
      <c r="G1964">
        <f>一覧!B1964</f>
        <v>0</v>
      </c>
      <c r="H1964" s="22">
        <f>一覧!C1964</f>
        <v>0</v>
      </c>
    </row>
    <row r="1965" spans="4:8" x14ac:dyDescent="0.4">
      <c r="D1965">
        <f t="shared" ca="1" si="64"/>
        <v>0.24450590391949878</v>
      </c>
      <c r="E1965" t="e">
        <f t="shared" ca="1" si="63"/>
        <v>#N/A</v>
      </c>
      <c r="F1965">
        <f>一覧!A1965</f>
        <v>0</v>
      </c>
      <c r="G1965">
        <f>一覧!B1965</f>
        <v>0</v>
      </c>
      <c r="H1965" s="22">
        <f>一覧!C1965</f>
        <v>0</v>
      </c>
    </row>
    <row r="1966" spans="4:8" x14ac:dyDescent="0.4">
      <c r="D1966">
        <f t="shared" ca="1" si="64"/>
        <v>0.74844109980028362</v>
      </c>
      <c r="E1966" t="e">
        <f t="shared" ca="1" si="63"/>
        <v>#N/A</v>
      </c>
      <c r="F1966">
        <f>一覧!A1966</f>
        <v>0</v>
      </c>
      <c r="G1966">
        <f>一覧!B1966</f>
        <v>0</v>
      </c>
      <c r="H1966" s="22">
        <f>一覧!C1966</f>
        <v>0</v>
      </c>
    </row>
    <row r="1967" spans="4:8" x14ac:dyDescent="0.4">
      <c r="D1967">
        <f t="shared" ca="1" si="64"/>
        <v>0.29842191250340089</v>
      </c>
      <c r="E1967" t="e">
        <f t="shared" ca="1" si="63"/>
        <v>#N/A</v>
      </c>
      <c r="F1967">
        <f>一覧!A1967</f>
        <v>0</v>
      </c>
      <c r="G1967">
        <f>一覧!B1967</f>
        <v>0</v>
      </c>
      <c r="H1967" s="22">
        <f>一覧!C1967</f>
        <v>0</v>
      </c>
    </row>
    <row r="1968" spans="4:8" x14ac:dyDescent="0.4">
      <c r="D1968">
        <f t="shared" ca="1" si="64"/>
        <v>0.68890768643231415</v>
      </c>
      <c r="E1968" t="e">
        <f t="shared" ca="1" si="63"/>
        <v>#N/A</v>
      </c>
      <c r="F1968">
        <f>一覧!A1968</f>
        <v>0</v>
      </c>
      <c r="G1968">
        <f>一覧!B1968</f>
        <v>0</v>
      </c>
      <c r="H1968" s="22">
        <f>一覧!C1968</f>
        <v>0</v>
      </c>
    </row>
    <row r="1969" spans="4:8" x14ac:dyDescent="0.4">
      <c r="D1969">
        <f t="shared" ca="1" si="64"/>
        <v>0.2494976353317403</v>
      </c>
      <c r="E1969" t="e">
        <f t="shared" ca="1" si="63"/>
        <v>#N/A</v>
      </c>
      <c r="F1969">
        <f>一覧!A1969</f>
        <v>0</v>
      </c>
      <c r="G1969">
        <f>一覧!B1969</f>
        <v>0</v>
      </c>
      <c r="H1969" s="22">
        <f>一覧!C1969</f>
        <v>0</v>
      </c>
    </row>
    <row r="1970" spans="4:8" x14ac:dyDescent="0.4">
      <c r="D1970">
        <f t="shared" ca="1" si="64"/>
        <v>0.65983458663490324</v>
      </c>
      <c r="E1970" t="e">
        <f t="shared" ca="1" si="63"/>
        <v>#N/A</v>
      </c>
      <c r="F1970">
        <f>一覧!A1970</f>
        <v>0</v>
      </c>
      <c r="G1970">
        <f>一覧!B1970</f>
        <v>0</v>
      </c>
      <c r="H1970" s="22">
        <f>一覧!C1970</f>
        <v>0</v>
      </c>
    </row>
    <row r="1971" spans="4:8" x14ac:dyDescent="0.4">
      <c r="D1971">
        <f t="shared" ca="1" si="64"/>
        <v>0.9594186474328914</v>
      </c>
      <c r="E1971" t="e">
        <f t="shared" ca="1" si="63"/>
        <v>#N/A</v>
      </c>
      <c r="F1971">
        <f>一覧!A1971</f>
        <v>0</v>
      </c>
      <c r="G1971">
        <f>一覧!B1971</f>
        <v>0</v>
      </c>
      <c r="H1971" s="22">
        <f>一覧!C1971</f>
        <v>0</v>
      </c>
    </row>
    <row r="1972" spans="4:8" x14ac:dyDescent="0.4">
      <c r="D1972">
        <f t="shared" ca="1" si="64"/>
        <v>0.86699205062710827</v>
      </c>
      <c r="E1972" t="e">
        <f t="shared" ca="1" si="63"/>
        <v>#N/A</v>
      </c>
      <c r="F1972">
        <f>一覧!A1972</f>
        <v>0</v>
      </c>
      <c r="G1972">
        <f>一覧!B1972</f>
        <v>0</v>
      </c>
      <c r="H1972" s="22">
        <f>一覧!C1972</f>
        <v>0</v>
      </c>
    </row>
    <row r="1973" spans="4:8" x14ac:dyDescent="0.4">
      <c r="D1973">
        <f t="shared" ca="1" si="64"/>
        <v>0.88032752026116745</v>
      </c>
      <c r="E1973" t="e">
        <f t="shared" ca="1" si="63"/>
        <v>#N/A</v>
      </c>
      <c r="F1973">
        <f>一覧!A1973</f>
        <v>0</v>
      </c>
      <c r="G1973">
        <f>一覧!B1973</f>
        <v>0</v>
      </c>
      <c r="H1973" s="22">
        <f>一覧!C1973</f>
        <v>0</v>
      </c>
    </row>
    <row r="1974" spans="4:8" x14ac:dyDescent="0.4">
      <c r="D1974">
        <f t="shared" ca="1" si="64"/>
        <v>0.17392804263346429</v>
      </c>
      <c r="E1974" t="e">
        <f t="shared" ca="1" si="63"/>
        <v>#N/A</v>
      </c>
      <c r="F1974">
        <f>一覧!A1974</f>
        <v>0</v>
      </c>
      <c r="G1974">
        <f>一覧!B1974</f>
        <v>0</v>
      </c>
      <c r="H1974" s="22">
        <f>一覧!C1974</f>
        <v>0</v>
      </c>
    </row>
    <row r="1975" spans="4:8" x14ac:dyDescent="0.4">
      <c r="D1975">
        <f t="shared" ca="1" si="64"/>
        <v>0.57690454020766468</v>
      </c>
      <c r="E1975" t="e">
        <f t="shared" ca="1" si="63"/>
        <v>#N/A</v>
      </c>
      <c r="F1975">
        <f>一覧!A1975</f>
        <v>0</v>
      </c>
      <c r="G1975">
        <f>一覧!B1975</f>
        <v>0</v>
      </c>
      <c r="H1975" s="22">
        <f>一覧!C1975</f>
        <v>0</v>
      </c>
    </row>
    <row r="1976" spans="4:8" x14ac:dyDescent="0.4">
      <c r="D1976">
        <f t="shared" ca="1" si="64"/>
        <v>0.94708733351522312</v>
      </c>
      <c r="E1976" t="e">
        <f t="shared" ca="1" si="63"/>
        <v>#N/A</v>
      </c>
      <c r="F1976">
        <f>一覧!A1976</f>
        <v>0</v>
      </c>
      <c r="G1976">
        <f>一覧!B1976</f>
        <v>0</v>
      </c>
      <c r="H1976" s="22">
        <f>一覧!C1976</f>
        <v>0</v>
      </c>
    </row>
    <row r="1977" spans="4:8" x14ac:dyDescent="0.4">
      <c r="D1977">
        <f t="shared" ca="1" si="64"/>
        <v>0.1698438822587951</v>
      </c>
      <c r="E1977" t="e">
        <f t="shared" ca="1" si="63"/>
        <v>#N/A</v>
      </c>
      <c r="F1977">
        <f>一覧!A1977</f>
        <v>0</v>
      </c>
      <c r="G1977">
        <f>一覧!B1977</f>
        <v>0</v>
      </c>
      <c r="H1977" s="22">
        <f>一覧!C1977</f>
        <v>0</v>
      </c>
    </row>
    <row r="1978" spans="4:8" x14ac:dyDescent="0.4">
      <c r="D1978">
        <f t="shared" ca="1" si="64"/>
        <v>0.822307094399922</v>
      </c>
      <c r="E1978" t="e">
        <f t="shared" ca="1" si="63"/>
        <v>#N/A</v>
      </c>
      <c r="F1978">
        <f>一覧!A1978</f>
        <v>0</v>
      </c>
      <c r="G1978">
        <f>一覧!B1978</f>
        <v>0</v>
      </c>
      <c r="H1978" s="22">
        <f>一覧!C1978</f>
        <v>0</v>
      </c>
    </row>
    <row r="1979" spans="4:8" x14ac:dyDescent="0.4">
      <c r="D1979">
        <f t="shared" ca="1" si="64"/>
        <v>0.9092283702861359</v>
      </c>
      <c r="E1979" t="e">
        <f t="shared" ca="1" si="63"/>
        <v>#N/A</v>
      </c>
      <c r="F1979">
        <f>一覧!A1979</f>
        <v>0</v>
      </c>
      <c r="G1979">
        <f>一覧!B1979</f>
        <v>0</v>
      </c>
      <c r="H1979" s="22">
        <f>一覧!C1979</f>
        <v>0</v>
      </c>
    </row>
    <row r="1980" spans="4:8" x14ac:dyDescent="0.4">
      <c r="D1980">
        <f t="shared" ca="1" si="64"/>
        <v>0.99455820306104514</v>
      </c>
      <c r="E1980" t="e">
        <f t="shared" ca="1" si="63"/>
        <v>#N/A</v>
      </c>
      <c r="F1980">
        <f>一覧!A1980</f>
        <v>0</v>
      </c>
      <c r="G1980">
        <f>一覧!B1980</f>
        <v>0</v>
      </c>
      <c r="H1980" s="22">
        <f>一覧!C1980</f>
        <v>0</v>
      </c>
    </row>
    <row r="1981" spans="4:8" x14ac:dyDescent="0.4">
      <c r="D1981">
        <f t="shared" ca="1" si="64"/>
        <v>0.40954463671467312</v>
      </c>
      <c r="E1981" t="e">
        <f t="shared" ca="1" si="63"/>
        <v>#N/A</v>
      </c>
      <c r="F1981">
        <f>一覧!A1981</f>
        <v>0</v>
      </c>
      <c r="G1981">
        <f>一覧!B1981</f>
        <v>0</v>
      </c>
      <c r="H1981" s="22">
        <f>一覧!C1981</f>
        <v>0</v>
      </c>
    </row>
    <row r="1982" spans="4:8" x14ac:dyDescent="0.4">
      <c r="D1982">
        <f t="shared" ca="1" si="64"/>
        <v>0.17788716214373035</v>
      </c>
      <c r="E1982" t="e">
        <f t="shared" ca="1" si="63"/>
        <v>#N/A</v>
      </c>
      <c r="F1982">
        <f>一覧!A1982</f>
        <v>0</v>
      </c>
      <c r="G1982">
        <f>一覧!B1982</f>
        <v>0</v>
      </c>
      <c r="H1982" s="22">
        <f>一覧!C1982</f>
        <v>0</v>
      </c>
    </row>
    <row r="1983" spans="4:8" x14ac:dyDescent="0.4">
      <c r="D1983">
        <f t="shared" ca="1" si="64"/>
        <v>0.83867588917141622</v>
      </c>
      <c r="E1983" t="e">
        <f t="shared" ca="1" si="63"/>
        <v>#N/A</v>
      </c>
      <c r="F1983">
        <f>一覧!A1983</f>
        <v>0</v>
      </c>
      <c r="G1983">
        <f>一覧!B1983</f>
        <v>0</v>
      </c>
      <c r="H1983" s="22">
        <f>一覧!C1983</f>
        <v>0</v>
      </c>
    </row>
    <row r="1984" spans="4:8" x14ac:dyDescent="0.4">
      <c r="D1984">
        <f t="shared" ca="1" si="64"/>
        <v>8.8858161982129924E-2</v>
      </c>
      <c r="E1984" t="e">
        <f t="shared" ca="1" si="63"/>
        <v>#N/A</v>
      </c>
      <c r="F1984">
        <f>一覧!A1984</f>
        <v>0</v>
      </c>
      <c r="G1984">
        <f>一覧!B1984</f>
        <v>0</v>
      </c>
      <c r="H1984" s="22">
        <f>一覧!C1984</f>
        <v>0</v>
      </c>
    </row>
    <row r="1985" spans="4:8" x14ac:dyDescent="0.4">
      <c r="D1985">
        <f t="shared" ca="1" si="64"/>
        <v>0.87823932808703176</v>
      </c>
      <c r="E1985" t="e">
        <f t="shared" ca="1" si="63"/>
        <v>#N/A</v>
      </c>
      <c r="F1985">
        <f>一覧!A1985</f>
        <v>0</v>
      </c>
      <c r="G1985">
        <f>一覧!B1985</f>
        <v>0</v>
      </c>
      <c r="H1985" s="22">
        <f>一覧!C1985</f>
        <v>0</v>
      </c>
    </row>
    <row r="1986" spans="4:8" x14ac:dyDescent="0.4">
      <c r="D1986">
        <f t="shared" ca="1" si="64"/>
        <v>0.65100270113180936</v>
      </c>
      <c r="E1986" t="e">
        <f t="shared" ref="E1986:E2028" ca="1" si="65">RANK(D1986,OFFSET($D$2,$A$2-1,0,$A$3-$A$2+1))</f>
        <v>#N/A</v>
      </c>
      <c r="F1986">
        <f>一覧!A1986</f>
        <v>0</v>
      </c>
      <c r="G1986">
        <f>一覧!B1986</f>
        <v>0</v>
      </c>
      <c r="H1986" s="22">
        <f>一覧!C1986</f>
        <v>0</v>
      </c>
    </row>
    <row r="1987" spans="4:8" x14ac:dyDescent="0.4">
      <c r="D1987">
        <f t="shared" ref="D1987:D2028" ca="1" si="66">RAND()</f>
        <v>0.14890948107491397</v>
      </c>
      <c r="E1987" t="e">
        <f t="shared" ca="1" si="65"/>
        <v>#N/A</v>
      </c>
      <c r="F1987">
        <f>一覧!A1987</f>
        <v>0</v>
      </c>
      <c r="G1987">
        <f>一覧!B1987</f>
        <v>0</v>
      </c>
      <c r="H1987" s="22">
        <f>一覧!C1987</f>
        <v>0</v>
      </c>
    </row>
    <row r="1988" spans="4:8" x14ac:dyDescent="0.4">
      <c r="D1988">
        <f t="shared" ca="1" si="66"/>
        <v>1.1234531785754287E-2</v>
      </c>
      <c r="E1988" t="e">
        <f t="shared" ca="1" si="65"/>
        <v>#N/A</v>
      </c>
      <c r="F1988">
        <f>一覧!A1988</f>
        <v>0</v>
      </c>
      <c r="G1988">
        <f>一覧!B1988</f>
        <v>0</v>
      </c>
      <c r="H1988" s="22">
        <f>一覧!C1988</f>
        <v>0</v>
      </c>
    </row>
    <row r="1989" spans="4:8" x14ac:dyDescent="0.4">
      <c r="D1989">
        <f t="shared" ca="1" si="66"/>
        <v>0.1461682125071605</v>
      </c>
      <c r="E1989" t="e">
        <f t="shared" ca="1" si="65"/>
        <v>#N/A</v>
      </c>
      <c r="F1989">
        <f>一覧!A1989</f>
        <v>0</v>
      </c>
      <c r="G1989">
        <f>一覧!B1989</f>
        <v>0</v>
      </c>
      <c r="H1989" s="22">
        <f>一覧!C1989</f>
        <v>0</v>
      </c>
    </row>
    <row r="1990" spans="4:8" x14ac:dyDescent="0.4">
      <c r="D1990">
        <f t="shared" ca="1" si="66"/>
        <v>0.66916019681630745</v>
      </c>
      <c r="E1990" t="e">
        <f t="shared" ca="1" si="65"/>
        <v>#N/A</v>
      </c>
      <c r="F1990">
        <f>一覧!A1990</f>
        <v>0</v>
      </c>
      <c r="G1990">
        <f>一覧!B1990</f>
        <v>0</v>
      </c>
      <c r="H1990" s="22">
        <f>一覧!C1990</f>
        <v>0</v>
      </c>
    </row>
    <row r="1991" spans="4:8" x14ac:dyDescent="0.4">
      <c r="D1991">
        <f t="shared" ca="1" si="66"/>
        <v>0.49425179074866177</v>
      </c>
      <c r="E1991" t="e">
        <f t="shared" ca="1" si="65"/>
        <v>#N/A</v>
      </c>
      <c r="F1991">
        <f>一覧!A1991</f>
        <v>0</v>
      </c>
      <c r="G1991">
        <f>一覧!B1991</f>
        <v>0</v>
      </c>
      <c r="H1991" s="22">
        <f>一覧!C1991</f>
        <v>0</v>
      </c>
    </row>
    <row r="1992" spans="4:8" x14ac:dyDescent="0.4">
      <c r="D1992">
        <f t="shared" ca="1" si="66"/>
        <v>0.38144951654304049</v>
      </c>
      <c r="E1992" t="e">
        <f t="shared" ca="1" si="65"/>
        <v>#N/A</v>
      </c>
      <c r="F1992">
        <f>一覧!A1992</f>
        <v>0</v>
      </c>
      <c r="G1992">
        <f>一覧!B1992</f>
        <v>0</v>
      </c>
      <c r="H1992" s="22">
        <f>一覧!C1992</f>
        <v>0</v>
      </c>
    </row>
    <row r="1993" spans="4:8" x14ac:dyDescent="0.4">
      <c r="D1993">
        <f t="shared" ca="1" si="66"/>
        <v>1.4732648926585878E-2</v>
      </c>
      <c r="E1993" t="e">
        <f t="shared" ca="1" si="65"/>
        <v>#N/A</v>
      </c>
      <c r="F1993">
        <f>一覧!A1993</f>
        <v>0</v>
      </c>
      <c r="G1993">
        <f>一覧!B1993</f>
        <v>0</v>
      </c>
      <c r="H1993" s="22">
        <f>一覧!C1993</f>
        <v>0</v>
      </c>
    </row>
    <row r="1994" spans="4:8" x14ac:dyDescent="0.4">
      <c r="D1994">
        <f t="shared" ca="1" si="66"/>
        <v>0.67344271031520231</v>
      </c>
      <c r="E1994" t="e">
        <f t="shared" ca="1" si="65"/>
        <v>#N/A</v>
      </c>
      <c r="F1994">
        <f>一覧!A1994</f>
        <v>0</v>
      </c>
      <c r="G1994">
        <f>一覧!B1994</f>
        <v>0</v>
      </c>
      <c r="H1994" s="22">
        <f>一覧!C1994</f>
        <v>0</v>
      </c>
    </row>
    <row r="1995" spans="4:8" x14ac:dyDescent="0.4">
      <c r="D1995">
        <f t="shared" ca="1" si="66"/>
        <v>0.43712403822604362</v>
      </c>
      <c r="E1995" t="e">
        <f t="shared" ca="1" si="65"/>
        <v>#N/A</v>
      </c>
      <c r="F1995">
        <f>一覧!A1995</f>
        <v>0</v>
      </c>
      <c r="G1995">
        <f>一覧!B1995</f>
        <v>0</v>
      </c>
      <c r="H1995" s="22">
        <f>一覧!C1995</f>
        <v>0</v>
      </c>
    </row>
    <row r="1996" spans="4:8" x14ac:dyDescent="0.4">
      <c r="D1996">
        <f t="shared" ca="1" si="66"/>
        <v>0.85238595678128504</v>
      </c>
      <c r="E1996" t="e">
        <f t="shared" ca="1" si="65"/>
        <v>#N/A</v>
      </c>
      <c r="F1996">
        <f>一覧!A1996</f>
        <v>0</v>
      </c>
      <c r="G1996">
        <f>一覧!B1996</f>
        <v>0</v>
      </c>
      <c r="H1996" s="22">
        <f>一覧!C1996</f>
        <v>0</v>
      </c>
    </row>
    <row r="1997" spans="4:8" x14ac:dyDescent="0.4">
      <c r="D1997">
        <f t="shared" ca="1" si="66"/>
        <v>0.69333146048888894</v>
      </c>
      <c r="E1997" t="e">
        <f t="shared" ca="1" si="65"/>
        <v>#N/A</v>
      </c>
      <c r="F1997">
        <f>一覧!A1997</f>
        <v>0</v>
      </c>
      <c r="G1997">
        <f>一覧!B1997</f>
        <v>0</v>
      </c>
      <c r="H1997" s="22">
        <f>一覧!C1997</f>
        <v>0</v>
      </c>
    </row>
    <row r="1998" spans="4:8" x14ac:dyDescent="0.4">
      <c r="D1998">
        <f t="shared" ca="1" si="66"/>
        <v>4.7704237994741105E-2</v>
      </c>
      <c r="E1998" t="e">
        <f t="shared" ca="1" si="65"/>
        <v>#N/A</v>
      </c>
      <c r="F1998">
        <f>一覧!A1998</f>
        <v>0</v>
      </c>
      <c r="G1998">
        <f>一覧!B1998</f>
        <v>0</v>
      </c>
      <c r="H1998" s="22">
        <f>一覧!C1998</f>
        <v>0</v>
      </c>
    </row>
    <row r="1999" spans="4:8" x14ac:dyDescent="0.4">
      <c r="D1999">
        <f t="shared" ca="1" si="66"/>
        <v>7.4358159041331251E-2</v>
      </c>
      <c r="E1999" t="e">
        <f t="shared" ca="1" si="65"/>
        <v>#N/A</v>
      </c>
      <c r="F1999">
        <f>一覧!A1999</f>
        <v>0</v>
      </c>
      <c r="G1999">
        <f>一覧!B1999</f>
        <v>0</v>
      </c>
      <c r="H1999" s="22">
        <f>一覧!C1999</f>
        <v>0</v>
      </c>
    </row>
    <row r="2000" spans="4:8" x14ac:dyDescent="0.4">
      <c r="D2000">
        <f t="shared" ca="1" si="66"/>
        <v>9.1994085689616423E-2</v>
      </c>
      <c r="E2000" t="e">
        <f t="shared" ca="1" si="65"/>
        <v>#N/A</v>
      </c>
      <c r="F2000">
        <f>一覧!A2000</f>
        <v>0</v>
      </c>
      <c r="G2000">
        <f>一覧!B2000</f>
        <v>0</v>
      </c>
      <c r="H2000" s="22">
        <f>一覧!C2000</f>
        <v>0</v>
      </c>
    </row>
    <row r="2001" spans="4:8" x14ac:dyDescent="0.4">
      <c r="D2001">
        <f t="shared" ca="1" si="66"/>
        <v>0.23305885760393807</v>
      </c>
      <c r="E2001" t="e">
        <f t="shared" ca="1" si="65"/>
        <v>#N/A</v>
      </c>
      <c r="F2001">
        <f>一覧!A2001</f>
        <v>0</v>
      </c>
      <c r="G2001">
        <f>一覧!B2001</f>
        <v>0</v>
      </c>
      <c r="H2001" s="22">
        <f>一覧!C2001</f>
        <v>0</v>
      </c>
    </row>
    <row r="2002" spans="4:8" x14ac:dyDescent="0.4">
      <c r="D2002">
        <f t="shared" ca="1" si="66"/>
        <v>4.9923420962598497E-2</v>
      </c>
      <c r="E2002" t="e">
        <f t="shared" ca="1" si="65"/>
        <v>#N/A</v>
      </c>
      <c r="F2002">
        <f>一覧!A2002</f>
        <v>0</v>
      </c>
      <c r="G2002">
        <f>一覧!B2002</f>
        <v>0</v>
      </c>
      <c r="H2002" s="22">
        <f>一覧!C2002</f>
        <v>0</v>
      </c>
    </row>
    <row r="2003" spans="4:8" x14ac:dyDescent="0.4">
      <c r="D2003">
        <f t="shared" ca="1" si="66"/>
        <v>0.43327889077201442</v>
      </c>
      <c r="E2003" t="e">
        <f t="shared" ca="1" si="65"/>
        <v>#N/A</v>
      </c>
      <c r="F2003">
        <f>一覧!A2003</f>
        <v>0</v>
      </c>
      <c r="G2003">
        <f>一覧!B2003</f>
        <v>0</v>
      </c>
      <c r="H2003" s="22">
        <f>一覧!C2003</f>
        <v>0</v>
      </c>
    </row>
    <row r="2004" spans="4:8" x14ac:dyDescent="0.4">
      <c r="D2004">
        <f t="shared" ca="1" si="66"/>
        <v>1.3406730909308773E-2</v>
      </c>
      <c r="E2004" t="e">
        <f t="shared" ca="1" si="65"/>
        <v>#N/A</v>
      </c>
      <c r="F2004">
        <f>一覧!A2004</f>
        <v>0</v>
      </c>
      <c r="G2004">
        <f>一覧!B2004</f>
        <v>0</v>
      </c>
      <c r="H2004" s="22">
        <f>一覧!C2004</f>
        <v>0</v>
      </c>
    </row>
    <row r="2005" spans="4:8" x14ac:dyDescent="0.4">
      <c r="D2005">
        <f t="shared" ca="1" si="66"/>
        <v>9.9793998305469866E-2</v>
      </c>
      <c r="E2005" t="e">
        <f t="shared" ca="1" si="65"/>
        <v>#N/A</v>
      </c>
      <c r="F2005">
        <f>一覧!A2005</f>
        <v>0</v>
      </c>
      <c r="G2005">
        <f>一覧!B2005</f>
        <v>0</v>
      </c>
      <c r="H2005" s="22">
        <f>一覧!C2005</f>
        <v>0</v>
      </c>
    </row>
    <row r="2006" spans="4:8" x14ac:dyDescent="0.4">
      <c r="D2006">
        <f t="shared" ca="1" si="66"/>
        <v>5.7433096647429238E-2</v>
      </c>
      <c r="E2006" t="e">
        <f t="shared" ca="1" si="65"/>
        <v>#N/A</v>
      </c>
      <c r="F2006">
        <f>一覧!A2006</f>
        <v>0</v>
      </c>
      <c r="G2006">
        <f>一覧!B2006</f>
        <v>0</v>
      </c>
      <c r="H2006" s="22">
        <f>一覧!C2006</f>
        <v>0</v>
      </c>
    </row>
    <row r="2007" spans="4:8" x14ac:dyDescent="0.4">
      <c r="D2007">
        <f t="shared" ca="1" si="66"/>
        <v>0.94815964025492072</v>
      </c>
      <c r="E2007" t="e">
        <f t="shared" ca="1" si="65"/>
        <v>#N/A</v>
      </c>
      <c r="F2007">
        <f>一覧!A2007</f>
        <v>0</v>
      </c>
      <c r="G2007">
        <f>一覧!B2007</f>
        <v>0</v>
      </c>
      <c r="H2007" s="22">
        <f>一覧!C2007</f>
        <v>0</v>
      </c>
    </row>
    <row r="2008" spans="4:8" x14ac:dyDescent="0.4">
      <c r="D2008">
        <f t="shared" ca="1" si="66"/>
        <v>0.54923301215094222</v>
      </c>
      <c r="E2008" t="e">
        <f t="shared" ca="1" si="65"/>
        <v>#N/A</v>
      </c>
      <c r="F2008">
        <f>一覧!A2008</f>
        <v>0</v>
      </c>
      <c r="G2008">
        <f>一覧!B2008</f>
        <v>0</v>
      </c>
      <c r="H2008" s="22">
        <f>一覧!C2008</f>
        <v>0</v>
      </c>
    </row>
    <row r="2009" spans="4:8" x14ac:dyDescent="0.4">
      <c r="D2009">
        <f t="shared" ca="1" si="66"/>
        <v>0.94888146780289528</v>
      </c>
      <c r="E2009" t="e">
        <f t="shared" ca="1" si="65"/>
        <v>#N/A</v>
      </c>
      <c r="F2009">
        <f>一覧!A2009</f>
        <v>0</v>
      </c>
      <c r="G2009">
        <f>一覧!B2009</f>
        <v>0</v>
      </c>
      <c r="H2009" s="22">
        <f>一覧!C2009</f>
        <v>0</v>
      </c>
    </row>
    <row r="2010" spans="4:8" x14ac:dyDescent="0.4">
      <c r="D2010">
        <f t="shared" ca="1" si="66"/>
        <v>0.73516515925955339</v>
      </c>
      <c r="E2010" t="e">
        <f t="shared" ca="1" si="65"/>
        <v>#N/A</v>
      </c>
      <c r="F2010">
        <f>一覧!A2010</f>
        <v>0</v>
      </c>
      <c r="G2010">
        <f>一覧!B2010</f>
        <v>0</v>
      </c>
      <c r="H2010" s="22">
        <f>一覧!C2010</f>
        <v>0</v>
      </c>
    </row>
    <row r="2011" spans="4:8" x14ac:dyDescent="0.4">
      <c r="D2011">
        <f t="shared" ca="1" si="66"/>
        <v>0.91968109894144079</v>
      </c>
      <c r="E2011" t="e">
        <f t="shared" ca="1" si="65"/>
        <v>#N/A</v>
      </c>
      <c r="F2011">
        <f>一覧!A2011</f>
        <v>0</v>
      </c>
      <c r="G2011">
        <f>一覧!B2011</f>
        <v>0</v>
      </c>
      <c r="H2011" s="22">
        <f>一覧!C2011</f>
        <v>0</v>
      </c>
    </row>
    <row r="2012" spans="4:8" x14ac:dyDescent="0.4">
      <c r="D2012">
        <f t="shared" ca="1" si="66"/>
        <v>0.29810381850771306</v>
      </c>
      <c r="E2012" t="e">
        <f t="shared" ca="1" si="65"/>
        <v>#N/A</v>
      </c>
      <c r="F2012">
        <f>一覧!A2012</f>
        <v>0</v>
      </c>
      <c r="G2012">
        <f>一覧!B2012</f>
        <v>0</v>
      </c>
      <c r="H2012" s="22">
        <f>一覧!C2012</f>
        <v>0</v>
      </c>
    </row>
    <row r="2013" spans="4:8" x14ac:dyDescent="0.4">
      <c r="D2013">
        <f t="shared" ca="1" si="66"/>
        <v>0.29766367347905331</v>
      </c>
      <c r="E2013" t="e">
        <f t="shared" ca="1" si="65"/>
        <v>#N/A</v>
      </c>
      <c r="F2013">
        <f>一覧!A2013</f>
        <v>0</v>
      </c>
      <c r="G2013">
        <f>一覧!B2013</f>
        <v>0</v>
      </c>
      <c r="H2013" s="22">
        <f>一覧!C2013</f>
        <v>0</v>
      </c>
    </row>
    <row r="2014" spans="4:8" x14ac:dyDescent="0.4">
      <c r="D2014">
        <f t="shared" ca="1" si="66"/>
        <v>0.93275623665456175</v>
      </c>
      <c r="E2014" t="e">
        <f t="shared" ca="1" si="65"/>
        <v>#N/A</v>
      </c>
      <c r="F2014">
        <f>一覧!A2014</f>
        <v>0</v>
      </c>
      <c r="G2014">
        <f>一覧!B2014</f>
        <v>0</v>
      </c>
      <c r="H2014" s="22">
        <f>一覧!C2014</f>
        <v>0</v>
      </c>
    </row>
    <row r="2015" spans="4:8" x14ac:dyDescent="0.4">
      <c r="D2015">
        <f t="shared" ca="1" si="66"/>
        <v>0.10614321436257002</v>
      </c>
      <c r="E2015" t="e">
        <f t="shared" ca="1" si="65"/>
        <v>#N/A</v>
      </c>
      <c r="F2015">
        <f>一覧!A2015</f>
        <v>0</v>
      </c>
      <c r="G2015">
        <f>一覧!B2015</f>
        <v>0</v>
      </c>
      <c r="H2015" s="22">
        <f>一覧!C2015</f>
        <v>0</v>
      </c>
    </row>
    <row r="2016" spans="4:8" x14ac:dyDescent="0.4">
      <c r="D2016">
        <f t="shared" ca="1" si="66"/>
        <v>0.41101099888342751</v>
      </c>
      <c r="E2016" t="e">
        <f t="shared" ca="1" si="65"/>
        <v>#N/A</v>
      </c>
      <c r="F2016">
        <f>一覧!A2016</f>
        <v>0</v>
      </c>
      <c r="G2016">
        <f>一覧!B2016</f>
        <v>0</v>
      </c>
      <c r="H2016" s="22">
        <f>一覧!C2016</f>
        <v>0</v>
      </c>
    </row>
    <row r="2017" spans="4:8" x14ac:dyDescent="0.4">
      <c r="D2017">
        <f t="shared" ca="1" si="66"/>
        <v>0.98498285230063398</v>
      </c>
      <c r="E2017" t="e">
        <f t="shared" ca="1" si="65"/>
        <v>#N/A</v>
      </c>
      <c r="F2017">
        <f>一覧!A2017</f>
        <v>0</v>
      </c>
      <c r="G2017">
        <f>一覧!B2017</f>
        <v>0</v>
      </c>
      <c r="H2017" s="22">
        <f>一覧!C2017</f>
        <v>0</v>
      </c>
    </row>
    <row r="2018" spans="4:8" x14ac:dyDescent="0.4">
      <c r="D2018">
        <f t="shared" ca="1" si="66"/>
        <v>0.95506764184714976</v>
      </c>
      <c r="E2018" t="e">
        <f t="shared" ca="1" si="65"/>
        <v>#N/A</v>
      </c>
      <c r="F2018">
        <f>一覧!A2018</f>
        <v>0</v>
      </c>
      <c r="G2018">
        <f>一覧!B2018</f>
        <v>0</v>
      </c>
      <c r="H2018" s="22">
        <f>一覧!C2018</f>
        <v>0</v>
      </c>
    </row>
    <row r="2019" spans="4:8" x14ac:dyDescent="0.4">
      <c r="D2019">
        <f t="shared" ca="1" si="66"/>
        <v>0.73801881164222605</v>
      </c>
      <c r="E2019" t="e">
        <f t="shared" ca="1" si="65"/>
        <v>#N/A</v>
      </c>
      <c r="F2019">
        <f>一覧!A2019</f>
        <v>0</v>
      </c>
      <c r="G2019">
        <f>一覧!B2019</f>
        <v>0</v>
      </c>
      <c r="H2019" s="22">
        <f>一覧!C2019</f>
        <v>0</v>
      </c>
    </row>
    <row r="2020" spans="4:8" x14ac:dyDescent="0.4">
      <c r="D2020">
        <f t="shared" ca="1" si="66"/>
        <v>0.64490677879877356</v>
      </c>
      <c r="E2020" t="e">
        <f t="shared" ca="1" si="65"/>
        <v>#N/A</v>
      </c>
      <c r="F2020">
        <f>一覧!A2020</f>
        <v>0</v>
      </c>
      <c r="G2020">
        <f>一覧!B2020</f>
        <v>0</v>
      </c>
      <c r="H2020" s="22">
        <f>一覧!C2020</f>
        <v>0</v>
      </c>
    </row>
    <row r="2021" spans="4:8" x14ac:dyDescent="0.4">
      <c r="D2021">
        <f t="shared" ca="1" si="66"/>
        <v>0.47548630909745604</v>
      </c>
      <c r="E2021" t="e">
        <f t="shared" ca="1" si="65"/>
        <v>#N/A</v>
      </c>
      <c r="F2021">
        <f>一覧!A2021</f>
        <v>0</v>
      </c>
      <c r="G2021">
        <f>一覧!B2021</f>
        <v>0</v>
      </c>
      <c r="H2021" s="22">
        <f>一覧!C2021</f>
        <v>0</v>
      </c>
    </row>
    <row r="2022" spans="4:8" x14ac:dyDescent="0.4">
      <c r="D2022">
        <f t="shared" ca="1" si="66"/>
        <v>7.1283426522619542E-2</v>
      </c>
      <c r="E2022" t="e">
        <f t="shared" ca="1" si="65"/>
        <v>#N/A</v>
      </c>
      <c r="F2022">
        <f>一覧!A2022</f>
        <v>0</v>
      </c>
      <c r="G2022">
        <f>一覧!B2022</f>
        <v>0</v>
      </c>
      <c r="H2022" s="22">
        <f>一覧!C2022</f>
        <v>0</v>
      </c>
    </row>
    <row r="2023" spans="4:8" x14ac:dyDescent="0.4">
      <c r="D2023">
        <f t="shared" ca="1" si="66"/>
        <v>0.12636771369281852</v>
      </c>
      <c r="E2023" t="e">
        <f t="shared" ca="1" si="65"/>
        <v>#N/A</v>
      </c>
      <c r="F2023">
        <f>一覧!A2023</f>
        <v>0</v>
      </c>
      <c r="G2023">
        <f>一覧!B2023</f>
        <v>0</v>
      </c>
      <c r="H2023" s="22">
        <f>一覧!C2023</f>
        <v>0</v>
      </c>
    </row>
    <row r="2024" spans="4:8" x14ac:dyDescent="0.4">
      <c r="D2024">
        <f t="shared" ca="1" si="66"/>
        <v>0.22788072415226912</v>
      </c>
      <c r="E2024" t="e">
        <f t="shared" ca="1" si="65"/>
        <v>#N/A</v>
      </c>
      <c r="F2024">
        <f>一覧!A2024</f>
        <v>0</v>
      </c>
      <c r="G2024">
        <f>一覧!B2024</f>
        <v>0</v>
      </c>
      <c r="H2024" s="22">
        <f>一覧!C2024</f>
        <v>0</v>
      </c>
    </row>
    <row r="2025" spans="4:8" x14ac:dyDescent="0.4">
      <c r="D2025">
        <f t="shared" ca="1" si="66"/>
        <v>0.48195487933103287</v>
      </c>
      <c r="E2025" t="e">
        <f t="shared" ca="1" si="65"/>
        <v>#N/A</v>
      </c>
      <c r="F2025">
        <f>一覧!A2025</f>
        <v>0</v>
      </c>
      <c r="G2025">
        <f>一覧!B2025</f>
        <v>0</v>
      </c>
      <c r="H2025" s="22">
        <f>一覧!C2025</f>
        <v>0</v>
      </c>
    </row>
    <row r="2026" spans="4:8" x14ac:dyDescent="0.4">
      <c r="D2026">
        <f t="shared" ca="1" si="66"/>
        <v>0.6897477648366479</v>
      </c>
      <c r="E2026" t="e">
        <f t="shared" ca="1" si="65"/>
        <v>#N/A</v>
      </c>
      <c r="F2026">
        <f>一覧!A2026</f>
        <v>0</v>
      </c>
      <c r="G2026">
        <f>一覧!B2026</f>
        <v>0</v>
      </c>
      <c r="H2026" s="22">
        <f>一覧!C2026</f>
        <v>0</v>
      </c>
    </row>
    <row r="2027" spans="4:8" x14ac:dyDescent="0.4">
      <c r="D2027">
        <f t="shared" ca="1" si="66"/>
        <v>0.76326925458556882</v>
      </c>
      <c r="E2027" t="e">
        <f t="shared" ca="1" si="65"/>
        <v>#N/A</v>
      </c>
      <c r="F2027">
        <f>一覧!A2027</f>
        <v>0</v>
      </c>
      <c r="G2027">
        <f>一覧!B2027</f>
        <v>0</v>
      </c>
      <c r="H2027" s="22">
        <f>一覧!C2027</f>
        <v>0</v>
      </c>
    </row>
    <row r="2028" spans="4:8" x14ac:dyDescent="0.4">
      <c r="D2028">
        <f t="shared" ca="1" si="66"/>
        <v>0.85676596963298524</v>
      </c>
      <c r="E2028" t="e">
        <f t="shared" ca="1" si="65"/>
        <v>#N/A</v>
      </c>
      <c r="F2028">
        <f>一覧!A2028</f>
        <v>0</v>
      </c>
      <c r="G2028">
        <f>一覧!B2028</f>
        <v>0</v>
      </c>
      <c r="H2028" s="22">
        <f>一覧!C2028</f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2">
                <anchor moveWithCells="1" sizeWithCells="1">
                  <from>
                    <xdr:col>0</xdr:col>
                    <xdr:colOff>571500</xdr:colOff>
                    <xdr:row>5</xdr:row>
                    <xdr:rowOff>9525</xdr:rowOff>
                  </from>
                  <to>
                    <xdr:col>2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D6A7-86E9-40C3-9962-A0304BA893B6}">
  <sheetPr codeName="Sheet2">
    <pageSetUpPr fitToPage="1"/>
  </sheetPr>
  <dimension ref="A1:L27"/>
  <sheetViews>
    <sheetView tabSelected="1" view="pageBreakPreview" zoomScale="60" zoomScaleNormal="100" workbookViewId="0">
      <selection activeCell="A4" sqref="A4"/>
    </sheetView>
  </sheetViews>
  <sheetFormatPr defaultRowHeight="18.75" x14ac:dyDescent="0.4"/>
  <cols>
    <col min="1" max="2" width="5.5" customWidth="1"/>
    <col min="3" max="3" width="21.25" customWidth="1"/>
    <col min="4" max="4" width="16.75" customWidth="1"/>
    <col min="5" max="5" width="9.875" customWidth="1"/>
    <col min="6" max="7" width="5.5" customWidth="1"/>
    <col min="8" max="8" width="21.25" customWidth="1"/>
    <col min="9" max="9" width="16.75" customWidth="1"/>
    <col min="10" max="10" width="9.875" customWidth="1"/>
  </cols>
  <sheetData>
    <row r="1" spans="1:12" ht="27" customHeight="1" x14ac:dyDescent="0.4">
      <c r="A1" s="28" t="s">
        <v>1705</v>
      </c>
      <c r="B1" s="28"/>
      <c r="C1" s="29"/>
      <c r="D1" s="29"/>
      <c r="E1" s="28"/>
      <c r="F1" s="28" t="s">
        <v>1706</v>
      </c>
      <c r="G1" s="28"/>
      <c r="H1" s="29"/>
      <c r="I1" s="29"/>
      <c r="J1" s="28"/>
    </row>
    <row r="2" spans="1:12" ht="17.25" customHeight="1" thickBot="1" x14ac:dyDescent="0.45">
      <c r="A2" s="30" t="s">
        <v>699</v>
      </c>
      <c r="B2" s="30"/>
      <c r="C2" s="19" t="s">
        <v>704</v>
      </c>
      <c r="D2" s="7"/>
      <c r="E2" s="8" t="s">
        <v>701</v>
      </c>
      <c r="F2" s="30" t="s">
        <v>699</v>
      </c>
      <c r="G2" s="30"/>
      <c r="H2" s="7"/>
      <c r="I2" s="7"/>
      <c r="J2" s="8" t="s">
        <v>701</v>
      </c>
    </row>
    <row r="3" spans="1:12" ht="33" customHeight="1" thickBot="1" x14ac:dyDescent="0.65">
      <c r="A3" s="35">
        <f ca="1">TODAY()+1</f>
        <v>45815</v>
      </c>
      <c r="B3" s="35"/>
      <c r="C3" s="18">
        <f>作成!A2</f>
        <v>714</v>
      </c>
      <c r="D3" s="19">
        <f>作成!A3</f>
        <v>949</v>
      </c>
      <c r="E3" s="10" t="s">
        <v>700</v>
      </c>
      <c r="F3" s="30" t="s">
        <v>702</v>
      </c>
      <c r="G3" s="30"/>
      <c r="H3" s="18">
        <f>C3</f>
        <v>714</v>
      </c>
      <c r="I3" s="19">
        <f>D3</f>
        <v>949</v>
      </c>
      <c r="J3" s="15" t="s">
        <v>703</v>
      </c>
      <c r="L3" t="s">
        <v>1707</v>
      </c>
    </row>
    <row r="4" spans="1:12" ht="10.5" customHeight="1" x14ac:dyDescent="0.4"/>
    <row r="5" spans="1:12" s="4" customFormat="1" ht="20.25" thickBot="1" x14ac:dyDescent="0.45">
      <c r="A5" s="12" t="str">
        <f>作成!J1</f>
        <v>No.</v>
      </c>
      <c r="B5" s="31" t="str">
        <f>作成!L1</f>
        <v>英語</v>
      </c>
      <c r="C5" s="32"/>
      <c r="D5" s="36" t="str">
        <f>作成!M1</f>
        <v>日本語</v>
      </c>
      <c r="E5" s="36"/>
      <c r="F5" s="12" t="str">
        <f>作成!J1</f>
        <v>No.</v>
      </c>
      <c r="G5" s="31" t="str">
        <f>作成!L1</f>
        <v>英語</v>
      </c>
      <c r="H5" s="32"/>
      <c r="I5" s="31" t="str">
        <f>作成!M1</f>
        <v>日本語</v>
      </c>
      <c r="J5" s="32"/>
    </row>
    <row r="6" spans="1:12" s="7" customFormat="1" ht="27" customHeight="1" thickBot="1" x14ac:dyDescent="0.45">
      <c r="A6" s="16">
        <f>作成!J2</f>
        <v>1</v>
      </c>
      <c r="B6" s="11">
        <f ca="1">作成!K2</f>
        <v>935</v>
      </c>
      <c r="C6" s="13" t="str">
        <f ca="1">作成!L2</f>
        <v>office</v>
      </c>
      <c r="D6" s="33"/>
      <c r="E6" s="34"/>
      <c r="F6" s="12">
        <f>作成!J2</f>
        <v>1</v>
      </c>
      <c r="G6" s="11">
        <f ca="1">作成!K2</f>
        <v>935</v>
      </c>
      <c r="H6" s="13" t="str">
        <f ca="1">作成!L2</f>
        <v>office</v>
      </c>
      <c r="I6" s="26" t="str">
        <f ca="1">作成!M2</f>
        <v>事務所；仕事場</v>
      </c>
      <c r="J6" s="27">
        <f>作成!N2</f>
        <v>0</v>
      </c>
    </row>
    <row r="7" spans="1:12" s="7" customFormat="1" ht="27" customHeight="1" thickBot="1" x14ac:dyDescent="0.45">
      <c r="A7" s="16">
        <f>作成!J3</f>
        <v>2</v>
      </c>
      <c r="B7" s="11">
        <f ca="1">作成!K3</f>
        <v>763</v>
      </c>
      <c r="C7" s="14" t="str">
        <f ca="1">作成!L3</f>
        <v>knowledge</v>
      </c>
      <c r="D7" s="33"/>
      <c r="E7" s="34"/>
      <c r="F7" s="12">
        <f>作成!J3</f>
        <v>2</v>
      </c>
      <c r="G7" s="11">
        <f ca="1">作成!K3</f>
        <v>763</v>
      </c>
      <c r="H7" s="14" t="str">
        <f ca="1">作成!L3</f>
        <v>knowledge</v>
      </c>
      <c r="I7" s="26" t="str">
        <f ca="1">作成!M3</f>
        <v>知識；認識</v>
      </c>
      <c r="J7" s="27">
        <f>作成!N3</f>
        <v>0</v>
      </c>
    </row>
    <row r="8" spans="1:12" s="7" customFormat="1" ht="27" customHeight="1" thickBot="1" x14ac:dyDescent="0.45">
      <c r="A8" s="16">
        <f>作成!J4</f>
        <v>3</v>
      </c>
      <c r="B8" s="11">
        <f ca="1">作成!K4</f>
        <v>898</v>
      </c>
      <c r="C8" s="14" t="str">
        <f ca="1">作成!L4</f>
        <v>wall</v>
      </c>
      <c r="D8" s="33"/>
      <c r="E8" s="34"/>
      <c r="F8" s="12">
        <f>作成!J4</f>
        <v>3</v>
      </c>
      <c r="G8" s="11">
        <f ca="1">作成!K4</f>
        <v>898</v>
      </c>
      <c r="H8" s="14" t="str">
        <f ca="1">作成!L4</f>
        <v>wall</v>
      </c>
      <c r="I8" s="26" t="str">
        <f ca="1">作成!M4</f>
        <v>壁</v>
      </c>
      <c r="J8" s="27">
        <f>作成!N4</f>
        <v>0</v>
      </c>
    </row>
    <row r="9" spans="1:12" s="7" customFormat="1" ht="27" customHeight="1" thickBot="1" x14ac:dyDescent="0.45">
      <c r="A9" s="16">
        <f>作成!J5</f>
        <v>4</v>
      </c>
      <c r="B9" s="11">
        <f ca="1">作成!K5</f>
        <v>944</v>
      </c>
      <c r="C9" s="14" t="str">
        <f ca="1">作成!L5</f>
        <v>enter</v>
      </c>
      <c r="D9" s="33"/>
      <c r="E9" s="34"/>
      <c r="F9" s="12">
        <f>作成!J5</f>
        <v>4</v>
      </c>
      <c r="G9" s="11">
        <f ca="1">作成!K5</f>
        <v>944</v>
      </c>
      <c r="H9" s="14" t="str">
        <f ca="1">作成!L5</f>
        <v>enter</v>
      </c>
      <c r="I9" s="26" t="str">
        <f ca="1">作成!M5</f>
        <v>に入る；に入学[入会]する；に加わる</v>
      </c>
      <c r="J9" s="27">
        <f>作成!N5</f>
        <v>0</v>
      </c>
    </row>
    <row r="10" spans="1:12" s="7" customFormat="1" ht="27" customHeight="1" thickBot="1" x14ac:dyDescent="0.45">
      <c r="A10" s="16">
        <f>作成!J6</f>
        <v>5</v>
      </c>
      <c r="B10" s="11">
        <f ca="1">作成!K6</f>
        <v>887</v>
      </c>
      <c r="C10" s="14" t="str">
        <f ca="1">作成!L6</f>
        <v>step</v>
      </c>
      <c r="D10" s="33"/>
      <c r="E10" s="34"/>
      <c r="F10" s="12">
        <f>作成!J6</f>
        <v>5</v>
      </c>
      <c r="G10" s="11">
        <f ca="1">作成!K6</f>
        <v>887</v>
      </c>
      <c r="H10" s="14" t="str">
        <f ca="1">作成!L6</f>
        <v>step</v>
      </c>
      <c r="I10" s="26" t="str">
        <f ca="1">作成!M6</f>
        <v>歩み；(はしご・階段などの)段；手段／歩く／(足)を踏み入れる</v>
      </c>
      <c r="J10" s="27">
        <f>作成!N6</f>
        <v>0</v>
      </c>
    </row>
    <row r="11" spans="1:12" s="7" customFormat="1" ht="27" customHeight="1" thickBot="1" x14ac:dyDescent="0.45">
      <c r="A11" s="16">
        <f>作成!J7</f>
        <v>6</v>
      </c>
      <c r="B11" s="11">
        <f ca="1">作成!K7</f>
        <v>786</v>
      </c>
      <c r="C11" s="14" t="str">
        <f ca="1">作成!L7</f>
        <v>grade</v>
      </c>
      <c r="D11" s="33"/>
      <c r="E11" s="34"/>
      <c r="F11" s="12">
        <f>作成!J7</f>
        <v>6</v>
      </c>
      <c r="G11" s="11">
        <f ca="1">作成!K7</f>
        <v>786</v>
      </c>
      <c r="H11" s="14" t="str">
        <f ca="1">作成!L7</f>
        <v>grade</v>
      </c>
      <c r="I11" s="26" t="str">
        <f ca="1">作成!M7</f>
        <v>程度；成績；学年／を段階別にする</v>
      </c>
      <c r="J11" s="27">
        <f>作成!N7</f>
        <v>0</v>
      </c>
    </row>
    <row r="12" spans="1:12" s="7" customFormat="1" ht="27" customHeight="1" thickBot="1" x14ac:dyDescent="0.45">
      <c r="A12" s="16">
        <f>作成!J8</f>
        <v>7</v>
      </c>
      <c r="B12" s="11">
        <f ca="1">作成!K8</f>
        <v>716</v>
      </c>
      <c r="C12" s="14" t="str">
        <f ca="1">作成!L8</f>
        <v>indifferent</v>
      </c>
      <c r="D12" s="33"/>
      <c r="E12" s="34"/>
      <c r="F12" s="12">
        <f>作成!J8</f>
        <v>7</v>
      </c>
      <c r="G12" s="11">
        <f ca="1">作成!K8</f>
        <v>716</v>
      </c>
      <c r="H12" s="14" t="str">
        <f ca="1">作成!L8</f>
        <v>indifferent</v>
      </c>
      <c r="I12" s="26" t="str">
        <f ca="1">作成!M8</f>
        <v>無関心な，無頓着な</v>
      </c>
      <c r="J12" s="27">
        <f>作成!N8</f>
        <v>0</v>
      </c>
    </row>
    <row r="13" spans="1:12" s="7" customFormat="1" ht="27" customHeight="1" thickBot="1" x14ac:dyDescent="0.45">
      <c r="A13" s="16">
        <f>作成!J9</f>
        <v>8</v>
      </c>
      <c r="B13" s="11">
        <f ca="1">作成!K9</f>
        <v>810</v>
      </c>
      <c r="C13" s="14" t="str">
        <f ca="1">作成!L9</f>
        <v>immediately</v>
      </c>
      <c r="D13" s="33"/>
      <c r="E13" s="34"/>
      <c r="F13" s="12">
        <f>作成!J9</f>
        <v>8</v>
      </c>
      <c r="G13" s="11">
        <f ca="1">作成!K9</f>
        <v>810</v>
      </c>
      <c r="H13" s="14" t="str">
        <f ca="1">作成!L9</f>
        <v>immediately</v>
      </c>
      <c r="I13" s="26" t="str">
        <f ca="1">作成!M9</f>
        <v>即座に；直接に</v>
      </c>
      <c r="J13" s="27">
        <f>作成!N9</f>
        <v>0</v>
      </c>
    </row>
    <row r="14" spans="1:12" s="7" customFormat="1" ht="27" customHeight="1" thickBot="1" x14ac:dyDescent="0.45">
      <c r="A14" s="16">
        <f>作成!J10</f>
        <v>9</v>
      </c>
      <c r="B14" s="11">
        <f ca="1">作成!K10</f>
        <v>771</v>
      </c>
      <c r="C14" s="14" t="str">
        <f ca="1">作成!L10</f>
        <v>apply</v>
      </c>
      <c r="D14" s="33"/>
      <c r="E14" s="34"/>
      <c r="F14" s="12">
        <f>作成!J10</f>
        <v>9</v>
      </c>
      <c r="G14" s="11">
        <f ca="1">作成!K10</f>
        <v>771</v>
      </c>
      <c r="H14" s="14" t="str">
        <f ca="1">作成!L10</f>
        <v>apply</v>
      </c>
      <c r="I14" s="26" t="str">
        <f ca="1">作成!M10</f>
        <v>《～に/～を》申し込む《to/for》；《～に》当てはまる《to》／を適用する；(心)を向ける；(薬)を塗る</v>
      </c>
      <c r="J14" s="27">
        <f>作成!N10</f>
        <v>0</v>
      </c>
    </row>
    <row r="15" spans="1:12" s="7" customFormat="1" ht="27" customHeight="1" thickBot="1" x14ac:dyDescent="0.45">
      <c r="A15" s="16">
        <f>作成!J11</f>
        <v>10</v>
      </c>
      <c r="B15" s="11">
        <f ca="1">作成!K11</f>
        <v>839</v>
      </c>
      <c r="C15" s="14" t="str">
        <f ca="1">作成!L11</f>
        <v>order</v>
      </c>
      <c r="D15" s="33"/>
      <c r="E15" s="34"/>
      <c r="F15" s="12">
        <f>作成!J11</f>
        <v>10</v>
      </c>
      <c r="G15" s="11">
        <f ca="1">作成!K11</f>
        <v>839</v>
      </c>
      <c r="H15" s="14" t="str">
        <f ca="1">作成!L11</f>
        <v>order</v>
      </c>
      <c r="I15" s="26" t="str">
        <f ca="1">作成!M11</f>
        <v>に命令する；を注文する／順番；命令；注文</v>
      </c>
      <c r="J15" s="27">
        <f>作成!N11</f>
        <v>0</v>
      </c>
    </row>
    <row r="16" spans="1:12" s="7" customFormat="1" ht="27" customHeight="1" thickBot="1" x14ac:dyDescent="0.45">
      <c r="A16" s="16">
        <f>作成!J12</f>
        <v>11</v>
      </c>
      <c r="B16" s="11">
        <f ca="1">作成!K12</f>
        <v>899</v>
      </c>
      <c r="C16" s="14" t="str">
        <f ca="1">作成!L12</f>
        <v>broad</v>
      </c>
      <c r="D16" s="33"/>
      <c r="E16" s="34"/>
      <c r="F16" s="12">
        <f>作成!J12</f>
        <v>11</v>
      </c>
      <c r="G16" s="11">
        <f ca="1">作成!K12</f>
        <v>899</v>
      </c>
      <c r="H16" s="14" t="str">
        <f ca="1">作成!L12</f>
        <v>broad</v>
      </c>
      <c r="I16" s="26" t="str">
        <f ca="1">作成!M12</f>
        <v>広範囲に及ぶ；(幅・面積の)広い</v>
      </c>
      <c r="J16" s="27">
        <f>作成!N12</f>
        <v>0</v>
      </c>
    </row>
    <row r="17" spans="1:10" s="7" customFormat="1" ht="27" customHeight="1" thickBot="1" x14ac:dyDescent="0.45">
      <c r="A17" s="16">
        <f>作成!J13</f>
        <v>12</v>
      </c>
      <c r="B17" s="11">
        <f ca="1">作成!K13</f>
        <v>870</v>
      </c>
      <c r="C17" s="14" t="str">
        <f ca="1">作成!L13</f>
        <v>receive</v>
      </c>
      <c r="D17" s="33"/>
      <c r="E17" s="34"/>
      <c r="F17" s="12">
        <f>作成!J13</f>
        <v>12</v>
      </c>
      <c r="G17" s="11">
        <f ca="1">作成!K13</f>
        <v>870</v>
      </c>
      <c r="H17" s="14" t="str">
        <f ca="1">作成!L13</f>
        <v>receive</v>
      </c>
      <c r="I17" s="26" t="str">
        <f ca="1">作成!M13</f>
        <v>を受け取る；を被る</v>
      </c>
      <c r="J17" s="27">
        <f>作成!N13</f>
        <v>0</v>
      </c>
    </row>
    <row r="18" spans="1:10" s="7" customFormat="1" ht="27" customHeight="1" thickBot="1" x14ac:dyDescent="0.45">
      <c r="A18" s="16">
        <f>作成!J14</f>
        <v>13</v>
      </c>
      <c r="B18" s="11">
        <f ca="1">作成!K14</f>
        <v>878</v>
      </c>
      <c r="C18" s="14" t="str">
        <f ca="1">作成!L14</f>
        <v>originally</v>
      </c>
      <c r="D18" s="33"/>
      <c r="E18" s="34"/>
      <c r="F18" s="12">
        <f>作成!J14</f>
        <v>13</v>
      </c>
      <c r="G18" s="11">
        <f ca="1">作成!K14</f>
        <v>878</v>
      </c>
      <c r="H18" s="14" t="str">
        <f ca="1">作成!L14</f>
        <v>originally</v>
      </c>
      <c r="I18" s="26" t="str">
        <f ca="1">作成!M14</f>
        <v>元来は；独創的に</v>
      </c>
      <c r="J18" s="27">
        <f>作成!N14</f>
        <v>0</v>
      </c>
    </row>
    <row r="19" spans="1:10" s="7" customFormat="1" ht="27" customHeight="1" thickBot="1" x14ac:dyDescent="0.45">
      <c r="A19" s="16">
        <f>作成!J15</f>
        <v>14</v>
      </c>
      <c r="B19" s="11">
        <f ca="1">作成!K15</f>
        <v>852</v>
      </c>
      <c r="C19" s="14" t="str">
        <f ca="1">作成!L15</f>
        <v>deny</v>
      </c>
      <c r="D19" s="33"/>
      <c r="E19" s="34"/>
      <c r="F19" s="12">
        <f>作成!J15</f>
        <v>14</v>
      </c>
      <c r="G19" s="11">
        <f ca="1">作成!K15</f>
        <v>852</v>
      </c>
      <c r="H19" s="14" t="str">
        <f ca="1">作成!L15</f>
        <v>deny</v>
      </c>
      <c r="I19" s="26" t="str">
        <f ca="1">作成!M15</f>
        <v>を否定する；を拒む</v>
      </c>
      <c r="J19" s="27">
        <f>作成!N15</f>
        <v>0</v>
      </c>
    </row>
    <row r="20" spans="1:10" s="7" customFormat="1" ht="27" customHeight="1" thickBot="1" x14ac:dyDescent="0.45">
      <c r="A20" s="16">
        <f>作成!J16</f>
        <v>15</v>
      </c>
      <c r="B20" s="11">
        <f ca="1">作成!K16</f>
        <v>922</v>
      </c>
      <c r="C20" s="14" t="str">
        <f ca="1">作成!L16</f>
        <v>religion</v>
      </c>
      <c r="D20" s="33"/>
      <c r="E20" s="34"/>
      <c r="F20" s="12">
        <f>作成!J16</f>
        <v>15</v>
      </c>
      <c r="G20" s="11">
        <f ca="1">作成!K16</f>
        <v>922</v>
      </c>
      <c r="H20" s="14" t="str">
        <f ca="1">作成!L16</f>
        <v>religion</v>
      </c>
      <c r="I20" s="26" t="str">
        <f ca="1">作成!M16</f>
        <v>宗教</v>
      </c>
      <c r="J20" s="27">
        <f>作成!N16</f>
        <v>0</v>
      </c>
    </row>
    <row r="21" spans="1:10" s="7" customFormat="1" ht="27" customHeight="1" thickBot="1" x14ac:dyDescent="0.45">
      <c r="A21" s="16">
        <f>作成!J17</f>
        <v>16</v>
      </c>
      <c r="B21" s="11">
        <f ca="1">作成!K17</f>
        <v>823</v>
      </c>
      <c r="C21" s="14" t="str">
        <f ca="1">作成!L17</f>
        <v>talent</v>
      </c>
      <c r="D21" s="33"/>
      <c r="E21" s="34"/>
      <c r="F21" s="12">
        <f>作成!J17</f>
        <v>16</v>
      </c>
      <c r="G21" s="11">
        <f ca="1">作成!K17</f>
        <v>823</v>
      </c>
      <c r="H21" s="14" t="str">
        <f ca="1">作成!L17</f>
        <v>talent</v>
      </c>
      <c r="I21" s="26" t="str">
        <f ca="1">作成!M17</f>
        <v>才能(ある人々)</v>
      </c>
      <c r="J21" s="27">
        <f>作成!N17</f>
        <v>0</v>
      </c>
    </row>
    <row r="22" spans="1:10" s="7" customFormat="1" ht="27" customHeight="1" thickBot="1" x14ac:dyDescent="0.45">
      <c r="A22" s="16">
        <f>作成!J18</f>
        <v>17</v>
      </c>
      <c r="B22" s="11">
        <f ca="1">作成!K18</f>
        <v>803</v>
      </c>
      <c r="C22" s="14" t="str">
        <f ca="1">作成!L18</f>
        <v>advice</v>
      </c>
      <c r="D22" s="33"/>
      <c r="E22" s="34"/>
      <c r="F22" s="12">
        <f>作成!J18</f>
        <v>17</v>
      </c>
      <c r="G22" s="11">
        <f ca="1">作成!K18</f>
        <v>803</v>
      </c>
      <c r="H22" s="14" t="str">
        <f ca="1">作成!L18</f>
        <v>advice</v>
      </c>
      <c r="I22" s="26" t="str">
        <f ca="1">作成!M18</f>
        <v>忠告；助言</v>
      </c>
      <c r="J22" s="27">
        <f>作成!N18</f>
        <v>0</v>
      </c>
    </row>
    <row r="23" spans="1:10" s="7" customFormat="1" ht="27" customHeight="1" thickBot="1" x14ac:dyDescent="0.45">
      <c r="A23" s="16">
        <f>作成!J19</f>
        <v>18</v>
      </c>
      <c r="B23" s="11">
        <f ca="1">作成!K19</f>
        <v>845</v>
      </c>
      <c r="C23" s="14" t="str">
        <f ca="1">作成!L19</f>
        <v>arrive</v>
      </c>
      <c r="D23" s="33"/>
      <c r="E23" s="34"/>
      <c r="F23" s="12">
        <f>作成!J19</f>
        <v>18</v>
      </c>
      <c r="G23" s="11">
        <f ca="1">作成!K19</f>
        <v>845</v>
      </c>
      <c r="H23" s="14" t="str">
        <f ca="1">作成!L19</f>
        <v>arrive</v>
      </c>
      <c r="I23" s="26" t="str">
        <f ca="1">作成!M19</f>
        <v>《～に》着く《at，in》</v>
      </c>
      <c r="J23" s="27">
        <f>作成!N19</f>
        <v>0</v>
      </c>
    </row>
    <row r="24" spans="1:10" s="7" customFormat="1" ht="27" customHeight="1" thickBot="1" x14ac:dyDescent="0.45">
      <c r="A24" s="16">
        <f>作成!J20</f>
        <v>19</v>
      </c>
      <c r="B24" s="11">
        <f ca="1">作成!K20</f>
        <v>931</v>
      </c>
      <c r="C24" s="14" t="str">
        <f ca="1">作成!L20</f>
        <v>fundamental</v>
      </c>
      <c r="D24" s="33"/>
      <c r="E24" s="34"/>
      <c r="F24" s="12">
        <f>作成!J20</f>
        <v>19</v>
      </c>
      <c r="G24" s="11">
        <f ca="1">作成!K20</f>
        <v>931</v>
      </c>
      <c r="H24" s="14" t="str">
        <f ca="1">作成!L20</f>
        <v>fundamental</v>
      </c>
      <c r="I24" s="26" t="str">
        <f ca="1">作成!M20</f>
        <v>基本的な；《～にとって》必須の《to》(≒basic)／《-s》基本</v>
      </c>
      <c r="J24" s="27">
        <f>作成!N20</f>
        <v>0</v>
      </c>
    </row>
    <row r="25" spans="1:10" s="7" customFormat="1" ht="27" customHeight="1" thickBot="1" x14ac:dyDescent="0.45">
      <c r="A25" s="16">
        <f>作成!J21</f>
        <v>20</v>
      </c>
      <c r="B25" s="11">
        <f ca="1">作成!K21</f>
        <v>909</v>
      </c>
      <c r="C25" s="14" t="str">
        <f ca="1">作成!L21</f>
        <v>raise</v>
      </c>
      <c r="D25" s="33"/>
      <c r="E25" s="34"/>
      <c r="F25" s="12">
        <f>作成!J21</f>
        <v>20</v>
      </c>
      <c r="G25" s="11">
        <f ca="1">作成!K21</f>
        <v>909</v>
      </c>
      <c r="H25" s="14" t="str">
        <f ca="1">作成!L21</f>
        <v>raise</v>
      </c>
      <c r="I25" s="26" t="str">
        <f ca="1">作成!M21</f>
        <v>を育てる；(物・体)を上げる；(問題など)を提起する；(資金)を集める</v>
      </c>
      <c r="J25" s="27">
        <f>作成!N21</f>
        <v>0</v>
      </c>
    </row>
    <row r="26" spans="1:10" x14ac:dyDescent="0.4">
      <c r="D26" s="9"/>
      <c r="I26" s="9"/>
    </row>
    <row r="27" spans="1:10" ht="60.75" customHeight="1" x14ac:dyDescent="0.4"/>
  </sheetData>
  <mergeCells count="50">
    <mergeCell ref="A3:B3"/>
    <mergeCell ref="D5:E5"/>
    <mergeCell ref="D6:E6"/>
    <mergeCell ref="D7:E7"/>
    <mergeCell ref="D8:E8"/>
    <mergeCell ref="D25:E25"/>
    <mergeCell ref="A1:E1"/>
    <mergeCell ref="B5:C5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A2:B2"/>
    <mergeCell ref="I6:J6"/>
    <mergeCell ref="D21:E21"/>
    <mergeCell ref="D22:E22"/>
    <mergeCell ref="D23:E23"/>
    <mergeCell ref="D24:E24"/>
    <mergeCell ref="I18:J18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F1:J1"/>
    <mergeCell ref="F2:G2"/>
    <mergeCell ref="F3:G3"/>
    <mergeCell ref="G5:H5"/>
    <mergeCell ref="I5:J5"/>
    <mergeCell ref="I17:J17"/>
    <mergeCell ref="I25:J25"/>
    <mergeCell ref="I19:J19"/>
    <mergeCell ref="I20:J20"/>
    <mergeCell ref="I21:J21"/>
    <mergeCell ref="I22:J22"/>
    <mergeCell ref="I23:J23"/>
    <mergeCell ref="I24:J24"/>
  </mergeCells>
  <phoneticPr fontId="1"/>
  <printOptions horizontalCentered="1"/>
  <pageMargins left="0.23622047244094491" right="0.23622047244094491" top="0.55118110236220474" bottom="0.35433070866141736" header="0.31496062992125984" footer="0.31496062992125984"/>
  <pageSetup paperSize="11" scale="83" fitToWidth="0" orientation="portrait" r:id="rId1"/>
  <colBreaks count="1" manualBreakCount="1">
    <brk id="5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87B0-DEC6-4D3E-8ED6-B988CDB285E8}">
  <sheetPr codeName="Sheet3"/>
  <dimension ref="A1:F2028"/>
  <sheetViews>
    <sheetView topLeftCell="A790" workbookViewId="0">
      <selection activeCell="D1" sqref="D1:F1048576"/>
    </sheetView>
  </sheetViews>
  <sheetFormatPr defaultColWidth="9" defaultRowHeight="18.75" x14ac:dyDescent="0.4"/>
  <cols>
    <col min="1" max="1" width="5.5" style="1" bestFit="1" customWidth="1"/>
    <col min="2" max="2" width="16.75" style="23" bestFit="1" customWidth="1"/>
    <col min="3" max="3" width="90.5" style="1" customWidth="1"/>
    <col min="4" max="4" width="7.125" style="1" bestFit="1" customWidth="1"/>
    <col min="5" max="5" width="9.5" style="1" bestFit="1" customWidth="1"/>
    <col min="6" max="6" width="7.125" style="1" bestFit="1" customWidth="1"/>
    <col min="7" max="16384" width="9" style="1"/>
  </cols>
  <sheetData>
    <row r="1" spans="1:6" x14ac:dyDescent="0.4">
      <c r="A1" s="2" t="s">
        <v>1708</v>
      </c>
      <c r="B1" s="2" t="s">
        <v>4</v>
      </c>
      <c r="C1" s="2" t="s">
        <v>5</v>
      </c>
      <c r="D1" s="21"/>
      <c r="E1" s="21"/>
      <c r="F1" s="21"/>
    </row>
    <row r="2" spans="1:6" x14ac:dyDescent="0.4">
      <c r="A2" s="3">
        <v>1</v>
      </c>
      <c r="B2" s="24" t="s">
        <v>1709</v>
      </c>
      <c r="C2" s="20" t="s">
        <v>1710</v>
      </c>
    </row>
    <row r="3" spans="1:6" x14ac:dyDescent="0.4">
      <c r="A3" s="3">
        <v>2</v>
      </c>
      <c r="B3" s="24" t="s">
        <v>983</v>
      </c>
      <c r="C3" s="20" t="s">
        <v>1711</v>
      </c>
    </row>
    <row r="4" spans="1:6" x14ac:dyDescent="0.4">
      <c r="A4" s="3">
        <v>3</v>
      </c>
      <c r="B4" s="24" t="s">
        <v>1712</v>
      </c>
      <c r="C4" s="20" t="s">
        <v>1713</v>
      </c>
    </row>
    <row r="5" spans="1:6" x14ac:dyDescent="0.4">
      <c r="A5" s="3">
        <v>4</v>
      </c>
      <c r="B5" s="24" t="s">
        <v>1714</v>
      </c>
      <c r="C5" s="20" t="s">
        <v>1715</v>
      </c>
    </row>
    <row r="6" spans="1:6" x14ac:dyDescent="0.4">
      <c r="A6" s="3">
        <v>5</v>
      </c>
      <c r="B6" s="24" t="s">
        <v>28</v>
      </c>
      <c r="C6" s="20" t="s">
        <v>1716</v>
      </c>
    </row>
    <row r="7" spans="1:6" x14ac:dyDescent="0.4">
      <c r="A7" s="3">
        <v>6</v>
      </c>
      <c r="B7" s="24" t="s">
        <v>883</v>
      </c>
      <c r="C7" s="20" t="s">
        <v>1717</v>
      </c>
    </row>
    <row r="8" spans="1:6" x14ac:dyDescent="0.4">
      <c r="A8" s="3">
        <v>7</v>
      </c>
      <c r="B8" s="24" t="s">
        <v>1718</v>
      </c>
      <c r="C8" s="20" t="s">
        <v>1719</v>
      </c>
    </row>
    <row r="9" spans="1:6" x14ac:dyDescent="0.4">
      <c r="A9" s="3">
        <v>8</v>
      </c>
      <c r="B9" s="24" t="s">
        <v>400</v>
      </c>
      <c r="C9" s="20" t="s">
        <v>1720</v>
      </c>
    </row>
    <row r="10" spans="1:6" x14ac:dyDescent="0.4">
      <c r="A10" s="3">
        <v>9</v>
      </c>
      <c r="B10" s="24" t="s">
        <v>1721</v>
      </c>
      <c r="C10" s="20" t="s">
        <v>1722</v>
      </c>
    </row>
    <row r="11" spans="1:6" x14ac:dyDescent="0.4">
      <c r="A11" s="3">
        <v>10</v>
      </c>
      <c r="B11" s="24" t="s">
        <v>180</v>
      </c>
      <c r="C11" s="20" t="s">
        <v>1723</v>
      </c>
    </row>
    <row r="12" spans="1:6" x14ac:dyDescent="0.4">
      <c r="A12" s="3">
        <v>11</v>
      </c>
      <c r="B12" s="24" t="s">
        <v>1724</v>
      </c>
      <c r="C12" s="20" t="s">
        <v>1725</v>
      </c>
    </row>
    <row r="13" spans="1:6" x14ac:dyDescent="0.4">
      <c r="A13" s="3">
        <v>12</v>
      </c>
      <c r="B13" s="24" t="s">
        <v>964</v>
      </c>
      <c r="C13" s="20" t="s">
        <v>1726</v>
      </c>
    </row>
    <row r="14" spans="1:6" x14ac:dyDescent="0.4">
      <c r="A14" s="3">
        <v>13</v>
      </c>
      <c r="B14" s="24" t="s">
        <v>1727</v>
      </c>
      <c r="C14" s="20" t="s">
        <v>1728</v>
      </c>
    </row>
    <row r="15" spans="1:6" x14ac:dyDescent="0.4">
      <c r="A15" s="3">
        <v>14</v>
      </c>
      <c r="B15" s="24" t="s">
        <v>753</v>
      </c>
      <c r="C15" s="20" t="s">
        <v>1729</v>
      </c>
    </row>
    <row r="16" spans="1:6" x14ac:dyDescent="0.4">
      <c r="A16" s="3">
        <v>15</v>
      </c>
      <c r="B16" s="24" t="s">
        <v>631</v>
      </c>
      <c r="C16" s="20" t="s">
        <v>1730</v>
      </c>
    </row>
    <row r="17" spans="1:3" x14ac:dyDescent="0.4">
      <c r="A17" s="3">
        <v>16</v>
      </c>
      <c r="B17" s="24" t="s">
        <v>1731</v>
      </c>
      <c r="C17" s="20" t="s">
        <v>1732</v>
      </c>
    </row>
    <row r="18" spans="1:3" x14ac:dyDescent="0.4">
      <c r="A18" s="3">
        <v>17</v>
      </c>
      <c r="B18" s="24" t="s">
        <v>1733</v>
      </c>
      <c r="C18" s="20" t="s">
        <v>1734</v>
      </c>
    </row>
    <row r="19" spans="1:3" x14ac:dyDescent="0.4">
      <c r="A19" s="3">
        <v>18</v>
      </c>
      <c r="B19" s="24" t="s">
        <v>1384</v>
      </c>
      <c r="C19" s="20" t="s">
        <v>1735</v>
      </c>
    </row>
    <row r="20" spans="1:3" x14ac:dyDescent="0.4">
      <c r="A20" s="3">
        <v>19</v>
      </c>
      <c r="B20" s="24" t="s">
        <v>1736</v>
      </c>
      <c r="C20" s="20" t="s">
        <v>1737</v>
      </c>
    </row>
    <row r="21" spans="1:3" x14ac:dyDescent="0.4">
      <c r="A21" s="3">
        <v>20</v>
      </c>
      <c r="B21" s="24" t="s">
        <v>1738</v>
      </c>
      <c r="C21" s="20" t="s">
        <v>1739</v>
      </c>
    </row>
    <row r="22" spans="1:3" x14ac:dyDescent="0.4">
      <c r="A22" s="3">
        <v>21</v>
      </c>
      <c r="B22" s="24" t="s">
        <v>1740</v>
      </c>
      <c r="C22" s="20" t="s">
        <v>1741</v>
      </c>
    </row>
    <row r="23" spans="1:3" x14ac:dyDescent="0.4">
      <c r="A23" s="3">
        <v>22</v>
      </c>
      <c r="B23" s="24" t="s">
        <v>1267</v>
      </c>
      <c r="C23" s="20" t="s">
        <v>1742</v>
      </c>
    </row>
    <row r="24" spans="1:3" x14ac:dyDescent="0.4">
      <c r="A24" s="3">
        <v>23</v>
      </c>
      <c r="B24" s="24" t="s">
        <v>1743</v>
      </c>
      <c r="C24" s="20" t="s">
        <v>1744</v>
      </c>
    </row>
    <row r="25" spans="1:3" x14ac:dyDescent="0.4">
      <c r="A25" s="3">
        <v>24</v>
      </c>
      <c r="B25" s="24" t="s">
        <v>1745</v>
      </c>
      <c r="C25" s="20" t="s">
        <v>1746</v>
      </c>
    </row>
    <row r="26" spans="1:3" x14ac:dyDescent="0.4">
      <c r="A26" s="3">
        <v>25</v>
      </c>
      <c r="B26" s="24" t="s">
        <v>363</v>
      </c>
      <c r="C26" s="20" t="s">
        <v>1747</v>
      </c>
    </row>
    <row r="27" spans="1:3" x14ac:dyDescent="0.4">
      <c r="A27" s="3">
        <v>26</v>
      </c>
      <c r="B27" s="24" t="s">
        <v>1748</v>
      </c>
      <c r="C27" s="20" t="s">
        <v>1749</v>
      </c>
    </row>
    <row r="28" spans="1:3" x14ac:dyDescent="0.4">
      <c r="A28" s="3">
        <v>27</v>
      </c>
      <c r="B28" s="24" t="s">
        <v>762</v>
      </c>
      <c r="C28" s="20" t="s">
        <v>1750</v>
      </c>
    </row>
    <row r="29" spans="1:3" x14ac:dyDescent="0.4">
      <c r="A29" s="3">
        <v>28</v>
      </c>
      <c r="B29" s="24" t="s">
        <v>1751</v>
      </c>
      <c r="C29" s="20" t="s">
        <v>1752</v>
      </c>
    </row>
    <row r="30" spans="1:3" x14ac:dyDescent="0.4">
      <c r="A30" s="3">
        <v>29</v>
      </c>
      <c r="B30" s="24" t="s">
        <v>1753</v>
      </c>
      <c r="C30" s="20" t="s">
        <v>1754</v>
      </c>
    </row>
    <row r="31" spans="1:3" x14ac:dyDescent="0.4">
      <c r="A31" s="3">
        <v>30</v>
      </c>
      <c r="B31" s="24" t="s">
        <v>946</v>
      </c>
      <c r="C31" s="20" t="s">
        <v>1755</v>
      </c>
    </row>
    <row r="32" spans="1:3" x14ac:dyDescent="0.4">
      <c r="A32" s="3">
        <v>31</v>
      </c>
      <c r="B32" s="24" t="s">
        <v>787</v>
      </c>
      <c r="C32" s="20" t="s">
        <v>1756</v>
      </c>
    </row>
    <row r="33" spans="1:3" x14ac:dyDescent="0.4">
      <c r="A33" s="3">
        <v>32</v>
      </c>
      <c r="B33" s="24" t="s">
        <v>306</v>
      </c>
      <c r="C33" s="20" t="s">
        <v>1757</v>
      </c>
    </row>
    <row r="34" spans="1:3" x14ac:dyDescent="0.4">
      <c r="A34" s="3">
        <v>33</v>
      </c>
      <c r="B34" s="24" t="s">
        <v>785</v>
      </c>
      <c r="C34" s="20" t="s">
        <v>1758</v>
      </c>
    </row>
    <row r="35" spans="1:3" x14ac:dyDescent="0.4">
      <c r="A35" s="3">
        <v>34</v>
      </c>
      <c r="B35" s="24" t="s">
        <v>574</v>
      </c>
      <c r="C35" s="20" t="s">
        <v>1759</v>
      </c>
    </row>
    <row r="36" spans="1:3" x14ac:dyDescent="0.4">
      <c r="A36" s="3">
        <v>35</v>
      </c>
      <c r="B36" s="24" t="s">
        <v>132</v>
      </c>
      <c r="C36" s="20" t="s">
        <v>1760</v>
      </c>
    </row>
    <row r="37" spans="1:3" x14ac:dyDescent="0.4">
      <c r="A37" s="3">
        <v>36</v>
      </c>
      <c r="B37" s="24" t="s">
        <v>783</v>
      </c>
      <c r="C37" s="20" t="s">
        <v>1761</v>
      </c>
    </row>
    <row r="38" spans="1:3" x14ac:dyDescent="0.4">
      <c r="A38" s="3">
        <v>37</v>
      </c>
      <c r="B38" s="24" t="s">
        <v>17</v>
      </c>
      <c r="C38" s="20" t="s">
        <v>1762</v>
      </c>
    </row>
    <row r="39" spans="1:3" x14ac:dyDescent="0.4">
      <c r="A39" s="3">
        <v>38</v>
      </c>
      <c r="B39" s="24" t="s">
        <v>1763</v>
      </c>
      <c r="C39" s="20" t="s">
        <v>1764</v>
      </c>
    </row>
    <row r="40" spans="1:3" x14ac:dyDescent="0.4">
      <c r="A40" s="3">
        <v>39</v>
      </c>
      <c r="B40" s="24" t="s">
        <v>754</v>
      </c>
      <c r="C40" s="20" t="s">
        <v>1765</v>
      </c>
    </row>
    <row r="41" spans="1:3" x14ac:dyDescent="0.4">
      <c r="A41" s="3">
        <v>40</v>
      </c>
      <c r="B41" s="24" t="s">
        <v>349</v>
      </c>
      <c r="C41" s="20" t="s">
        <v>1766</v>
      </c>
    </row>
    <row r="42" spans="1:3" x14ac:dyDescent="0.4">
      <c r="A42" s="3">
        <v>41</v>
      </c>
      <c r="B42" s="24" t="s">
        <v>1767</v>
      </c>
      <c r="C42" s="20" t="s">
        <v>1768</v>
      </c>
    </row>
    <row r="43" spans="1:3" x14ac:dyDescent="0.4">
      <c r="A43" s="3">
        <v>42</v>
      </c>
      <c r="B43" s="24" t="s">
        <v>720</v>
      </c>
      <c r="C43" s="20" t="s">
        <v>1769</v>
      </c>
    </row>
    <row r="44" spans="1:3" x14ac:dyDescent="0.4">
      <c r="A44" s="3">
        <v>43</v>
      </c>
      <c r="B44" s="24" t="s">
        <v>1770</v>
      </c>
      <c r="C44" s="20" t="s">
        <v>1771</v>
      </c>
    </row>
    <row r="45" spans="1:3" x14ac:dyDescent="0.4">
      <c r="A45" s="3">
        <v>44</v>
      </c>
      <c r="B45" s="24" t="s">
        <v>1772</v>
      </c>
      <c r="C45" s="20" t="s">
        <v>1773</v>
      </c>
    </row>
    <row r="46" spans="1:3" x14ac:dyDescent="0.4">
      <c r="A46" s="3">
        <v>45</v>
      </c>
      <c r="B46" s="24" t="s">
        <v>1774</v>
      </c>
      <c r="C46" s="20" t="s">
        <v>1775</v>
      </c>
    </row>
    <row r="47" spans="1:3" x14ac:dyDescent="0.4">
      <c r="A47" s="3">
        <v>46</v>
      </c>
      <c r="B47" s="24" t="s">
        <v>1776</v>
      </c>
      <c r="C47" s="20" t="s">
        <v>1777</v>
      </c>
    </row>
    <row r="48" spans="1:3" x14ac:dyDescent="0.4">
      <c r="A48" s="3">
        <v>47</v>
      </c>
      <c r="B48" s="24" t="s">
        <v>1778</v>
      </c>
      <c r="C48" s="20" t="s">
        <v>1779</v>
      </c>
    </row>
    <row r="49" spans="1:3" x14ac:dyDescent="0.4">
      <c r="A49" s="3">
        <v>48</v>
      </c>
      <c r="B49" s="24" t="s">
        <v>1780</v>
      </c>
      <c r="C49" s="20" t="s">
        <v>1781</v>
      </c>
    </row>
    <row r="50" spans="1:3" x14ac:dyDescent="0.4">
      <c r="A50" s="3">
        <v>49</v>
      </c>
      <c r="B50" s="24" t="s">
        <v>1782</v>
      </c>
      <c r="C50" s="20" t="s">
        <v>1783</v>
      </c>
    </row>
    <row r="51" spans="1:3" x14ac:dyDescent="0.4">
      <c r="A51" s="3">
        <v>50</v>
      </c>
      <c r="B51" s="24" t="s">
        <v>1784</v>
      </c>
      <c r="C51" s="20" t="s">
        <v>1785</v>
      </c>
    </row>
    <row r="52" spans="1:3" x14ac:dyDescent="0.4">
      <c r="A52" s="3">
        <v>51</v>
      </c>
      <c r="B52" s="24" t="s">
        <v>874</v>
      </c>
      <c r="C52" s="20" t="s">
        <v>1786</v>
      </c>
    </row>
    <row r="53" spans="1:3" x14ac:dyDescent="0.4">
      <c r="A53" s="3">
        <v>52</v>
      </c>
      <c r="B53" s="24" t="s">
        <v>1787</v>
      </c>
      <c r="C53" s="20" t="s">
        <v>1788</v>
      </c>
    </row>
    <row r="54" spans="1:3" x14ac:dyDescent="0.4">
      <c r="A54" s="3">
        <v>53</v>
      </c>
      <c r="B54" s="24" t="s">
        <v>1789</v>
      </c>
      <c r="C54" s="20" t="s">
        <v>1790</v>
      </c>
    </row>
    <row r="55" spans="1:3" x14ac:dyDescent="0.4">
      <c r="A55" s="3">
        <v>54</v>
      </c>
      <c r="B55" s="24" t="s">
        <v>1241</v>
      </c>
      <c r="C55" s="20" t="s">
        <v>1791</v>
      </c>
    </row>
    <row r="56" spans="1:3" x14ac:dyDescent="0.4">
      <c r="A56" s="3">
        <v>55</v>
      </c>
      <c r="B56" s="24" t="s">
        <v>765</v>
      </c>
      <c r="C56" s="20" t="s">
        <v>1792</v>
      </c>
    </row>
    <row r="57" spans="1:3" x14ac:dyDescent="0.4">
      <c r="A57" s="3">
        <v>56</v>
      </c>
      <c r="B57" s="24" t="s">
        <v>1793</v>
      </c>
      <c r="C57" s="20" t="s">
        <v>1794</v>
      </c>
    </row>
    <row r="58" spans="1:3" x14ac:dyDescent="0.4">
      <c r="A58" s="3">
        <v>57</v>
      </c>
      <c r="B58" s="24" t="s">
        <v>1795</v>
      </c>
      <c r="C58" s="20" t="s">
        <v>1796</v>
      </c>
    </row>
    <row r="59" spans="1:3" x14ac:dyDescent="0.4">
      <c r="A59" s="3">
        <v>58</v>
      </c>
      <c r="B59" s="24" t="s">
        <v>603</v>
      </c>
      <c r="C59" s="20" t="s">
        <v>1797</v>
      </c>
    </row>
    <row r="60" spans="1:3" x14ac:dyDescent="0.4">
      <c r="A60" s="3">
        <v>59</v>
      </c>
      <c r="B60" s="24" t="s">
        <v>1798</v>
      </c>
      <c r="C60" s="20" t="s">
        <v>1799</v>
      </c>
    </row>
    <row r="61" spans="1:3" x14ac:dyDescent="0.4">
      <c r="A61" s="3">
        <v>60</v>
      </c>
      <c r="B61" s="24" t="s">
        <v>1800</v>
      </c>
      <c r="C61" s="20" t="s">
        <v>1801</v>
      </c>
    </row>
    <row r="62" spans="1:3" x14ac:dyDescent="0.4">
      <c r="A62" s="3">
        <v>61</v>
      </c>
      <c r="B62" s="24" t="s">
        <v>951</v>
      </c>
      <c r="C62" s="20" t="s">
        <v>1802</v>
      </c>
    </row>
    <row r="63" spans="1:3" x14ac:dyDescent="0.4">
      <c r="A63" s="3">
        <v>62</v>
      </c>
      <c r="B63" s="24" t="s">
        <v>217</v>
      </c>
      <c r="C63" s="20" t="s">
        <v>1803</v>
      </c>
    </row>
    <row r="64" spans="1:3" x14ac:dyDescent="0.4">
      <c r="A64" s="3">
        <v>63</v>
      </c>
      <c r="B64" s="24" t="s">
        <v>396</v>
      </c>
      <c r="C64" s="20" t="s">
        <v>1804</v>
      </c>
    </row>
    <row r="65" spans="1:3" x14ac:dyDescent="0.4">
      <c r="A65" s="3">
        <v>64</v>
      </c>
      <c r="B65" s="24" t="s">
        <v>389</v>
      </c>
      <c r="C65" s="20" t="s">
        <v>1805</v>
      </c>
    </row>
    <row r="66" spans="1:3" x14ac:dyDescent="0.4">
      <c r="A66" s="3">
        <v>65</v>
      </c>
      <c r="B66" s="24" t="s">
        <v>1349</v>
      </c>
      <c r="C66" s="20" t="s">
        <v>1806</v>
      </c>
    </row>
    <row r="67" spans="1:3" x14ac:dyDescent="0.4">
      <c r="A67" s="3">
        <v>66</v>
      </c>
      <c r="B67" s="24" t="s">
        <v>900</v>
      </c>
      <c r="C67" s="20" t="s">
        <v>1807</v>
      </c>
    </row>
    <row r="68" spans="1:3" x14ac:dyDescent="0.4">
      <c r="A68" s="3">
        <v>67</v>
      </c>
      <c r="B68" s="24" t="s">
        <v>508</v>
      </c>
      <c r="C68" s="20" t="s">
        <v>1808</v>
      </c>
    </row>
    <row r="69" spans="1:3" x14ac:dyDescent="0.4">
      <c r="A69" s="3">
        <v>68</v>
      </c>
      <c r="B69" s="24" t="s">
        <v>1809</v>
      </c>
      <c r="C69" s="20" t="s">
        <v>1810</v>
      </c>
    </row>
    <row r="70" spans="1:3" x14ac:dyDescent="0.4">
      <c r="A70" s="3">
        <v>69</v>
      </c>
      <c r="B70" s="24" t="s">
        <v>812</v>
      </c>
      <c r="C70" s="20" t="s">
        <v>1811</v>
      </c>
    </row>
    <row r="71" spans="1:3" x14ac:dyDescent="0.4">
      <c r="A71" s="3">
        <v>70</v>
      </c>
      <c r="B71" s="24" t="s">
        <v>1812</v>
      </c>
      <c r="C71" s="20" t="s">
        <v>1813</v>
      </c>
    </row>
    <row r="72" spans="1:3" x14ac:dyDescent="0.4">
      <c r="A72" s="3">
        <v>71</v>
      </c>
      <c r="B72" s="24" t="s">
        <v>1814</v>
      </c>
      <c r="C72" s="20" t="s">
        <v>1815</v>
      </c>
    </row>
    <row r="73" spans="1:3" x14ac:dyDescent="0.4">
      <c r="A73" s="3">
        <v>72</v>
      </c>
      <c r="B73" s="24" t="s">
        <v>1816</v>
      </c>
      <c r="C73" s="20" t="s">
        <v>1817</v>
      </c>
    </row>
    <row r="74" spans="1:3" x14ac:dyDescent="0.4">
      <c r="A74" s="3">
        <v>73</v>
      </c>
      <c r="B74" s="24" t="s">
        <v>1818</v>
      </c>
      <c r="C74" s="20" t="s">
        <v>1819</v>
      </c>
    </row>
    <row r="75" spans="1:3" x14ac:dyDescent="0.4">
      <c r="A75" s="3">
        <v>74</v>
      </c>
      <c r="B75" s="24" t="s">
        <v>1143</v>
      </c>
      <c r="C75" s="20" t="s">
        <v>1820</v>
      </c>
    </row>
    <row r="76" spans="1:3" x14ac:dyDescent="0.4">
      <c r="A76" s="3">
        <v>75</v>
      </c>
      <c r="B76" s="24" t="s">
        <v>1821</v>
      </c>
      <c r="C76" s="20" t="s">
        <v>1822</v>
      </c>
    </row>
    <row r="77" spans="1:3" x14ac:dyDescent="0.4">
      <c r="A77" s="3">
        <v>76</v>
      </c>
      <c r="B77" s="24" t="s">
        <v>1823</v>
      </c>
      <c r="C77" s="20" t="s">
        <v>1824</v>
      </c>
    </row>
    <row r="78" spans="1:3" x14ac:dyDescent="0.4">
      <c r="A78" s="3">
        <v>77</v>
      </c>
      <c r="B78" s="24" t="s">
        <v>1825</v>
      </c>
      <c r="C78" s="20" t="s">
        <v>1826</v>
      </c>
    </row>
    <row r="79" spans="1:3" x14ac:dyDescent="0.4">
      <c r="A79" s="3">
        <v>78</v>
      </c>
      <c r="B79" s="24" t="s">
        <v>928</v>
      </c>
      <c r="C79" s="20" t="s">
        <v>1827</v>
      </c>
    </row>
    <row r="80" spans="1:3" x14ac:dyDescent="0.4">
      <c r="A80" s="3">
        <v>79</v>
      </c>
      <c r="B80" s="24" t="s">
        <v>242</v>
      </c>
      <c r="C80" s="20" t="s">
        <v>1828</v>
      </c>
    </row>
    <row r="81" spans="1:3" x14ac:dyDescent="0.4">
      <c r="A81" s="3">
        <v>80</v>
      </c>
      <c r="B81" s="24" t="s">
        <v>1829</v>
      </c>
      <c r="C81" s="20" t="s">
        <v>1830</v>
      </c>
    </row>
    <row r="82" spans="1:3" x14ac:dyDescent="0.4">
      <c r="A82" s="3">
        <v>81</v>
      </c>
      <c r="B82" s="24" t="s">
        <v>165</v>
      </c>
      <c r="C82" s="20" t="s">
        <v>1831</v>
      </c>
    </row>
    <row r="83" spans="1:3" x14ac:dyDescent="0.4">
      <c r="A83" s="3">
        <v>82</v>
      </c>
      <c r="B83" s="24" t="s">
        <v>724</v>
      </c>
      <c r="C83" s="20" t="s">
        <v>1832</v>
      </c>
    </row>
    <row r="84" spans="1:3" x14ac:dyDescent="0.4">
      <c r="A84" s="3">
        <v>83</v>
      </c>
      <c r="B84" s="24" t="s">
        <v>1833</v>
      </c>
      <c r="C84" s="20" t="s">
        <v>1834</v>
      </c>
    </row>
    <row r="85" spans="1:3" x14ac:dyDescent="0.4">
      <c r="A85" s="3">
        <v>84</v>
      </c>
      <c r="B85" s="24" t="s">
        <v>1835</v>
      </c>
      <c r="C85" s="20" t="s">
        <v>1836</v>
      </c>
    </row>
    <row r="86" spans="1:3" x14ac:dyDescent="0.4">
      <c r="A86" s="3">
        <v>85</v>
      </c>
      <c r="B86" s="24" t="s">
        <v>1837</v>
      </c>
      <c r="C86" s="20" t="s">
        <v>1838</v>
      </c>
    </row>
    <row r="87" spans="1:3" x14ac:dyDescent="0.4">
      <c r="A87" s="3">
        <v>86</v>
      </c>
      <c r="B87" s="24" t="s">
        <v>1839</v>
      </c>
      <c r="C87" s="20" t="s">
        <v>1840</v>
      </c>
    </row>
    <row r="88" spans="1:3" x14ac:dyDescent="0.4">
      <c r="A88" s="3">
        <v>87</v>
      </c>
      <c r="B88" s="24" t="s">
        <v>183</v>
      </c>
      <c r="C88" s="20" t="s">
        <v>1841</v>
      </c>
    </row>
    <row r="89" spans="1:3" x14ac:dyDescent="0.4">
      <c r="A89" s="3">
        <v>88</v>
      </c>
      <c r="B89" s="24" t="s">
        <v>359</v>
      </c>
      <c r="C89" s="20" t="s">
        <v>1842</v>
      </c>
    </row>
    <row r="90" spans="1:3" x14ac:dyDescent="0.4">
      <c r="A90" s="3">
        <v>89</v>
      </c>
      <c r="B90" s="24" t="s">
        <v>616</v>
      </c>
      <c r="C90" s="20" t="s">
        <v>1843</v>
      </c>
    </row>
    <row r="91" spans="1:3" x14ac:dyDescent="0.4">
      <c r="A91" s="3">
        <v>90</v>
      </c>
      <c r="B91" s="24" t="s">
        <v>1844</v>
      </c>
      <c r="C91" s="20" t="s">
        <v>1845</v>
      </c>
    </row>
    <row r="92" spans="1:3" x14ac:dyDescent="0.4">
      <c r="A92" s="3">
        <v>91</v>
      </c>
      <c r="B92" s="24" t="s">
        <v>761</v>
      </c>
      <c r="C92" s="20" t="s">
        <v>1846</v>
      </c>
    </row>
    <row r="93" spans="1:3" x14ac:dyDescent="0.4">
      <c r="A93" s="3">
        <v>92</v>
      </c>
      <c r="B93" s="24" t="s">
        <v>834</v>
      </c>
      <c r="C93" s="20" t="s">
        <v>1847</v>
      </c>
    </row>
    <row r="94" spans="1:3" x14ac:dyDescent="0.4">
      <c r="A94" s="3">
        <v>93</v>
      </c>
      <c r="B94" s="24" t="s">
        <v>916</v>
      </c>
      <c r="C94" s="20" t="s">
        <v>1848</v>
      </c>
    </row>
    <row r="95" spans="1:3" x14ac:dyDescent="0.4">
      <c r="A95" s="3">
        <v>94</v>
      </c>
      <c r="B95" s="24" t="s">
        <v>1849</v>
      </c>
      <c r="C95" s="20" t="s">
        <v>1850</v>
      </c>
    </row>
    <row r="96" spans="1:3" x14ac:dyDescent="0.4">
      <c r="A96" s="3">
        <v>95</v>
      </c>
      <c r="B96" s="24" t="s">
        <v>420</v>
      </c>
      <c r="C96" s="20" t="s">
        <v>1851</v>
      </c>
    </row>
    <row r="97" spans="1:3" x14ac:dyDescent="0.4">
      <c r="A97" s="3">
        <v>96</v>
      </c>
      <c r="B97" s="24" t="s">
        <v>782</v>
      </c>
      <c r="C97" s="20" t="s">
        <v>1852</v>
      </c>
    </row>
    <row r="98" spans="1:3" x14ac:dyDescent="0.4">
      <c r="A98" s="3">
        <v>97</v>
      </c>
      <c r="B98" s="24" t="s">
        <v>1853</v>
      </c>
      <c r="C98" s="20" t="s">
        <v>1854</v>
      </c>
    </row>
    <row r="99" spans="1:3" x14ac:dyDescent="0.4">
      <c r="A99" s="3">
        <v>98</v>
      </c>
      <c r="B99" s="24" t="s">
        <v>1158</v>
      </c>
      <c r="C99" s="20" t="s">
        <v>1855</v>
      </c>
    </row>
    <row r="100" spans="1:3" x14ac:dyDescent="0.4">
      <c r="A100" s="3">
        <v>99</v>
      </c>
      <c r="B100" s="24" t="s">
        <v>332</v>
      </c>
      <c r="C100" s="20" t="s">
        <v>1856</v>
      </c>
    </row>
    <row r="101" spans="1:3" x14ac:dyDescent="0.4">
      <c r="A101" s="3">
        <v>100</v>
      </c>
      <c r="B101" s="24" t="s">
        <v>1857</v>
      </c>
      <c r="C101" s="20" t="s">
        <v>1858</v>
      </c>
    </row>
    <row r="102" spans="1:3" x14ac:dyDescent="0.4">
      <c r="A102" s="3">
        <v>101</v>
      </c>
      <c r="B102" s="24" t="s">
        <v>1859</v>
      </c>
      <c r="C102" s="20" t="s">
        <v>1860</v>
      </c>
    </row>
    <row r="103" spans="1:3" x14ac:dyDescent="0.4">
      <c r="A103" s="3">
        <v>102</v>
      </c>
      <c r="B103" s="24" t="s">
        <v>1861</v>
      </c>
      <c r="C103" s="20" t="s">
        <v>1862</v>
      </c>
    </row>
    <row r="104" spans="1:3" x14ac:dyDescent="0.4">
      <c r="A104" s="3">
        <v>103</v>
      </c>
      <c r="B104" s="24" t="s">
        <v>476</v>
      </c>
      <c r="C104" s="20" t="s">
        <v>1863</v>
      </c>
    </row>
    <row r="105" spans="1:3" x14ac:dyDescent="0.4">
      <c r="A105" s="3">
        <v>104</v>
      </c>
      <c r="B105" s="24" t="s">
        <v>1864</v>
      </c>
      <c r="C105" s="20" t="s">
        <v>1865</v>
      </c>
    </row>
    <row r="106" spans="1:3" x14ac:dyDescent="0.4">
      <c r="A106" s="3">
        <v>105</v>
      </c>
      <c r="B106" s="24" t="s">
        <v>1866</v>
      </c>
      <c r="C106" s="20" t="s">
        <v>1867</v>
      </c>
    </row>
    <row r="107" spans="1:3" x14ac:dyDescent="0.4">
      <c r="A107" s="3">
        <v>106</v>
      </c>
      <c r="B107" s="24" t="s">
        <v>1416</v>
      </c>
      <c r="C107" s="20" t="s">
        <v>1868</v>
      </c>
    </row>
    <row r="108" spans="1:3" x14ac:dyDescent="0.4">
      <c r="A108" s="3">
        <v>107</v>
      </c>
      <c r="B108" s="24" t="s">
        <v>1869</v>
      </c>
      <c r="C108" s="20" t="s">
        <v>1870</v>
      </c>
    </row>
    <row r="109" spans="1:3" x14ac:dyDescent="0.4">
      <c r="A109" s="3">
        <v>108</v>
      </c>
      <c r="B109" s="24" t="s">
        <v>1871</v>
      </c>
      <c r="C109" s="20" t="s">
        <v>1872</v>
      </c>
    </row>
    <row r="110" spans="1:3" x14ac:dyDescent="0.4">
      <c r="A110" s="3">
        <v>109</v>
      </c>
      <c r="B110" s="24" t="s">
        <v>225</v>
      </c>
      <c r="C110" s="20" t="s">
        <v>1873</v>
      </c>
    </row>
    <row r="111" spans="1:3" x14ac:dyDescent="0.4">
      <c r="A111" s="3">
        <v>110</v>
      </c>
      <c r="B111" s="24" t="s">
        <v>50</v>
      </c>
      <c r="C111" s="20" t="s">
        <v>1874</v>
      </c>
    </row>
    <row r="112" spans="1:3" x14ac:dyDescent="0.4">
      <c r="A112" s="3">
        <v>111</v>
      </c>
      <c r="B112" s="24" t="s">
        <v>1510</v>
      </c>
      <c r="C112" s="20" t="s">
        <v>1875</v>
      </c>
    </row>
    <row r="113" spans="1:3" x14ac:dyDescent="0.4">
      <c r="A113" s="3">
        <v>112</v>
      </c>
      <c r="B113" s="24" t="s">
        <v>1876</v>
      </c>
      <c r="C113" s="20" t="s">
        <v>1877</v>
      </c>
    </row>
    <row r="114" spans="1:3" x14ac:dyDescent="0.4">
      <c r="A114" s="3">
        <v>113</v>
      </c>
      <c r="B114" s="24" t="s">
        <v>952</v>
      </c>
      <c r="C114" s="20" t="s">
        <v>1878</v>
      </c>
    </row>
    <row r="115" spans="1:3" x14ac:dyDescent="0.4">
      <c r="A115" s="3">
        <v>114</v>
      </c>
      <c r="B115" s="24" t="s">
        <v>1879</v>
      </c>
      <c r="C115" s="20" t="s">
        <v>1880</v>
      </c>
    </row>
    <row r="116" spans="1:3" x14ac:dyDescent="0.4">
      <c r="A116" s="3">
        <v>115</v>
      </c>
      <c r="B116" s="24" t="s">
        <v>1881</v>
      </c>
      <c r="C116" s="20" t="s">
        <v>1882</v>
      </c>
    </row>
    <row r="117" spans="1:3" x14ac:dyDescent="0.4">
      <c r="A117" s="3">
        <v>116</v>
      </c>
      <c r="B117" s="24" t="s">
        <v>105</v>
      </c>
      <c r="C117" s="20" t="s">
        <v>1883</v>
      </c>
    </row>
    <row r="118" spans="1:3" x14ac:dyDescent="0.4">
      <c r="A118" s="3">
        <v>117</v>
      </c>
      <c r="B118" s="24" t="s">
        <v>1884</v>
      </c>
      <c r="C118" s="20" t="s">
        <v>1885</v>
      </c>
    </row>
    <row r="119" spans="1:3" x14ac:dyDescent="0.4">
      <c r="A119" s="3">
        <v>118</v>
      </c>
      <c r="B119" s="24" t="s">
        <v>1886</v>
      </c>
      <c r="C119" s="20" t="s">
        <v>1887</v>
      </c>
    </row>
    <row r="120" spans="1:3" x14ac:dyDescent="0.4">
      <c r="A120" s="3">
        <v>119</v>
      </c>
      <c r="B120" s="24" t="s">
        <v>1888</v>
      </c>
      <c r="C120" s="20" t="s">
        <v>1889</v>
      </c>
    </row>
    <row r="121" spans="1:3" x14ac:dyDescent="0.4">
      <c r="A121" s="3">
        <v>120</v>
      </c>
      <c r="B121" s="24" t="s">
        <v>1173</v>
      </c>
      <c r="C121" s="20" t="s">
        <v>1890</v>
      </c>
    </row>
    <row r="122" spans="1:3" x14ac:dyDescent="0.4">
      <c r="A122" s="3">
        <v>121</v>
      </c>
      <c r="B122" s="24" t="s">
        <v>1891</v>
      </c>
      <c r="C122" s="20" t="s">
        <v>1892</v>
      </c>
    </row>
    <row r="123" spans="1:3" x14ac:dyDescent="0.4">
      <c r="A123" s="3">
        <v>122</v>
      </c>
      <c r="B123" s="24" t="s">
        <v>885</v>
      </c>
      <c r="C123" s="20" t="s">
        <v>1893</v>
      </c>
    </row>
    <row r="124" spans="1:3" x14ac:dyDescent="0.4">
      <c r="A124" s="3">
        <v>123</v>
      </c>
      <c r="B124" s="24" t="s">
        <v>537</v>
      </c>
      <c r="C124" s="20" t="s">
        <v>1894</v>
      </c>
    </row>
    <row r="125" spans="1:3" x14ac:dyDescent="0.4">
      <c r="A125" s="3">
        <v>124</v>
      </c>
      <c r="B125" s="24" t="s">
        <v>150</v>
      </c>
      <c r="C125" s="20" t="s">
        <v>1895</v>
      </c>
    </row>
    <row r="126" spans="1:3" x14ac:dyDescent="0.4">
      <c r="A126" s="3">
        <v>125</v>
      </c>
      <c r="B126" s="24" t="s">
        <v>891</v>
      </c>
      <c r="C126" s="20" t="s">
        <v>1896</v>
      </c>
    </row>
    <row r="127" spans="1:3" x14ac:dyDescent="0.4">
      <c r="A127" s="3">
        <v>126</v>
      </c>
      <c r="B127" s="24" t="s">
        <v>981</v>
      </c>
      <c r="C127" s="20" t="s">
        <v>1897</v>
      </c>
    </row>
    <row r="128" spans="1:3" x14ac:dyDescent="0.4">
      <c r="A128" s="3">
        <v>127</v>
      </c>
      <c r="B128" s="24" t="s">
        <v>930</v>
      </c>
      <c r="C128" s="20" t="s">
        <v>1898</v>
      </c>
    </row>
    <row r="129" spans="1:3" x14ac:dyDescent="0.4">
      <c r="A129" s="3">
        <v>128</v>
      </c>
      <c r="B129" s="24" t="s">
        <v>1899</v>
      </c>
      <c r="C129" s="20" t="s">
        <v>1900</v>
      </c>
    </row>
    <row r="130" spans="1:3" x14ac:dyDescent="0.4">
      <c r="A130" s="3">
        <v>129</v>
      </c>
      <c r="B130" s="24" t="s">
        <v>1901</v>
      </c>
      <c r="C130" s="20" t="s">
        <v>1902</v>
      </c>
    </row>
    <row r="131" spans="1:3" x14ac:dyDescent="0.4">
      <c r="A131" s="3">
        <v>130</v>
      </c>
      <c r="B131" s="24" t="s">
        <v>968</v>
      </c>
      <c r="C131" s="20" t="s">
        <v>1903</v>
      </c>
    </row>
    <row r="132" spans="1:3" x14ac:dyDescent="0.4">
      <c r="A132" s="3">
        <v>131</v>
      </c>
      <c r="B132" s="24" t="s">
        <v>969</v>
      </c>
      <c r="C132" s="20" t="s">
        <v>1904</v>
      </c>
    </row>
    <row r="133" spans="1:3" x14ac:dyDescent="0.4">
      <c r="A133" s="3">
        <v>132</v>
      </c>
      <c r="B133" s="24" t="s">
        <v>1905</v>
      </c>
      <c r="C133" s="20" t="s">
        <v>1906</v>
      </c>
    </row>
    <row r="134" spans="1:3" x14ac:dyDescent="0.4">
      <c r="A134" s="3">
        <v>133</v>
      </c>
      <c r="B134" s="24" t="s">
        <v>137</v>
      </c>
      <c r="C134" s="20" t="s">
        <v>1907</v>
      </c>
    </row>
    <row r="135" spans="1:3" x14ac:dyDescent="0.4">
      <c r="A135" s="3">
        <v>134</v>
      </c>
      <c r="B135" s="24" t="s">
        <v>987</v>
      </c>
      <c r="C135" s="20" t="s">
        <v>1908</v>
      </c>
    </row>
    <row r="136" spans="1:3" x14ac:dyDescent="0.4">
      <c r="A136" s="3">
        <v>135</v>
      </c>
      <c r="B136" s="24" t="s">
        <v>93</v>
      </c>
      <c r="C136" s="20" t="s">
        <v>1909</v>
      </c>
    </row>
    <row r="137" spans="1:3" x14ac:dyDescent="0.4">
      <c r="A137" s="3">
        <v>136</v>
      </c>
      <c r="B137" s="24" t="s">
        <v>770</v>
      </c>
      <c r="C137" s="20" t="s">
        <v>1910</v>
      </c>
    </row>
    <row r="138" spans="1:3" x14ac:dyDescent="0.4">
      <c r="A138" s="3">
        <v>137</v>
      </c>
      <c r="B138" s="24" t="s">
        <v>906</v>
      </c>
      <c r="C138" s="20" t="s">
        <v>1911</v>
      </c>
    </row>
    <row r="139" spans="1:3" x14ac:dyDescent="0.4">
      <c r="A139" s="3">
        <v>138</v>
      </c>
      <c r="B139" s="24" t="s">
        <v>83</v>
      </c>
      <c r="C139" s="20" t="s">
        <v>1912</v>
      </c>
    </row>
    <row r="140" spans="1:3" x14ac:dyDescent="0.4">
      <c r="A140" s="3">
        <v>139</v>
      </c>
      <c r="B140" s="24" t="s">
        <v>1913</v>
      </c>
      <c r="C140" s="20" t="s">
        <v>1914</v>
      </c>
    </row>
    <row r="141" spans="1:3" x14ac:dyDescent="0.4">
      <c r="A141" s="3">
        <v>140</v>
      </c>
      <c r="B141" s="24" t="s">
        <v>1915</v>
      </c>
      <c r="C141" s="20" t="s">
        <v>1916</v>
      </c>
    </row>
    <row r="142" spans="1:3" x14ac:dyDescent="0.4">
      <c r="A142" s="3">
        <v>141</v>
      </c>
      <c r="B142" s="24" t="s">
        <v>811</v>
      </c>
      <c r="C142" s="20" t="s">
        <v>1917</v>
      </c>
    </row>
    <row r="143" spans="1:3" x14ac:dyDescent="0.4">
      <c r="A143" s="3">
        <v>142</v>
      </c>
      <c r="B143" s="24" t="s">
        <v>38</v>
      </c>
      <c r="C143" s="20" t="s">
        <v>1918</v>
      </c>
    </row>
    <row r="144" spans="1:3" x14ac:dyDescent="0.4">
      <c r="A144" s="3">
        <v>143</v>
      </c>
      <c r="B144" s="24" t="s">
        <v>1919</v>
      </c>
      <c r="C144" s="20" t="s">
        <v>1920</v>
      </c>
    </row>
    <row r="145" spans="1:3" x14ac:dyDescent="0.4">
      <c r="A145" s="3">
        <v>144</v>
      </c>
      <c r="B145" s="24" t="s">
        <v>212</v>
      </c>
      <c r="C145" s="20" t="s">
        <v>1921</v>
      </c>
    </row>
    <row r="146" spans="1:3" x14ac:dyDescent="0.4">
      <c r="A146" s="3">
        <v>145</v>
      </c>
      <c r="B146" s="24" t="s">
        <v>1922</v>
      </c>
      <c r="C146" s="20" t="s">
        <v>1923</v>
      </c>
    </row>
    <row r="147" spans="1:3" x14ac:dyDescent="0.4">
      <c r="A147" s="3">
        <v>146</v>
      </c>
      <c r="B147" s="24" t="s">
        <v>1924</v>
      </c>
      <c r="C147" s="20" t="s">
        <v>1925</v>
      </c>
    </row>
    <row r="148" spans="1:3" x14ac:dyDescent="0.4">
      <c r="A148" s="3">
        <v>147</v>
      </c>
      <c r="B148" s="24" t="s">
        <v>90</v>
      </c>
      <c r="C148" s="20" t="s">
        <v>1926</v>
      </c>
    </row>
    <row r="149" spans="1:3" x14ac:dyDescent="0.4">
      <c r="A149" s="3">
        <v>148</v>
      </c>
      <c r="B149" s="24" t="s">
        <v>573</v>
      </c>
      <c r="C149" s="20" t="s">
        <v>1927</v>
      </c>
    </row>
    <row r="150" spans="1:3" x14ac:dyDescent="0.4">
      <c r="A150" s="3">
        <v>149</v>
      </c>
      <c r="B150" s="24" t="s">
        <v>1928</v>
      </c>
      <c r="C150" s="20" t="s">
        <v>1929</v>
      </c>
    </row>
    <row r="151" spans="1:3" x14ac:dyDescent="0.4">
      <c r="A151" s="3">
        <v>150</v>
      </c>
      <c r="B151" s="24" t="s">
        <v>313</v>
      </c>
      <c r="C151" s="20" t="s">
        <v>1930</v>
      </c>
    </row>
    <row r="152" spans="1:3" x14ac:dyDescent="0.4">
      <c r="A152" s="3">
        <v>151</v>
      </c>
      <c r="B152" s="24" t="s">
        <v>1931</v>
      </c>
      <c r="C152" s="20" t="s">
        <v>1932</v>
      </c>
    </row>
    <row r="153" spans="1:3" x14ac:dyDescent="0.4">
      <c r="A153" s="3">
        <v>152</v>
      </c>
      <c r="B153" s="24" t="s">
        <v>1933</v>
      </c>
      <c r="C153" s="20" t="s">
        <v>1934</v>
      </c>
    </row>
    <row r="154" spans="1:3" x14ac:dyDescent="0.4">
      <c r="A154" s="3">
        <v>153</v>
      </c>
      <c r="B154" s="24" t="s">
        <v>1935</v>
      </c>
      <c r="C154" s="20" t="s">
        <v>1936</v>
      </c>
    </row>
    <row r="155" spans="1:3" x14ac:dyDescent="0.4">
      <c r="A155" s="3">
        <v>154</v>
      </c>
      <c r="B155" s="24" t="s">
        <v>1498</v>
      </c>
      <c r="C155" s="20" t="s">
        <v>1937</v>
      </c>
    </row>
    <row r="156" spans="1:3" x14ac:dyDescent="0.4">
      <c r="A156" s="3">
        <v>155</v>
      </c>
      <c r="B156" s="24" t="s">
        <v>1938</v>
      </c>
      <c r="C156" s="20" t="s">
        <v>1939</v>
      </c>
    </row>
    <row r="157" spans="1:3" x14ac:dyDescent="0.4">
      <c r="A157" s="3">
        <v>156</v>
      </c>
      <c r="B157" s="24" t="s">
        <v>346</v>
      </c>
      <c r="C157" s="20" t="s">
        <v>1940</v>
      </c>
    </row>
    <row r="158" spans="1:3" x14ac:dyDescent="0.4">
      <c r="A158" s="3">
        <v>157</v>
      </c>
      <c r="B158" s="24" t="s">
        <v>1941</v>
      </c>
      <c r="C158" s="20" t="s">
        <v>1942</v>
      </c>
    </row>
    <row r="159" spans="1:3" x14ac:dyDescent="0.4">
      <c r="A159" s="3">
        <v>158</v>
      </c>
      <c r="B159" s="24" t="s">
        <v>1943</v>
      </c>
      <c r="C159" s="20" t="s">
        <v>1944</v>
      </c>
    </row>
    <row r="160" spans="1:3" x14ac:dyDescent="0.4">
      <c r="A160" s="3">
        <v>159</v>
      </c>
      <c r="B160" s="24" t="s">
        <v>716</v>
      </c>
      <c r="C160" s="20" t="s">
        <v>1945</v>
      </c>
    </row>
    <row r="161" spans="1:3" x14ac:dyDescent="0.4">
      <c r="A161" s="3">
        <v>160</v>
      </c>
      <c r="B161" s="24" t="s">
        <v>1946</v>
      </c>
      <c r="C161" s="20" t="s">
        <v>1947</v>
      </c>
    </row>
    <row r="162" spans="1:3" x14ac:dyDescent="0.4">
      <c r="A162" s="3">
        <v>161</v>
      </c>
      <c r="B162" s="24" t="s">
        <v>1948</v>
      </c>
      <c r="C162" s="20" t="s">
        <v>1949</v>
      </c>
    </row>
    <row r="163" spans="1:3" x14ac:dyDescent="0.4">
      <c r="A163" s="3">
        <v>162</v>
      </c>
      <c r="B163" s="24" t="s">
        <v>1462</v>
      </c>
      <c r="C163" s="20" t="s">
        <v>1950</v>
      </c>
    </row>
    <row r="164" spans="1:3" x14ac:dyDescent="0.4">
      <c r="A164" s="3">
        <v>163</v>
      </c>
      <c r="B164" s="24" t="s">
        <v>1007</v>
      </c>
      <c r="C164" s="20" t="s">
        <v>1951</v>
      </c>
    </row>
    <row r="165" spans="1:3" x14ac:dyDescent="0.4">
      <c r="A165" s="3">
        <v>164</v>
      </c>
      <c r="B165" s="24" t="s">
        <v>893</v>
      </c>
      <c r="C165" s="20" t="s">
        <v>1952</v>
      </c>
    </row>
    <row r="166" spans="1:3" x14ac:dyDescent="0.4">
      <c r="A166" s="3">
        <v>165</v>
      </c>
      <c r="B166" s="24" t="s">
        <v>1953</v>
      </c>
      <c r="C166" s="20" t="s">
        <v>1954</v>
      </c>
    </row>
    <row r="167" spans="1:3" x14ac:dyDescent="0.4">
      <c r="A167" s="3">
        <v>166</v>
      </c>
      <c r="B167" s="24" t="s">
        <v>1955</v>
      </c>
      <c r="C167" s="20" t="s">
        <v>1956</v>
      </c>
    </row>
    <row r="168" spans="1:3" x14ac:dyDescent="0.4">
      <c r="A168" s="3">
        <v>167</v>
      </c>
      <c r="B168" s="24" t="s">
        <v>1957</v>
      </c>
      <c r="C168" s="20" t="s">
        <v>1958</v>
      </c>
    </row>
    <row r="169" spans="1:3" x14ac:dyDescent="0.4">
      <c r="A169" s="3">
        <v>168</v>
      </c>
      <c r="B169" s="24" t="s">
        <v>357</v>
      </c>
      <c r="C169" s="20" t="s">
        <v>1959</v>
      </c>
    </row>
    <row r="170" spans="1:3" x14ac:dyDescent="0.4">
      <c r="A170" s="3">
        <v>169</v>
      </c>
      <c r="B170" s="24" t="s">
        <v>127</v>
      </c>
      <c r="C170" s="20" t="s">
        <v>1960</v>
      </c>
    </row>
    <row r="171" spans="1:3" x14ac:dyDescent="0.4">
      <c r="A171" s="3">
        <v>170</v>
      </c>
      <c r="B171" s="24" t="s">
        <v>1961</v>
      </c>
      <c r="C171" s="20" t="s">
        <v>1962</v>
      </c>
    </row>
    <row r="172" spans="1:3" x14ac:dyDescent="0.4">
      <c r="A172" s="3">
        <v>171</v>
      </c>
      <c r="B172" s="24" t="s">
        <v>1963</v>
      </c>
      <c r="C172" s="20" t="s">
        <v>1964</v>
      </c>
    </row>
    <row r="173" spans="1:3" x14ac:dyDescent="0.4">
      <c r="A173" s="3">
        <v>172</v>
      </c>
      <c r="B173" s="24" t="s">
        <v>1965</v>
      </c>
      <c r="C173" s="20" t="s">
        <v>1966</v>
      </c>
    </row>
    <row r="174" spans="1:3" x14ac:dyDescent="0.4">
      <c r="A174" s="3">
        <v>173</v>
      </c>
      <c r="B174" s="24" t="s">
        <v>162</v>
      </c>
      <c r="C174" s="20" t="s">
        <v>1967</v>
      </c>
    </row>
    <row r="175" spans="1:3" x14ac:dyDescent="0.4">
      <c r="A175" s="3">
        <v>174</v>
      </c>
      <c r="B175" s="24" t="s">
        <v>619</v>
      </c>
      <c r="C175" s="20" t="s">
        <v>1968</v>
      </c>
    </row>
    <row r="176" spans="1:3" x14ac:dyDescent="0.4">
      <c r="A176" s="3">
        <v>175</v>
      </c>
      <c r="B176" s="24" t="s">
        <v>464</v>
      </c>
      <c r="C176" s="20" t="s">
        <v>1969</v>
      </c>
    </row>
    <row r="177" spans="1:3" x14ac:dyDescent="0.4">
      <c r="A177" s="3">
        <v>176</v>
      </c>
      <c r="B177" s="24" t="s">
        <v>1970</v>
      </c>
      <c r="C177" s="20" t="s">
        <v>1971</v>
      </c>
    </row>
    <row r="178" spans="1:3" x14ac:dyDescent="0.4">
      <c r="A178" s="3">
        <v>177</v>
      </c>
      <c r="B178" s="24" t="s">
        <v>798</v>
      </c>
      <c r="C178" s="20" t="s">
        <v>1972</v>
      </c>
    </row>
    <row r="179" spans="1:3" x14ac:dyDescent="0.4">
      <c r="A179" s="3">
        <v>178</v>
      </c>
      <c r="B179" s="24" t="s">
        <v>1973</v>
      </c>
      <c r="C179" s="20" t="s">
        <v>1974</v>
      </c>
    </row>
    <row r="180" spans="1:3" x14ac:dyDescent="0.4">
      <c r="A180" s="3">
        <v>179</v>
      </c>
      <c r="B180" s="24" t="s">
        <v>1556</v>
      </c>
      <c r="C180" s="20" t="s">
        <v>1975</v>
      </c>
    </row>
    <row r="181" spans="1:3" x14ac:dyDescent="0.4">
      <c r="A181" s="3">
        <v>180</v>
      </c>
      <c r="B181" s="24" t="s">
        <v>102</v>
      </c>
      <c r="C181" s="20" t="s">
        <v>1976</v>
      </c>
    </row>
    <row r="182" spans="1:3" x14ac:dyDescent="0.4">
      <c r="A182" s="3">
        <v>181</v>
      </c>
      <c r="B182" s="24" t="s">
        <v>826</v>
      </c>
      <c r="C182" s="20" t="s">
        <v>1977</v>
      </c>
    </row>
    <row r="183" spans="1:3" x14ac:dyDescent="0.4">
      <c r="A183" s="3">
        <v>182</v>
      </c>
      <c r="B183" s="24" t="s">
        <v>1978</v>
      </c>
      <c r="C183" s="20" t="s">
        <v>1979</v>
      </c>
    </row>
    <row r="184" spans="1:3" x14ac:dyDescent="0.4">
      <c r="A184" s="3">
        <v>183</v>
      </c>
      <c r="B184" s="24" t="s">
        <v>1168</v>
      </c>
      <c r="C184" s="20" t="s">
        <v>1980</v>
      </c>
    </row>
    <row r="185" spans="1:3" x14ac:dyDescent="0.4">
      <c r="A185" s="3">
        <v>184</v>
      </c>
      <c r="B185" s="24" t="s">
        <v>1454</v>
      </c>
      <c r="C185" s="20" t="s">
        <v>1981</v>
      </c>
    </row>
    <row r="186" spans="1:3" x14ac:dyDescent="0.4">
      <c r="A186" s="3">
        <v>185</v>
      </c>
      <c r="B186" s="24" t="s">
        <v>884</v>
      </c>
      <c r="C186" s="20" t="s">
        <v>1982</v>
      </c>
    </row>
    <row r="187" spans="1:3" x14ac:dyDescent="0.4">
      <c r="A187" s="3">
        <v>186</v>
      </c>
      <c r="B187" s="24" t="s">
        <v>374</v>
      </c>
      <c r="C187" s="20" t="s">
        <v>1983</v>
      </c>
    </row>
    <row r="188" spans="1:3" x14ac:dyDescent="0.4">
      <c r="A188" s="3">
        <v>187</v>
      </c>
      <c r="B188" s="24" t="s">
        <v>1984</v>
      </c>
      <c r="C188" s="20" t="s">
        <v>1985</v>
      </c>
    </row>
    <row r="189" spans="1:3" x14ac:dyDescent="0.4">
      <c r="A189" s="3">
        <v>188</v>
      </c>
      <c r="B189" s="24" t="s">
        <v>1986</v>
      </c>
      <c r="C189" s="20" t="s">
        <v>1987</v>
      </c>
    </row>
    <row r="190" spans="1:3" x14ac:dyDescent="0.4">
      <c r="A190" s="3">
        <v>189</v>
      </c>
      <c r="B190" s="24" t="s">
        <v>187</v>
      </c>
      <c r="C190" s="20" t="s">
        <v>1988</v>
      </c>
    </row>
    <row r="191" spans="1:3" x14ac:dyDescent="0.4">
      <c r="A191" s="3">
        <v>190</v>
      </c>
      <c r="B191" s="24" t="s">
        <v>1989</v>
      </c>
      <c r="C191" s="20" t="s">
        <v>1990</v>
      </c>
    </row>
    <row r="192" spans="1:3" x14ac:dyDescent="0.4">
      <c r="A192" s="3">
        <v>191</v>
      </c>
      <c r="B192" s="24" t="s">
        <v>791</v>
      </c>
      <c r="C192" s="20" t="s">
        <v>1991</v>
      </c>
    </row>
    <row r="193" spans="1:3" x14ac:dyDescent="0.4">
      <c r="A193" s="3">
        <v>192</v>
      </c>
      <c r="B193" s="24" t="s">
        <v>280</v>
      </c>
      <c r="C193" s="20" t="s">
        <v>1992</v>
      </c>
    </row>
    <row r="194" spans="1:3" x14ac:dyDescent="0.4">
      <c r="A194" s="3">
        <v>193</v>
      </c>
      <c r="B194" s="24" t="s">
        <v>897</v>
      </c>
      <c r="C194" s="20" t="s">
        <v>1993</v>
      </c>
    </row>
    <row r="195" spans="1:3" x14ac:dyDescent="0.4">
      <c r="A195" s="3">
        <v>194</v>
      </c>
      <c r="B195" s="24" t="s">
        <v>1994</v>
      </c>
      <c r="C195" s="20" t="s">
        <v>1995</v>
      </c>
    </row>
    <row r="196" spans="1:3" x14ac:dyDescent="0.4">
      <c r="A196" s="3">
        <v>195</v>
      </c>
      <c r="B196" s="24" t="s">
        <v>1996</v>
      </c>
      <c r="C196" s="20" t="s">
        <v>1997</v>
      </c>
    </row>
    <row r="197" spans="1:3" x14ac:dyDescent="0.4">
      <c r="A197" s="3">
        <v>196</v>
      </c>
      <c r="B197" s="24" t="s">
        <v>768</v>
      </c>
      <c r="C197" s="20" t="s">
        <v>1998</v>
      </c>
    </row>
    <row r="198" spans="1:3" x14ac:dyDescent="0.4">
      <c r="A198" s="3">
        <v>197</v>
      </c>
      <c r="B198" s="24" t="s">
        <v>194</v>
      </c>
      <c r="C198" s="20" t="s">
        <v>1999</v>
      </c>
    </row>
    <row r="199" spans="1:3" x14ac:dyDescent="0.4">
      <c r="A199" s="3">
        <v>198</v>
      </c>
      <c r="B199" s="24" t="s">
        <v>2000</v>
      </c>
      <c r="C199" s="20" t="s">
        <v>2001</v>
      </c>
    </row>
    <row r="200" spans="1:3" x14ac:dyDescent="0.4">
      <c r="A200" s="3">
        <v>199</v>
      </c>
      <c r="B200" s="24" t="s">
        <v>2002</v>
      </c>
      <c r="C200" s="20" t="s">
        <v>2003</v>
      </c>
    </row>
    <row r="201" spans="1:3" x14ac:dyDescent="0.4">
      <c r="A201" s="3">
        <v>200</v>
      </c>
      <c r="B201" s="24" t="s">
        <v>2004</v>
      </c>
      <c r="C201" s="20" t="s">
        <v>2005</v>
      </c>
    </row>
    <row r="202" spans="1:3" x14ac:dyDescent="0.4">
      <c r="A202" s="3">
        <v>201</v>
      </c>
      <c r="B202" s="24" t="s">
        <v>735</v>
      </c>
      <c r="C202" s="20" t="s">
        <v>2006</v>
      </c>
    </row>
    <row r="203" spans="1:3" x14ac:dyDescent="0.4">
      <c r="A203" s="3">
        <v>202</v>
      </c>
      <c r="B203" s="24" t="s">
        <v>168</v>
      </c>
      <c r="C203" s="20" t="s">
        <v>2007</v>
      </c>
    </row>
    <row r="204" spans="1:3" x14ac:dyDescent="0.4">
      <c r="A204" s="3">
        <v>203</v>
      </c>
      <c r="B204" s="24" t="s">
        <v>271</v>
      </c>
      <c r="C204" s="20" t="s">
        <v>2008</v>
      </c>
    </row>
    <row r="205" spans="1:3" x14ac:dyDescent="0.4">
      <c r="A205" s="3">
        <v>204</v>
      </c>
      <c r="B205" s="24" t="s">
        <v>534</v>
      </c>
      <c r="C205" s="20" t="s">
        <v>2009</v>
      </c>
    </row>
    <row r="206" spans="1:3" x14ac:dyDescent="0.4">
      <c r="A206" s="3">
        <v>205</v>
      </c>
      <c r="B206" s="24" t="s">
        <v>439</v>
      </c>
      <c r="C206" s="20" t="s">
        <v>2010</v>
      </c>
    </row>
    <row r="207" spans="1:3" x14ac:dyDescent="0.4">
      <c r="A207" s="3">
        <v>206</v>
      </c>
      <c r="B207" s="24" t="s">
        <v>2011</v>
      </c>
      <c r="C207" s="20" t="s">
        <v>2012</v>
      </c>
    </row>
    <row r="208" spans="1:3" x14ac:dyDescent="0.4">
      <c r="A208" s="3">
        <v>207</v>
      </c>
      <c r="B208" s="24" t="s">
        <v>2013</v>
      </c>
      <c r="C208" s="20" t="s">
        <v>2014</v>
      </c>
    </row>
    <row r="209" spans="1:3" x14ac:dyDescent="0.4">
      <c r="A209" s="3">
        <v>208</v>
      </c>
      <c r="B209" s="24" t="s">
        <v>2015</v>
      </c>
      <c r="C209" s="20" t="s">
        <v>2016</v>
      </c>
    </row>
    <row r="210" spans="1:3" x14ac:dyDescent="0.4">
      <c r="A210" s="3">
        <v>209</v>
      </c>
      <c r="B210" s="24" t="s">
        <v>272</v>
      </c>
      <c r="C210" s="20" t="s">
        <v>2017</v>
      </c>
    </row>
    <row r="211" spans="1:3" x14ac:dyDescent="0.4">
      <c r="A211" s="3">
        <v>210</v>
      </c>
      <c r="B211" s="24" t="s">
        <v>843</v>
      </c>
      <c r="C211" s="20" t="s">
        <v>2018</v>
      </c>
    </row>
    <row r="212" spans="1:3" x14ac:dyDescent="0.4">
      <c r="A212" s="3">
        <v>211</v>
      </c>
      <c r="B212" s="24" t="s">
        <v>274</v>
      </c>
      <c r="C212" s="20" t="s">
        <v>2019</v>
      </c>
    </row>
    <row r="213" spans="1:3" x14ac:dyDescent="0.4">
      <c r="A213" s="3">
        <v>212</v>
      </c>
      <c r="B213" s="24" t="s">
        <v>2020</v>
      </c>
      <c r="C213" s="20" t="s">
        <v>2021</v>
      </c>
    </row>
    <row r="214" spans="1:3" x14ac:dyDescent="0.4">
      <c r="A214" s="3">
        <v>213</v>
      </c>
      <c r="B214" s="24" t="s">
        <v>2022</v>
      </c>
      <c r="C214" s="20" t="s">
        <v>2023</v>
      </c>
    </row>
    <row r="215" spans="1:3" x14ac:dyDescent="0.4">
      <c r="A215" s="3">
        <v>214</v>
      </c>
      <c r="B215" s="24" t="s">
        <v>2024</v>
      </c>
      <c r="C215" s="20" t="s">
        <v>2025</v>
      </c>
    </row>
    <row r="216" spans="1:3" x14ac:dyDescent="0.4">
      <c r="A216" s="3">
        <v>215</v>
      </c>
      <c r="B216" s="24" t="s">
        <v>2026</v>
      </c>
      <c r="C216" s="20" t="s">
        <v>2027</v>
      </c>
    </row>
    <row r="217" spans="1:3" x14ac:dyDescent="0.4">
      <c r="A217" s="3">
        <v>216</v>
      </c>
      <c r="B217" s="24" t="s">
        <v>331</v>
      </c>
      <c r="C217" s="20" t="s">
        <v>2028</v>
      </c>
    </row>
    <row r="218" spans="1:3" x14ac:dyDescent="0.4">
      <c r="A218" s="3">
        <v>217</v>
      </c>
      <c r="B218" s="24" t="s">
        <v>598</v>
      </c>
      <c r="C218" s="20" t="s">
        <v>2029</v>
      </c>
    </row>
    <row r="219" spans="1:3" x14ac:dyDescent="0.4">
      <c r="A219" s="3">
        <v>218</v>
      </c>
      <c r="B219" s="24" t="s">
        <v>298</v>
      </c>
      <c r="C219" s="20" t="s">
        <v>2030</v>
      </c>
    </row>
    <row r="220" spans="1:3" x14ac:dyDescent="0.4">
      <c r="A220" s="3">
        <v>219</v>
      </c>
      <c r="B220" s="24" t="s">
        <v>2031</v>
      </c>
      <c r="C220" s="20" t="s">
        <v>2032</v>
      </c>
    </row>
    <row r="221" spans="1:3" x14ac:dyDescent="0.4">
      <c r="A221" s="3">
        <v>220</v>
      </c>
      <c r="B221" s="24" t="s">
        <v>2033</v>
      </c>
      <c r="C221" s="20" t="s">
        <v>2034</v>
      </c>
    </row>
    <row r="222" spans="1:3" x14ac:dyDescent="0.4">
      <c r="A222" s="3">
        <v>221</v>
      </c>
      <c r="B222" s="24" t="s">
        <v>2035</v>
      </c>
      <c r="C222" s="20" t="s">
        <v>2036</v>
      </c>
    </row>
    <row r="223" spans="1:3" x14ac:dyDescent="0.4">
      <c r="A223" s="3">
        <v>222</v>
      </c>
      <c r="B223" s="24" t="s">
        <v>531</v>
      </c>
      <c r="C223" s="20" t="s">
        <v>2037</v>
      </c>
    </row>
    <row r="224" spans="1:3" x14ac:dyDescent="0.4">
      <c r="A224" s="3">
        <v>223</v>
      </c>
      <c r="B224" s="24" t="s">
        <v>1512</v>
      </c>
      <c r="C224" s="20" t="s">
        <v>2038</v>
      </c>
    </row>
    <row r="225" spans="1:3" x14ac:dyDescent="0.4">
      <c r="A225" s="3">
        <v>224</v>
      </c>
      <c r="B225" s="24" t="s">
        <v>198</v>
      </c>
      <c r="C225" s="20" t="s">
        <v>2039</v>
      </c>
    </row>
    <row r="226" spans="1:3" x14ac:dyDescent="0.4">
      <c r="A226" s="3">
        <v>225</v>
      </c>
      <c r="B226" s="24" t="s">
        <v>625</v>
      </c>
      <c r="C226" s="20" t="s">
        <v>2040</v>
      </c>
    </row>
    <row r="227" spans="1:3" x14ac:dyDescent="0.4">
      <c r="A227" s="3">
        <v>226</v>
      </c>
      <c r="B227" s="24" t="s">
        <v>498</v>
      </c>
      <c r="C227" s="20" t="s">
        <v>2041</v>
      </c>
    </row>
    <row r="228" spans="1:3" x14ac:dyDescent="0.4">
      <c r="A228" s="3">
        <v>227</v>
      </c>
      <c r="B228" s="24" t="s">
        <v>620</v>
      </c>
      <c r="C228" s="20" t="s">
        <v>2042</v>
      </c>
    </row>
    <row r="229" spans="1:3" x14ac:dyDescent="0.4">
      <c r="A229" s="3">
        <v>228</v>
      </c>
      <c r="B229" s="24" t="s">
        <v>184</v>
      </c>
      <c r="C229" s="20" t="s">
        <v>2043</v>
      </c>
    </row>
    <row r="230" spans="1:3" x14ac:dyDescent="0.4">
      <c r="A230" s="3">
        <v>229</v>
      </c>
      <c r="B230" s="24" t="s">
        <v>197</v>
      </c>
      <c r="C230" s="20" t="s">
        <v>2044</v>
      </c>
    </row>
    <row r="231" spans="1:3" x14ac:dyDescent="0.4">
      <c r="A231" s="3">
        <v>230</v>
      </c>
      <c r="B231" s="24" t="s">
        <v>2045</v>
      </c>
      <c r="C231" s="20" t="s">
        <v>2046</v>
      </c>
    </row>
    <row r="232" spans="1:3" x14ac:dyDescent="0.4">
      <c r="A232" s="3">
        <v>231</v>
      </c>
      <c r="B232" s="24" t="s">
        <v>2047</v>
      </c>
      <c r="C232" s="20" t="s">
        <v>2048</v>
      </c>
    </row>
    <row r="233" spans="1:3" x14ac:dyDescent="0.4">
      <c r="A233" s="3">
        <v>232</v>
      </c>
      <c r="B233" s="24" t="s">
        <v>2049</v>
      </c>
      <c r="C233" s="20" t="s">
        <v>2050</v>
      </c>
    </row>
    <row r="234" spans="1:3" x14ac:dyDescent="0.4">
      <c r="A234" s="3">
        <v>233</v>
      </c>
      <c r="B234" s="24" t="s">
        <v>2051</v>
      </c>
      <c r="C234" s="20" t="s">
        <v>2052</v>
      </c>
    </row>
    <row r="235" spans="1:3" x14ac:dyDescent="0.4">
      <c r="A235" s="3">
        <v>234</v>
      </c>
      <c r="B235" s="24" t="s">
        <v>790</v>
      </c>
      <c r="C235" s="20" t="s">
        <v>2053</v>
      </c>
    </row>
    <row r="236" spans="1:3" x14ac:dyDescent="0.4">
      <c r="A236" s="3">
        <v>235</v>
      </c>
      <c r="B236" s="24" t="s">
        <v>289</v>
      </c>
      <c r="C236" s="20" t="s">
        <v>2054</v>
      </c>
    </row>
    <row r="237" spans="1:3" x14ac:dyDescent="0.4">
      <c r="A237" s="3">
        <v>236</v>
      </c>
      <c r="B237" s="24" t="s">
        <v>2055</v>
      </c>
      <c r="C237" s="20" t="s">
        <v>2056</v>
      </c>
    </row>
    <row r="238" spans="1:3" x14ac:dyDescent="0.4">
      <c r="A238" s="3">
        <v>237</v>
      </c>
      <c r="B238" s="24" t="s">
        <v>175</v>
      </c>
      <c r="C238" s="20" t="s">
        <v>2057</v>
      </c>
    </row>
    <row r="239" spans="1:3" x14ac:dyDescent="0.4">
      <c r="A239" s="3">
        <v>238</v>
      </c>
      <c r="B239" s="24" t="s">
        <v>2058</v>
      </c>
      <c r="C239" s="20" t="s">
        <v>2059</v>
      </c>
    </row>
    <row r="240" spans="1:3" x14ac:dyDescent="0.4">
      <c r="A240" s="3">
        <v>239</v>
      </c>
      <c r="B240" s="24" t="s">
        <v>2060</v>
      </c>
      <c r="C240" s="20" t="s">
        <v>2061</v>
      </c>
    </row>
    <row r="241" spans="1:3" x14ac:dyDescent="0.4">
      <c r="A241" s="3">
        <v>240</v>
      </c>
      <c r="B241" s="24" t="s">
        <v>2062</v>
      </c>
      <c r="C241" s="20" t="s">
        <v>2063</v>
      </c>
    </row>
    <row r="242" spans="1:3" x14ac:dyDescent="0.4">
      <c r="A242" s="3">
        <v>241</v>
      </c>
      <c r="B242" s="24" t="s">
        <v>503</v>
      </c>
      <c r="C242" s="20" t="s">
        <v>2064</v>
      </c>
    </row>
    <row r="243" spans="1:3" x14ac:dyDescent="0.4">
      <c r="A243" s="3">
        <v>242</v>
      </c>
      <c r="B243" s="24" t="s">
        <v>935</v>
      </c>
      <c r="C243" s="20" t="s">
        <v>2065</v>
      </c>
    </row>
    <row r="244" spans="1:3" x14ac:dyDescent="0.4">
      <c r="A244" s="3">
        <v>243</v>
      </c>
      <c r="B244" s="24" t="s">
        <v>2066</v>
      </c>
      <c r="C244" s="20" t="s">
        <v>2067</v>
      </c>
    </row>
    <row r="245" spans="1:3" x14ac:dyDescent="0.4">
      <c r="A245" s="3">
        <v>244</v>
      </c>
      <c r="B245" s="24" t="s">
        <v>2068</v>
      </c>
      <c r="C245" s="20" t="s">
        <v>2069</v>
      </c>
    </row>
    <row r="246" spans="1:3" x14ac:dyDescent="0.4">
      <c r="A246" s="3">
        <v>245</v>
      </c>
      <c r="B246" s="24" t="s">
        <v>520</v>
      </c>
      <c r="C246" s="20" t="s">
        <v>2070</v>
      </c>
    </row>
    <row r="247" spans="1:3" x14ac:dyDescent="0.4">
      <c r="A247" s="3">
        <v>246</v>
      </c>
      <c r="B247" s="24" t="s">
        <v>2071</v>
      </c>
      <c r="C247" s="20" t="s">
        <v>2072</v>
      </c>
    </row>
    <row r="248" spans="1:3" x14ac:dyDescent="0.4">
      <c r="A248" s="3">
        <v>247</v>
      </c>
      <c r="B248" s="24" t="s">
        <v>2073</v>
      </c>
      <c r="C248" s="20" t="s">
        <v>2074</v>
      </c>
    </row>
    <row r="249" spans="1:3" x14ac:dyDescent="0.4">
      <c r="A249" s="3">
        <v>248</v>
      </c>
      <c r="B249" s="24" t="s">
        <v>609</v>
      </c>
      <c r="C249" s="20" t="s">
        <v>2075</v>
      </c>
    </row>
    <row r="250" spans="1:3" x14ac:dyDescent="0.4">
      <c r="A250" s="3">
        <v>249</v>
      </c>
      <c r="B250" s="24" t="s">
        <v>179</v>
      </c>
      <c r="C250" s="20" t="s">
        <v>2076</v>
      </c>
    </row>
    <row r="251" spans="1:3" x14ac:dyDescent="0.4">
      <c r="A251" s="3">
        <v>250</v>
      </c>
      <c r="B251" s="24" t="s">
        <v>796</v>
      </c>
      <c r="C251" s="20" t="s">
        <v>2077</v>
      </c>
    </row>
    <row r="252" spans="1:3" x14ac:dyDescent="0.4">
      <c r="A252" s="3">
        <v>251</v>
      </c>
      <c r="B252" s="24" t="s">
        <v>1566</v>
      </c>
      <c r="C252" s="20" t="s">
        <v>2078</v>
      </c>
    </row>
    <row r="253" spans="1:3" x14ac:dyDescent="0.4">
      <c r="A253" s="3">
        <v>252</v>
      </c>
      <c r="B253" s="24" t="s">
        <v>158</v>
      </c>
      <c r="C253" s="20" t="s">
        <v>2079</v>
      </c>
    </row>
    <row r="254" spans="1:3" x14ac:dyDescent="0.4">
      <c r="A254" s="3">
        <v>253</v>
      </c>
      <c r="B254" s="24" t="s">
        <v>709</v>
      </c>
      <c r="C254" s="20" t="s">
        <v>2080</v>
      </c>
    </row>
    <row r="255" spans="1:3" x14ac:dyDescent="0.4">
      <c r="A255" s="3">
        <v>254</v>
      </c>
      <c r="B255" s="24" t="s">
        <v>2081</v>
      </c>
      <c r="C255" s="20" t="s">
        <v>2082</v>
      </c>
    </row>
    <row r="256" spans="1:3" x14ac:dyDescent="0.4">
      <c r="A256" s="3">
        <v>255</v>
      </c>
      <c r="B256" s="24" t="s">
        <v>943</v>
      </c>
      <c r="C256" s="20" t="s">
        <v>2083</v>
      </c>
    </row>
    <row r="257" spans="1:3" x14ac:dyDescent="0.4">
      <c r="A257" s="3">
        <v>256</v>
      </c>
      <c r="B257" s="24" t="s">
        <v>2084</v>
      </c>
      <c r="C257" s="20" t="s">
        <v>2085</v>
      </c>
    </row>
    <row r="258" spans="1:3" x14ac:dyDescent="0.4">
      <c r="A258" s="3">
        <v>257</v>
      </c>
      <c r="B258" s="24" t="s">
        <v>2086</v>
      </c>
      <c r="C258" s="20" t="s">
        <v>2087</v>
      </c>
    </row>
    <row r="259" spans="1:3" x14ac:dyDescent="0.4">
      <c r="A259" s="3">
        <v>258</v>
      </c>
      <c r="B259" s="24" t="s">
        <v>266</v>
      </c>
      <c r="C259" s="20" t="s">
        <v>2088</v>
      </c>
    </row>
    <row r="260" spans="1:3" x14ac:dyDescent="0.4">
      <c r="A260" s="3">
        <v>259</v>
      </c>
      <c r="B260" s="24" t="s">
        <v>96</v>
      </c>
      <c r="C260" s="20" t="s">
        <v>2089</v>
      </c>
    </row>
    <row r="261" spans="1:3" x14ac:dyDescent="0.4">
      <c r="A261" s="3">
        <v>260</v>
      </c>
      <c r="B261" s="24" t="s">
        <v>124</v>
      </c>
      <c r="C261" s="20" t="s">
        <v>2090</v>
      </c>
    </row>
    <row r="262" spans="1:3" x14ac:dyDescent="0.4">
      <c r="A262" s="3">
        <v>261</v>
      </c>
      <c r="B262" s="24" t="s">
        <v>773</v>
      </c>
      <c r="C262" s="20" t="s">
        <v>2091</v>
      </c>
    </row>
    <row r="263" spans="1:3" x14ac:dyDescent="0.4">
      <c r="A263" s="3">
        <v>262</v>
      </c>
      <c r="B263" s="24" t="s">
        <v>856</v>
      </c>
      <c r="C263" s="20" t="s">
        <v>2092</v>
      </c>
    </row>
    <row r="264" spans="1:3" x14ac:dyDescent="0.4">
      <c r="A264" s="3">
        <v>263</v>
      </c>
      <c r="B264" s="24" t="s">
        <v>117</v>
      </c>
      <c r="C264" s="20" t="s">
        <v>2093</v>
      </c>
    </row>
    <row r="265" spans="1:3" x14ac:dyDescent="0.4">
      <c r="A265" s="3">
        <v>264</v>
      </c>
      <c r="B265" s="24" t="s">
        <v>2094</v>
      </c>
      <c r="C265" s="20" t="s">
        <v>2095</v>
      </c>
    </row>
    <row r="266" spans="1:3" x14ac:dyDescent="0.4">
      <c r="A266" s="3">
        <v>265</v>
      </c>
      <c r="B266" s="24" t="s">
        <v>727</v>
      </c>
      <c r="C266" s="20" t="s">
        <v>2096</v>
      </c>
    </row>
    <row r="267" spans="1:3" x14ac:dyDescent="0.4">
      <c r="A267" s="3">
        <v>266</v>
      </c>
      <c r="B267" s="24" t="s">
        <v>19</v>
      </c>
      <c r="C267" s="20" t="s">
        <v>2097</v>
      </c>
    </row>
    <row r="268" spans="1:3" x14ac:dyDescent="0.4">
      <c r="A268" s="3">
        <v>267</v>
      </c>
      <c r="B268" s="24" t="s">
        <v>2098</v>
      </c>
      <c r="C268" s="20" t="s">
        <v>2099</v>
      </c>
    </row>
    <row r="269" spans="1:3" x14ac:dyDescent="0.4">
      <c r="A269" s="3">
        <v>268</v>
      </c>
      <c r="B269" s="24" t="s">
        <v>2100</v>
      </c>
      <c r="C269" s="20" t="s">
        <v>2101</v>
      </c>
    </row>
    <row r="270" spans="1:3" x14ac:dyDescent="0.4">
      <c r="A270" s="3">
        <v>269</v>
      </c>
      <c r="B270" s="24" t="s">
        <v>847</v>
      </c>
      <c r="C270" s="20" t="s">
        <v>2102</v>
      </c>
    </row>
    <row r="271" spans="1:3" x14ac:dyDescent="0.4">
      <c r="A271" s="3">
        <v>270</v>
      </c>
      <c r="B271" s="24" t="s">
        <v>846</v>
      </c>
      <c r="C271" s="20" t="s">
        <v>2103</v>
      </c>
    </row>
    <row r="272" spans="1:3" x14ac:dyDescent="0.4">
      <c r="A272" s="3">
        <v>271</v>
      </c>
      <c r="B272" s="24" t="s">
        <v>1452</v>
      </c>
      <c r="C272" s="20" t="s">
        <v>2104</v>
      </c>
    </row>
    <row r="273" spans="1:3" x14ac:dyDescent="0.4">
      <c r="A273" s="3">
        <v>272</v>
      </c>
      <c r="B273" s="24" t="s">
        <v>2105</v>
      </c>
      <c r="C273" s="20" t="s">
        <v>2106</v>
      </c>
    </row>
    <row r="274" spans="1:3" x14ac:dyDescent="0.4">
      <c r="A274" s="3">
        <v>273</v>
      </c>
      <c r="B274" s="24" t="s">
        <v>2107</v>
      </c>
      <c r="C274" s="20" t="s">
        <v>2108</v>
      </c>
    </row>
    <row r="275" spans="1:3" x14ac:dyDescent="0.4">
      <c r="A275" s="3">
        <v>274</v>
      </c>
      <c r="B275" s="24" t="s">
        <v>2109</v>
      </c>
      <c r="C275" s="20" t="s">
        <v>2110</v>
      </c>
    </row>
    <row r="276" spans="1:3" x14ac:dyDescent="0.4">
      <c r="A276" s="3">
        <v>275</v>
      </c>
      <c r="B276" s="24" t="s">
        <v>49</v>
      </c>
      <c r="C276" s="20" t="s">
        <v>2111</v>
      </c>
    </row>
    <row r="277" spans="1:3" x14ac:dyDescent="0.4">
      <c r="A277" s="3">
        <v>276</v>
      </c>
      <c r="B277" s="24" t="s">
        <v>39</v>
      </c>
      <c r="C277" s="20" t="s">
        <v>2112</v>
      </c>
    </row>
    <row r="278" spans="1:3" x14ac:dyDescent="0.4">
      <c r="A278" s="3">
        <v>277</v>
      </c>
      <c r="B278" s="24" t="s">
        <v>2113</v>
      </c>
      <c r="C278" s="20" t="s">
        <v>2114</v>
      </c>
    </row>
    <row r="279" spans="1:3" x14ac:dyDescent="0.4">
      <c r="A279" s="3">
        <v>278</v>
      </c>
      <c r="B279" s="24" t="s">
        <v>2115</v>
      </c>
      <c r="C279" s="20" t="s">
        <v>2116</v>
      </c>
    </row>
    <row r="280" spans="1:3" x14ac:dyDescent="0.4">
      <c r="A280" s="3">
        <v>279</v>
      </c>
      <c r="B280" s="24" t="s">
        <v>988</v>
      </c>
      <c r="C280" s="20" t="s">
        <v>2117</v>
      </c>
    </row>
    <row r="281" spans="1:3" x14ac:dyDescent="0.4">
      <c r="A281" s="3">
        <v>280</v>
      </c>
      <c r="B281" s="24" t="s">
        <v>717</v>
      </c>
      <c r="C281" s="20" t="s">
        <v>2118</v>
      </c>
    </row>
    <row r="282" spans="1:3" x14ac:dyDescent="0.4">
      <c r="A282" s="3">
        <v>281</v>
      </c>
      <c r="B282" s="24" t="s">
        <v>2119</v>
      </c>
      <c r="C282" s="20" t="s">
        <v>2120</v>
      </c>
    </row>
    <row r="283" spans="1:3" x14ac:dyDescent="0.4">
      <c r="A283" s="3">
        <v>282</v>
      </c>
      <c r="B283" s="24" t="s">
        <v>2121</v>
      </c>
      <c r="C283" s="20" t="s">
        <v>2122</v>
      </c>
    </row>
    <row r="284" spans="1:3" x14ac:dyDescent="0.4">
      <c r="A284" s="3">
        <v>283</v>
      </c>
      <c r="B284" s="24" t="s">
        <v>2123</v>
      </c>
      <c r="C284" s="20" t="s">
        <v>2124</v>
      </c>
    </row>
    <row r="285" spans="1:3" x14ac:dyDescent="0.4">
      <c r="A285" s="3">
        <v>284</v>
      </c>
      <c r="B285" s="24" t="s">
        <v>2125</v>
      </c>
      <c r="C285" s="20" t="s">
        <v>2126</v>
      </c>
    </row>
    <row r="286" spans="1:3" x14ac:dyDescent="0.4">
      <c r="A286" s="3">
        <v>285</v>
      </c>
      <c r="B286" s="24" t="s">
        <v>0</v>
      </c>
      <c r="C286" s="20" t="s">
        <v>2127</v>
      </c>
    </row>
    <row r="287" spans="1:3" x14ac:dyDescent="0.4">
      <c r="A287" s="3">
        <v>286</v>
      </c>
      <c r="B287" s="24" t="s">
        <v>387</v>
      </c>
      <c r="C287" s="20" t="s">
        <v>2128</v>
      </c>
    </row>
    <row r="288" spans="1:3" x14ac:dyDescent="0.4">
      <c r="A288" s="3">
        <v>287</v>
      </c>
      <c r="B288" s="24" t="s">
        <v>2129</v>
      </c>
      <c r="C288" s="20" t="s">
        <v>2130</v>
      </c>
    </row>
    <row r="289" spans="1:3" x14ac:dyDescent="0.4">
      <c r="A289" s="3">
        <v>288</v>
      </c>
      <c r="B289" s="24" t="s">
        <v>808</v>
      </c>
      <c r="C289" s="20" t="s">
        <v>2131</v>
      </c>
    </row>
    <row r="290" spans="1:3" x14ac:dyDescent="0.4">
      <c r="A290" s="3">
        <v>289</v>
      </c>
      <c r="B290" s="24" t="s">
        <v>607</v>
      </c>
      <c r="C290" s="20" t="s">
        <v>2132</v>
      </c>
    </row>
    <row r="291" spans="1:3" x14ac:dyDescent="0.4">
      <c r="A291" s="3">
        <v>290</v>
      </c>
      <c r="B291" s="24" t="s">
        <v>2133</v>
      </c>
      <c r="C291" s="20" t="s">
        <v>2134</v>
      </c>
    </row>
    <row r="292" spans="1:3" x14ac:dyDescent="0.4">
      <c r="A292" s="3">
        <v>291</v>
      </c>
      <c r="B292" s="24" t="s">
        <v>399</v>
      </c>
      <c r="C292" s="20" t="s">
        <v>2135</v>
      </c>
    </row>
    <row r="293" spans="1:3" x14ac:dyDescent="0.4">
      <c r="A293" s="3">
        <v>292</v>
      </c>
      <c r="B293" s="24" t="s">
        <v>369</v>
      </c>
      <c r="C293" s="20" t="s">
        <v>2136</v>
      </c>
    </row>
    <row r="294" spans="1:3" x14ac:dyDescent="0.4">
      <c r="A294" s="3">
        <v>293</v>
      </c>
      <c r="B294" s="24" t="s">
        <v>2137</v>
      </c>
      <c r="C294" s="20" t="s">
        <v>2138</v>
      </c>
    </row>
    <row r="295" spans="1:3" x14ac:dyDescent="0.4">
      <c r="A295" s="3">
        <v>294</v>
      </c>
      <c r="B295" s="24" t="s">
        <v>905</v>
      </c>
      <c r="C295" s="20" t="s">
        <v>2139</v>
      </c>
    </row>
    <row r="296" spans="1:3" x14ac:dyDescent="0.4">
      <c r="A296" s="3">
        <v>295</v>
      </c>
      <c r="B296" s="24" t="s">
        <v>2140</v>
      </c>
      <c r="C296" s="20" t="s">
        <v>2141</v>
      </c>
    </row>
    <row r="297" spans="1:3" x14ac:dyDescent="0.4">
      <c r="A297" s="3">
        <v>296</v>
      </c>
      <c r="B297" s="24" t="s">
        <v>824</v>
      </c>
      <c r="C297" s="20" t="s">
        <v>2142</v>
      </c>
    </row>
    <row r="298" spans="1:3" x14ac:dyDescent="0.4">
      <c r="A298" s="3">
        <v>297</v>
      </c>
      <c r="B298" s="24" t="s">
        <v>1221</v>
      </c>
      <c r="C298" s="20" t="s">
        <v>2143</v>
      </c>
    </row>
    <row r="299" spans="1:3" x14ac:dyDescent="0.4">
      <c r="A299" s="3">
        <v>298</v>
      </c>
      <c r="B299" s="24" t="s">
        <v>143</v>
      </c>
      <c r="C299" s="20" t="s">
        <v>2144</v>
      </c>
    </row>
    <row r="300" spans="1:3" x14ac:dyDescent="0.4">
      <c r="A300" s="3">
        <v>299</v>
      </c>
      <c r="B300" s="24" t="s">
        <v>1074</v>
      </c>
      <c r="C300" s="20" t="s">
        <v>2145</v>
      </c>
    </row>
    <row r="301" spans="1:3" x14ac:dyDescent="0.4">
      <c r="A301" s="3">
        <v>300</v>
      </c>
      <c r="B301" s="24" t="s">
        <v>101</v>
      </c>
      <c r="C301" s="20" t="s">
        <v>2146</v>
      </c>
    </row>
    <row r="302" spans="1:3" x14ac:dyDescent="0.4">
      <c r="A302" s="3">
        <v>301</v>
      </c>
      <c r="B302" s="24" t="s">
        <v>668</v>
      </c>
      <c r="C302" s="20" t="s">
        <v>2147</v>
      </c>
    </row>
    <row r="303" spans="1:3" x14ac:dyDescent="0.4">
      <c r="A303" s="3">
        <v>302</v>
      </c>
      <c r="B303" s="24" t="s">
        <v>428</v>
      </c>
      <c r="C303" s="20" t="s">
        <v>2148</v>
      </c>
    </row>
    <row r="304" spans="1:3" x14ac:dyDescent="0.4">
      <c r="A304" s="3">
        <v>303</v>
      </c>
      <c r="B304" s="24" t="s">
        <v>250</v>
      </c>
      <c r="C304" s="20" t="s">
        <v>2149</v>
      </c>
    </row>
    <row r="305" spans="1:3" x14ac:dyDescent="0.4">
      <c r="A305" s="3">
        <v>304</v>
      </c>
      <c r="B305" s="24" t="s">
        <v>2150</v>
      </c>
      <c r="C305" s="20" t="s">
        <v>2151</v>
      </c>
    </row>
    <row r="306" spans="1:3" x14ac:dyDescent="0.4">
      <c r="A306" s="3">
        <v>305</v>
      </c>
      <c r="B306" s="24" t="s">
        <v>44</v>
      </c>
      <c r="C306" s="20" t="s">
        <v>2152</v>
      </c>
    </row>
    <row r="307" spans="1:3" x14ac:dyDescent="0.4">
      <c r="A307" s="3">
        <v>306</v>
      </c>
      <c r="B307" s="24" t="s">
        <v>820</v>
      </c>
      <c r="C307" s="20" t="s">
        <v>2153</v>
      </c>
    </row>
    <row r="308" spans="1:3" x14ac:dyDescent="0.4">
      <c r="A308" s="3">
        <v>307</v>
      </c>
      <c r="B308" s="24" t="s">
        <v>318</v>
      </c>
      <c r="C308" s="20" t="s">
        <v>2154</v>
      </c>
    </row>
    <row r="309" spans="1:3" x14ac:dyDescent="0.4">
      <c r="A309" s="3">
        <v>308</v>
      </c>
      <c r="B309" s="24" t="s">
        <v>2155</v>
      </c>
      <c r="C309" s="20" t="s">
        <v>2156</v>
      </c>
    </row>
    <row r="310" spans="1:3" x14ac:dyDescent="0.4">
      <c r="A310" s="3">
        <v>309</v>
      </c>
      <c r="B310" s="24" t="s">
        <v>792</v>
      </c>
      <c r="C310" s="20" t="s">
        <v>2157</v>
      </c>
    </row>
    <row r="311" spans="1:3" x14ac:dyDescent="0.4">
      <c r="A311" s="3">
        <v>310</v>
      </c>
      <c r="B311" s="24" t="s">
        <v>2158</v>
      </c>
      <c r="C311" s="20" t="s">
        <v>2159</v>
      </c>
    </row>
    <row r="312" spans="1:3" x14ac:dyDescent="0.4">
      <c r="A312" s="3">
        <v>311</v>
      </c>
      <c r="B312" s="24" t="s">
        <v>2160</v>
      </c>
      <c r="C312" s="20" t="s">
        <v>2161</v>
      </c>
    </row>
    <row r="313" spans="1:3" x14ac:dyDescent="0.4">
      <c r="A313" s="3">
        <v>312</v>
      </c>
      <c r="B313" s="24" t="s">
        <v>2162</v>
      </c>
      <c r="C313" s="20" t="s">
        <v>2163</v>
      </c>
    </row>
    <row r="314" spans="1:3" x14ac:dyDescent="0.4">
      <c r="A314" s="3">
        <v>313</v>
      </c>
      <c r="B314" s="24" t="s">
        <v>2164</v>
      </c>
      <c r="C314" s="20" t="s">
        <v>2165</v>
      </c>
    </row>
    <row r="315" spans="1:3" x14ac:dyDescent="0.4">
      <c r="A315" s="3">
        <v>314</v>
      </c>
      <c r="B315" s="24" t="s">
        <v>2166</v>
      </c>
      <c r="C315" s="20" t="s">
        <v>2167</v>
      </c>
    </row>
    <row r="316" spans="1:3" x14ac:dyDescent="0.4">
      <c r="A316" s="3">
        <v>315</v>
      </c>
      <c r="B316" s="24" t="s">
        <v>319</v>
      </c>
      <c r="C316" s="20" t="s">
        <v>2168</v>
      </c>
    </row>
    <row r="317" spans="1:3" x14ac:dyDescent="0.4">
      <c r="A317" s="3">
        <v>316</v>
      </c>
      <c r="B317" s="24" t="s">
        <v>566</v>
      </c>
      <c r="C317" s="20" t="s">
        <v>2169</v>
      </c>
    </row>
    <row r="318" spans="1:3" x14ac:dyDescent="0.4">
      <c r="A318" s="3">
        <v>317</v>
      </c>
      <c r="B318" s="24" t="s">
        <v>672</v>
      </c>
      <c r="C318" s="20" t="s">
        <v>2170</v>
      </c>
    </row>
    <row r="319" spans="1:3" x14ac:dyDescent="0.4">
      <c r="A319" s="3">
        <v>318</v>
      </c>
      <c r="B319" s="24" t="s">
        <v>2171</v>
      </c>
      <c r="C319" s="20" t="s">
        <v>2172</v>
      </c>
    </row>
    <row r="320" spans="1:3" x14ac:dyDescent="0.4">
      <c r="A320" s="3">
        <v>319</v>
      </c>
      <c r="B320" s="24" t="s">
        <v>241</v>
      </c>
      <c r="C320" s="20" t="s">
        <v>2173</v>
      </c>
    </row>
    <row r="321" spans="1:3" x14ac:dyDescent="0.4">
      <c r="A321" s="3">
        <v>320</v>
      </c>
      <c r="B321" s="24" t="s">
        <v>446</v>
      </c>
      <c r="C321" s="20" t="s">
        <v>2174</v>
      </c>
    </row>
    <row r="322" spans="1:3" x14ac:dyDescent="0.4">
      <c r="A322" s="3">
        <v>321</v>
      </c>
      <c r="B322" s="24" t="s">
        <v>110</v>
      </c>
      <c r="C322" s="20" t="s">
        <v>2175</v>
      </c>
    </row>
    <row r="323" spans="1:3" x14ac:dyDescent="0.4">
      <c r="A323" s="3">
        <v>322</v>
      </c>
      <c r="B323" s="24" t="s">
        <v>2176</v>
      </c>
      <c r="C323" s="20" t="s">
        <v>2177</v>
      </c>
    </row>
    <row r="324" spans="1:3" x14ac:dyDescent="0.4">
      <c r="A324" s="3">
        <v>323</v>
      </c>
      <c r="B324" s="24" t="s">
        <v>2178</v>
      </c>
      <c r="C324" s="20" t="s">
        <v>2179</v>
      </c>
    </row>
    <row r="325" spans="1:3" x14ac:dyDescent="0.4">
      <c r="A325" s="3">
        <v>324</v>
      </c>
      <c r="B325" s="24" t="s">
        <v>726</v>
      </c>
      <c r="C325" s="20" t="s">
        <v>2180</v>
      </c>
    </row>
    <row r="326" spans="1:3" x14ac:dyDescent="0.4">
      <c r="A326" s="3">
        <v>325</v>
      </c>
      <c r="B326" s="24" t="s">
        <v>848</v>
      </c>
      <c r="C326" s="20" t="s">
        <v>2181</v>
      </c>
    </row>
    <row r="327" spans="1:3" x14ac:dyDescent="0.4">
      <c r="A327" s="3">
        <v>326</v>
      </c>
      <c r="B327" s="24" t="s">
        <v>263</v>
      </c>
      <c r="C327" s="20" t="s">
        <v>2182</v>
      </c>
    </row>
    <row r="328" spans="1:3" x14ac:dyDescent="0.4">
      <c r="A328" s="3">
        <v>327</v>
      </c>
      <c r="B328" s="24" t="s">
        <v>2183</v>
      </c>
      <c r="C328" s="20" t="s">
        <v>2184</v>
      </c>
    </row>
    <row r="329" spans="1:3" x14ac:dyDescent="0.4">
      <c r="A329" s="3">
        <v>328</v>
      </c>
      <c r="B329" s="24" t="s">
        <v>1103</v>
      </c>
      <c r="C329" s="20" t="s">
        <v>2185</v>
      </c>
    </row>
    <row r="330" spans="1:3" x14ac:dyDescent="0.4">
      <c r="A330" s="3">
        <v>329</v>
      </c>
      <c r="B330" s="24" t="s">
        <v>1101</v>
      </c>
      <c r="C330" s="20" t="s">
        <v>2186</v>
      </c>
    </row>
    <row r="331" spans="1:3" x14ac:dyDescent="0.4">
      <c r="A331" s="3">
        <v>330</v>
      </c>
      <c r="B331" s="24" t="s">
        <v>2187</v>
      </c>
      <c r="C331" s="20" t="s">
        <v>2188</v>
      </c>
    </row>
    <row r="332" spans="1:3" x14ac:dyDescent="0.4">
      <c r="A332" s="3">
        <v>331</v>
      </c>
      <c r="B332" s="24" t="s">
        <v>2189</v>
      </c>
      <c r="C332" s="20" t="s">
        <v>2188</v>
      </c>
    </row>
    <row r="333" spans="1:3" x14ac:dyDescent="0.4">
      <c r="A333" s="3">
        <v>332</v>
      </c>
      <c r="B333" s="24" t="s">
        <v>2190</v>
      </c>
      <c r="C333" s="20" t="s">
        <v>2191</v>
      </c>
    </row>
    <row r="334" spans="1:3" x14ac:dyDescent="0.4">
      <c r="A334" s="3">
        <v>333</v>
      </c>
      <c r="B334" s="24" t="s">
        <v>2192</v>
      </c>
      <c r="C334" s="20" t="s">
        <v>2193</v>
      </c>
    </row>
    <row r="335" spans="1:3" x14ac:dyDescent="0.4">
      <c r="A335" s="3">
        <v>334</v>
      </c>
      <c r="B335" s="24" t="s">
        <v>2194</v>
      </c>
      <c r="C335" s="20" t="s">
        <v>2195</v>
      </c>
    </row>
    <row r="336" spans="1:3" x14ac:dyDescent="0.4">
      <c r="A336" s="3">
        <v>335</v>
      </c>
      <c r="B336" s="24" t="s">
        <v>26</v>
      </c>
      <c r="C336" s="20" t="s">
        <v>2196</v>
      </c>
    </row>
    <row r="337" spans="1:3" x14ac:dyDescent="0.4">
      <c r="A337" s="3">
        <v>336</v>
      </c>
      <c r="B337" s="24" t="s">
        <v>865</v>
      </c>
      <c r="C337" s="20" t="s">
        <v>2197</v>
      </c>
    </row>
    <row r="338" spans="1:3" x14ac:dyDescent="0.4">
      <c r="A338" s="3">
        <v>337</v>
      </c>
      <c r="B338" s="24" t="s">
        <v>2198</v>
      </c>
      <c r="C338" s="20" t="s">
        <v>2199</v>
      </c>
    </row>
    <row r="339" spans="1:3" x14ac:dyDescent="0.4">
      <c r="A339" s="3">
        <v>338</v>
      </c>
      <c r="B339" s="24" t="s">
        <v>423</v>
      </c>
      <c r="C339" s="20" t="s">
        <v>2200</v>
      </c>
    </row>
    <row r="340" spans="1:3" x14ac:dyDescent="0.4">
      <c r="A340" s="3">
        <v>339</v>
      </c>
      <c r="B340" s="24" t="s">
        <v>851</v>
      </c>
      <c r="C340" s="20" t="s">
        <v>2201</v>
      </c>
    </row>
    <row r="341" spans="1:3" x14ac:dyDescent="0.4">
      <c r="A341" s="3">
        <v>340</v>
      </c>
      <c r="B341" s="24" t="s">
        <v>494</v>
      </c>
      <c r="C341" s="20" t="s">
        <v>2202</v>
      </c>
    </row>
    <row r="342" spans="1:3" x14ac:dyDescent="0.4">
      <c r="A342" s="3">
        <v>341</v>
      </c>
      <c r="B342" s="24" t="s">
        <v>2203</v>
      </c>
      <c r="C342" s="20" t="s">
        <v>2204</v>
      </c>
    </row>
    <row r="343" spans="1:3" x14ac:dyDescent="0.4">
      <c r="A343" s="3">
        <v>342</v>
      </c>
      <c r="B343" s="24" t="s">
        <v>646</v>
      </c>
      <c r="C343" s="20" t="s">
        <v>2205</v>
      </c>
    </row>
    <row r="344" spans="1:3" x14ac:dyDescent="0.4">
      <c r="A344" s="3">
        <v>343</v>
      </c>
      <c r="B344" s="24" t="s">
        <v>426</v>
      </c>
      <c r="C344" s="20" t="s">
        <v>2206</v>
      </c>
    </row>
    <row r="345" spans="1:3" x14ac:dyDescent="0.4">
      <c r="A345" s="3">
        <v>344</v>
      </c>
      <c r="B345" s="24" t="s">
        <v>2207</v>
      </c>
      <c r="C345" s="20" t="s">
        <v>2208</v>
      </c>
    </row>
    <row r="346" spans="1:3" x14ac:dyDescent="0.4">
      <c r="A346" s="3">
        <v>345</v>
      </c>
      <c r="B346" s="24" t="s">
        <v>74</v>
      </c>
      <c r="C346" s="20" t="s">
        <v>2209</v>
      </c>
    </row>
    <row r="347" spans="1:3" x14ac:dyDescent="0.4">
      <c r="A347" s="3">
        <v>346</v>
      </c>
      <c r="B347" s="24" t="s">
        <v>876</v>
      </c>
      <c r="C347" s="20" t="s">
        <v>2210</v>
      </c>
    </row>
    <row r="348" spans="1:3" x14ac:dyDescent="0.4">
      <c r="A348" s="3">
        <v>347</v>
      </c>
      <c r="B348" s="24" t="s">
        <v>381</v>
      </c>
      <c r="C348" s="20" t="s">
        <v>2211</v>
      </c>
    </row>
    <row r="349" spans="1:3" x14ac:dyDescent="0.4">
      <c r="A349" s="3">
        <v>348</v>
      </c>
      <c r="B349" s="24" t="s">
        <v>814</v>
      </c>
      <c r="C349" s="20" t="s">
        <v>2212</v>
      </c>
    </row>
    <row r="350" spans="1:3" x14ac:dyDescent="0.4">
      <c r="A350" s="3">
        <v>349</v>
      </c>
      <c r="B350" s="24" t="s">
        <v>2213</v>
      </c>
      <c r="C350" s="20" t="s">
        <v>2214</v>
      </c>
    </row>
    <row r="351" spans="1:3" x14ac:dyDescent="0.4">
      <c r="A351" s="3">
        <v>350</v>
      </c>
      <c r="B351" s="24" t="s">
        <v>379</v>
      </c>
      <c r="C351" s="20" t="s">
        <v>2215</v>
      </c>
    </row>
    <row r="352" spans="1:3" x14ac:dyDescent="0.4">
      <c r="A352" s="3">
        <v>351</v>
      </c>
      <c r="B352" s="24" t="s">
        <v>1666</v>
      </c>
      <c r="C352" s="20" t="s">
        <v>2216</v>
      </c>
    </row>
    <row r="353" spans="1:3" x14ac:dyDescent="0.4">
      <c r="A353" s="3">
        <v>352</v>
      </c>
      <c r="B353" s="24" t="s">
        <v>210</v>
      </c>
      <c r="C353" s="20" t="s">
        <v>2217</v>
      </c>
    </row>
    <row r="354" spans="1:3" x14ac:dyDescent="0.4">
      <c r="A354" s="3">
        <v>353</v>
      </c>
      <c r="B354" s="24" t="s">
        <v>485</v>
      </c>
      <c r="C354" s="20" t="s">
        <v>2218</v>
      </c>
    </row>
    <row r="355" spans="1:3" x14ac:dyDescent="0.4">
      <c r="A355" s="3">
        <v>354</v>
      </c>
      <c r="B355" s="24" t="s">
        <v>1</v>
      </c>
      <c r="C355" s="20" t="s">
        <v>2219</v>
      </c>
    </row>
    <row r="356" spans="1:3" x14ac:dyDescent="0.4">
      <c r="A356" s="3">
        <v>355</v>
      </c>
      <c r="B356" s="24" t="s">
        <v>2220</v>
      </c>
      <c r="C356" s="20" t="s">
        <v>2221</v>
      </c>
    </row>
    <row r="357" spans="1:3" x14ac:dyDescent="0.4">
      <c r="A357" s="3">
        <v>356</v>
      </c>
      <c r="B357" s="24" t="s">
        <v>23</v>
      </c>
      <c r="C357" s="20" t="s">
        <v>2222</v>
      </c>
    </row>
    <row r="358" spans="1:3" x14ac:dyDescent="0.4">
      <c r="A358" s="3">
        <v>357</v>
      </c>
      <c r="B358" s="24" t="s">
        <v>664</v>
      </c>
      <c r="C358" s="20" t="s">
        <v>2223</v>
      </c>
    </row>
    <row r="359" spans="1:3" x14ac:dyDescent="0.4">
      <c r="A359" s="3">
        <v>358</v>
      </c>
      <c r="B359" s="24" t="s">
        <v>519</v>
      </c>
      <c r="C359" s="20" t="s">
        <v>2224</v>
      </c>
    </row>
    <row r="360" spans="1:3" x14ac:dyDescent="0.4">
      <c r="A360" s="3">
        <v>359</v>
      </c>
      <c r="B360" s="24" t="s">
        <v>64</v>
      </c>
      <c r="C360" s="20" t="s">
        <v>2225</v>
      </c>
    </row>
    <row r="361" spans="1:3" x14ac:dyDescent="0.4">
      <c r="A361" s="3">
        <v>360</v>
      </c>
      <c r="B361" s="24" t="s">
        <v>1003</v>
      </c>
      <c r="C361" s="20" t="s">
        <v>2226</v>
      </c>
    </row>
    <row r="362" spans="1:3" x14ac:dyDescent="0.4">
      <c r="A362" s="3">
        <v>361</v>
      </c>
      <c r="B362" s="24" t="s">
        <v>2227</v>
      </c>
      <c r="C362" s="20" t="s">
        <v>2228</v>
      </c>
    </row>
    <row r="363" spans="1:3" x14ac:dyDescent="0.4">
      <c r="A363" s="3">
        <v>362</v>
      </c>
      <c r="B363" s="24" t="s">
        <v>751</v>
      </c>
      <c r="C363" s="20" t="s">
        <v>2229</v>
      </c>
    </row>
    <row r="364" spans="1:3" x14ac:dyDescent="0.4">
      <c r="A364" s="3">
        <v>363</v>
      </c>
      <c r="B364" s="24" t="s">
        <v>2230</v>
      </c>
      <c r="C364" s="20" t="s">
        <v>2231</v>
      </c>
    </row>
    <row r="365" spans="1:3" x14ac:dyDescent="0.4">
      <c r="A365" s="3">
        <v>364</v>
      </c>
      <c r="B365" s="24" t="s">
        <v>2232</v>
      </c>
      <c r="C365" s="20" t="s">
        <v>2233</v>
      </c>
    </row>
    <row r="366" spans="1:3" x14ac:dyDescent="0.4">
      <c r="A366" s="3">
        <v>365</v>
      </c>
      <c r="B366" s="24" t="s">
        <v>2234</v>
      </c>
      <c r="C366" s="20" t="s">
        <v>2235</v>
      </c>
    </row>
    <row r="367" spans="1:3" x14ac:dyDescent="0.4">
      <c r="A367" s="3">
        <v>366</v>
      </c>
      <c r="B367" s="24" t="s">
        <v>2236</v>
      </c>
      <c r="C367" s="20" t="s">
        <v>2237</v>
      </c>
    </row>
    <row r="368" spans="1:3" x14ac:dyDescent="0.4">
      <c r="A368" s="3">
        <v>367</v>
      </c>
      <c r="B368" s="24" t="s">
        <v>2238</v>
      </c>
      <c r="C368" s="20" t="s">
        <v>2239</v>
      </c>
    </row>
    <row r="369" spans="1:3" x14ac:dyDescent="0.4">
      <c r="A369" s="3">
        <v>368</v>
      </c>
      <c r="B369" s="24" t="s">
        <v>138</v>
      </c>
      <c r="C369" s="20" t="s">
        <v>2240</v>
      </c>
    </row>
    <row r="370" spans="1:3" x14ac:dyDescent="0.4">
      <c r="A370" s="3">
        <v>369</v>
      </c>
      <c r="B370" s="24" t="s">
        <v>104</v>
      </c>
      <c r="C370" s="20" t="s">
        <v>2241</v>
      </c>
    </row>
    <row r="371" spans="1:3" x14ac:dyDescent="0.4">
      <c r="A371" s="3">
        <v>370</v>
      </c>
      <c r="B371" s="24" t="s">
        <v>1360</v>
      </c>
      <c r="C371" s="20" t="s">
        <v>2242</v>
      </c>
    </row>
    <row r="372" spans="1:3" x14ac:dyDescent="0.4">
      <c r="A372" s="3">
        <v>371</v>
      </c>
      <c r="B372" s="24" t="s">
        <v>438</v>
      </c>
      <c r="C372" s="20" t="s">
        <v>2243</v>
      </c>
    </row>
    <row r="373" spans="1:3" x14ac:dyDescent="0.4">
      <c r="A373" s="3">
        <v>372</v>
      </c>
      <c r="B373" s="24" t="s">
        <v>404</v>
      </c>
      <c r="C373" s="20" t="s">
        <v>2244</v>
      </c>
    </row>
    <row r="374" spans="1:3" x14ac:dyDescent="0.4">
      <c r="A374" s="3">
        <v>373</v>
      </c>
      <c r="B374" s="24" t="s">
        <v>912</v>
      </c>
      <c r="C374" s="20" t="s">
        <v>2245</v>
      </c>
    </row>
    <row r="375" spans="1:3" x14ac:dyDescent="0.4">
      <c r="A375" s="3">
        <v>374</v>
      </c>
      <c r="B375" s="24" t="s">
        <v>552</v>
      </c>
      <c r="C375" s="20" t="s">
        <v>2246</v>
      </c>
    </row>
    <row r="376" spans="1:3" x14ac:dyDescent="0.4">
      <c r="A376" s="3">
        <v>375</v>
      </c>
      <c r="B376" s="24" t="s">
        <v>2247</v>
      </c>
      <c r="C376" s="20" t="s">
        <v>2248</v>
      </c>
    </row>
    <row r="377" spans="1:3" x14ac:dyDescent="0.4">
      <c r="A377" s="3">
        <v>376</v>
      </c>
      <c r="B377" s="24" t="s">
        <v>436</v>
      </c>
      <c r="C377" s="20" t="s">
        <v>2249</v>
      </c>
    </row>
    <row r="378" spans="1:3" x14ac:dyDescent="0.4">
      <c r="A378" s="3">
        <v>377</v>
      </c>
      <c r="B378" s="24" t="s">
        <v>2250</v>
      </c>
      <c r="C378" s="20" t="s">
        <v>2251</v>
      </c>
    </row>
    <row r="379" spans="1:3" x14ac:dyDescent="0.4">
      <c r="A379" s="3">
        <v>378</v>
      </c>
      <c r="B379" s="24" t="s">
        <v>434</v>
      </c>
      <c r="C379" s="20" t="s">
        <v>2252</v>
      </c>
    </row>
    <row r="380" spans="1:3" x14ac:dyDescent="0.4">
      <c r="A380" s="3">
        <v>379</v>
      </c>
      <c r="B380" s="24" t="s">
        <v>729</v>
      </c>
      <c r="C380" s="20" t="s">
        <v>2253</v>
      </c>
    </row>
    <row r="381" spans="1:3" x14ac:dyDescent="0.4">
      <c r="A381" s="3">
        <v>380</v>
      </c>
      <c r="B381" s="24" t="s">
        <v>392</v>
      </c>
      <c r="C381" s="20" t="s">
        <v>2254</v>
      </c>
    </row>
    <row r="382" spans="1:3" x14ac:dyDescent="0.4">
      <c r="A382" s="3">
        <v>381</v>
      </c>
      <c r="B382" s="24" t="s">
        <v>793</v>
      </c>
      <c r="C382" s="20" t="s">
        <v>2255</v>
      </c>
    </row>
    <row r="383" spans="1:3" x14ac:dyDescent="0.4">
      <c r="A383" s="3">
        <v>382</v>
      </c>
      <c r="B383" s="24" t="s">
        <v>2256</v>
      </c>
      <c r="C383" s="20" t="s">
        <v>2257</v>
      </c>
    </row>
    <row r="384" spans="1:3" x14ac:dyDescent="0.4">
      <c r="A384" s="3">
        <v>383</v>
      </c>
      <c r="B384" s="24" t="s">
        <v>771</v>
      </c>
      <c r="C384" s="20" t="s">
        <v>2258</v>
      </c>
    </row>
    <row r="385" spans="1:3" x14ac:dyDescent="0.4">
      <c r="A385" s="3">
        <v>384</v>
      </c>
      <c r="B385" s="24" t="s">
        <v>2259</v>
      </c>
      <c r="C385" s="20" t="s">
        <v>2260</v>
      </c>
    </row>
    <row r="386" spans="1:3" x14ac:dyDescent="0.4">
      <c r="A386" s="3">
        <v>385</v>
      </c>
      <c r="B386" s="24" t="s">
        <v>886</v>
      </c>
      <c r="C386" s="20" t="s">
        <v>2261</v>
      </c>
    </row>
    <row r="387" spans="1:3" x14ac:dyDescent="0.4">
      <c r="A387" s="3">
        <v>386</v>
      </c>
      <c r="B387" s="24" t="s">
        <v>2262</v>
      </c>
      <c r="C387" s="20" t="s">
        <v>2263</v>
      </c>
    </row>
    <row r="388" spans="1:3" x14ac:dyDescent="0.4">
      <c r="A388" s="3">
        <v>387</v>
      </c>
      <c r="B388" s="24" t="s">
        <v>2264</v>
      </c>
      <c r="C388" s="20" t="s">
        <v>2265</v>
      </c>
    </row>
    <row r="389" spans="1:3" x14ac:dyDescent="0.4">
      <c r="A389" s="3">
        <v>388</v>
      </c>
      <c r="B389" s="24" t="s">
        <v>2266</v>
      </c>
      <c r="C389" s="20" t="s">
        <v>2267</v>
      </c>
    </row>
    <row r="390" spans="1:3" x14ac:dyDescent="0.4">
      <c r="A390" s="3">
        <v>389</v>
      </c>
      <c r="B390" s="24" t="s">
        <v>282</v>
      </c>
      <c r="C390" s="20" t="s">
        <v>2268</v>
      </c>
    </row>
    <row r="391" spans="1:3" x14ac:dyDescent="0.4">
      <c r="A391" s="3">
        <v>390</v>
      </c>
      <c r="B391" s="24" t="s">
        <v>844</v>
      </c>
      <c r="C391" s="20" t="s">
        <v>2269</v>
      </c>
    </row>
    <row r="392" spans="1:3" x14ac:dyDescent="0.4">
      <c r="A392" s="3">
        <v>391</v>
      </c>
      <c r="B392" s="24" t="s">
        <v>2270</v>
      </c>
      <c r="C392" s="20" t="s">
        <v>2271</v>
      </c>
    </row>
    <row r="393" spans="1:3" x14ac:dyDescent="0.4">
      <c r="A393" s="3">
        <v>392</v>
      </c>
      <c r="B393" s="24" t="s">
        <v>613</v>
      </c>
      <c r="C393" s="20" t="s">
        <v>2272</v>
      </c>
    </row>
    <row r="394" spans="1:3" x14ac:dyDescent="0.4">
      <c r="A394" s="3">
        <v>393</v>
      </c>
      <c r="B394" s="24" t="s">
        <v>2273</v>
      </c>
      <c r="C394" s="20" t="s">
        <v>2272</v>
      </c>
    </row>
    <row r="395" spans="1:3" x14ac:dyDescent="0.4">
      <c r="A395" s="3">
        <v>394</v>
      </c>
      <c r="B395" s="24" t="s">
        <v>979</v>
      </c>
      <c r="C395" s="20" t="s">
        <v>2274</v>
      </c>
    </row>
    <row r="396" spans="1:3" x14ac:dyDescent="0.4">
      <c r="A396" s="3">
        <v>395</v>
      </c>
      <c r="B396" s="24" t="s">
        <v>377</v>
      </c>
      <c r="C396" s="20" t="s">
        <v>2275</v>
      </c>
    </row>
    <row r="397" spans="1:3" x14ac:dyDescent="0.4">
      <c r="A397" s="3">
        <v>396</v>
      </c>
      <c r="B397" s="24" t="s">
        <v>632</v>
      </c>
      <c r="C397" s="20" t="s">
        <v>2276</v>
      </c>
    </row>
    <row r="398" spans="1:3" x14ac:dyDescent="0.4">
      <c r="A398" s="3">
        <v>397</v>
      </c>
      <c r="B398" s="24" t="s">
        <v>736</v>
      </c>
      <c r="C398" s="20" t="s">
        <v>2277</v>
      </c>
    </row>
    <row r="399" spans="1:3" x14ac:dyDescent="0.4">
      <c r="A399" s="3">
        <v>398</v>
      </c>
      <c r="B399" s="24" t="s">
        <v>2278</v>
      </c>
      <c r="C399" s="20" t="s">
        <v>2279</v>
      </c>
    </row>
    <row r="400" spans="1:3" x14ac:dyDescent="0.4">
      <c r="A400" s="3">
        <v>399</v>
      </c>
      <c r="B400" s="24" t="s">
        <v>491</v>
      </c>
      <c r="C400" s="20" t="s">
        <v>2280</v>
      </c>
    </row>
    <row r="401" spans="1:3" x14ac:dyDescent="0.4">
      <c r="A401" s="3">
        <v>400</v>
      </c>
      <c r="B401" s="24" t="s">
        <v>2281</v>
      </c>
      <c r="C401" s="20" t="s">
        <v>2282</v>
      </c>
    </row>
    <row r="402" spans="1:3" x14ac:dyDescent="0.4">
      <c r="A402" s="3">
        <v>401</v>
      </c>
      <c r="B402" s="24" t="s">
        <v>2283</v>
      </c>
      <c r="C402" s="20" t="s">
        <v>2284</v>
      </c>
    </row>
    <row r="403" spans="1:3" x14ac:dyDescent="0.4">
      <c r="A403" s="3">
        <v>402</v>
      </c>
      <c r="B403" s="24" t="s">
        <v>208</v>
      </c>
      <c r="C403" s="20" t="s">
        <v>2285</v>
      </c>
    </row>
    <row r="404" spans="1:3" x14ac:dyDescent="0.4">
      <c r="A404" s="3">
        <v>403</v>
      </c>
      <c r="B404" s="24" t="s">
        <v>482</v>
      </c>
      <c r="C404" s="20" t="s">
        <v>2286</v>
      </c>
    </row>
    <row r="405" spans="1:3" x14ac:dyDescent="0.4">
      <c r="A405" s="3">
        <v>404</v>
      </c>
      <c r="B405" s="24" t="s">
        <v>2287</v>
      </c>
      <c r="C405" s="20" t="s">
        <v>2288</v>
      </c>
    </row>
    <row r="406" spans="1:3" x14ac:dyDescent="0.4">
      <c r="A406" s="3">
        <v>405</v>
      </c>
      <c r="B406" s="24" t="s">
        <v>2289</v>
      </c>
      <c r="C406" s="20" t="s">
        <v>2290</v>
      </c>
    </row>
    <row r="407" spans="1:3" x14ac:dyDescent="0.4">
      <c r="A407" s="3">
        <v>406</v>
      </c>
      <c r="B407" s="24" t="s">
        <v>2291</v>
      </c>
      <c r="C407" s="20" t="s">
        <v>2292</v>
      </c>
    </row>
    <row r="408" spans="1:3" x14ac:dyDescent="0.4">
      <c r="A408" s="3">
        <v>407</v>
      </c>
      <c r="B408" s="24" t="s">
        <v>725</v>
      </c>
      <c r="C408" s="20" t="s">
        <v>2293</v>
      </c>
    </row>
    <row r="409" spans="1:3" x14ac:dyDescent="0.4">
      <c r="A409" s="3">
        <v>408</v>
      </c>
      <c r="B409" s="24" t="s">
        <v>939</v>
      </c>
      <c r="C409" s="20" t="s">
        <v>2294</v>
      </c>
    </row>
    <row r="410" spans="1:3" x14ac:dyDescent="0.4">
      <c r="A410" s="3">
        <v>409</v>
      </c>
      <c r="B410" s="24" t="s">
        <v>2295</v>
      </c>
      <c r="C410" s="20" t="s">
        <v>2296</v>
      </c>
    </row>
    <row r="411" spans="1:3" x14ac:dyDescent="0.4">
      <c r="A411" s="3">
        <v>410</v>
      </c>
      <c r="B411" s="24" t="s">
        <v>1211</v>
      </c>
      <c r="C411" s="20" t="s">
        <v>2297</v>
      </c>
    </row>
    <row r="412" spans="1:3" x14ac:dyDescent="0.4">
      <c r="A412" s="3">
        <v>411</v>
      </c>
      <c r="B412" s="24" t="s">
        <v>627</v>
      </c>
      <c r="C412" s="20" t="s">
        <v>2298</v>
      </c>
    </row>
    <row r="413" spans="1:3" x14ac:dyDescent="0.4">
      <c r="A413" s="3">
        <v>412</v>
      </c>
      <c r="B413" s="24" t="s">
        <v>896</v>
      </c>
      <c r="C413" s="20" t="s">
        <v>2299</v>
      </c>
    </row>
    <row r="414" spans="1:3" x14ac:dyDescent="0.4">
      <c r="A414" s="3">
        <v>413</v>
      </c>
      <c r="B414" s="24" t="s">
        <v>980</v>
      </c>
      <c r="C414" s="20" t="s">
        <v>2300</v>
      </c>
    </row>
    <row r="415" spans="1:3" x14ac:dyDescent="0.4">
      <c r="A415" s="3">
        <v>414</v>
      </c>
      <c r="B415" s="24" t="s">
        <v>2301</v>
      </c>
      <c r="C415" s="20" t="s">
        <v>2302</v>
      </c>
    </row>
    <row r="416" spans="1:3" x14ac:dyDescent="0.4">
      <c r="A416" s="3">
        <v>415</v>
      </c>
      <c r="B416" s="24" t="s">
        <v>2303</v>
      </c>
      <c r="C416" s="20" t="s">
        <v>2304</v>
      </c>
    </row>
    <row r="417" spans="1:3" x14ac:dyDescent="0.4">
      <c r="A417" s="3">
        <v>416</v>
      </c>
      <c r="B417" s="24" t="s">
        <v>468</v>
      </c>
      <c r="C417" s="20" t="s">
        <v>2305</v>
      </c>
    </row>
    <row r="418" spans="1:3" x14ac:dyDescent="0.4">
      <c r="A418" s="3">
        <v>417</v>
      </c>
      <c r="B418" s="24" t="s">
        <v>2306</v>
      </c>
      <c r="C418" s="20" t="s">
        <v>2307</v>
      </c>
    </row>
    <row r="419" spans="1:3" x14ac:dyDescent="0.4">
      <c r="A419" s="3">
        <v>418</v>
      </c>
      <c r="B419" s="24" t="s">
        <v>281</v>
      </c>
      <c r="C419" s="20" t="s">
        <v>2308</v>
      </c>
    </row>
    <row r="420" spans="1:3" x14ac:dyDescent="0.4">
      <c r="A420" s="3">
        <v>419</v>
      </c>
      <c r="B420" s="24" t="s">
        <v>2309</v>
      </c>
      <c r="C420" s="20" t="s">
        <v>2310</v>
      </c>
    </row>
    <row r="421" spans="1:3" x14ac:dyDescent="0.4">
      <c r="A421" s="3">
        <v>420</v>
      </c>
      <c r="B421" s="24" t="s">
        <v>368</v>
      </c>
      <c r="C421" s="20" t="s">
        <v>2311</v>
      </c>
    </row>
    <row r="422" spans="1:3" x14ac:dyDescent="0.4">
      <c r="A422" s="3">
        <v>421</v>
      </c>
      <c r="B422" s="24" t="s">
        <v>660</v>
      </c>
      <c r="C422" s="20" t="s">
        <v>2312</v>
      </c>
    </row>
    <row r="423" spans="1:3" x14ac:dyDescent="0.4">
      <c r="A423" s="3">
        <v>422</v>
      </c>
      <c r="B423" s="24" t="s">
        <v>2313</v>
      </c>
      <c r="C423" s="20" t="s">
        <v>2314</v>
      </c>
    </row>
    <row r="424" spans="1:3" x14ac:dyDescent="0.4">
      <c r="A424" s="3">
        <v>423</v>
      </c>
      <c r="B424" s="24" t="s">
        <v>818</v>
      </c>
      <c r="C424" s="20" t="s">
        <v>2315</v>
      </c>
    </row>
    <row r="425" spans="1:3" x14ac:dyDescent="0.4">
      <c r="A425" s="3">
        <v>424</v>
      </c>
      <c r="B425" s="24" t="s">
        <v>153</v>
      </c>
      <c r="C425" s="20" t="s">
        <v>2316</v>
      </c>
    </row>
    <row r="426" spans="1:3" x14ac:dyDescent="0.4">
      <c r="A426" s="3">
        <v>425</v>
      </c>
      <c r="B426" s="24" t="s">
        <v>2317</v>
      </c>
      <c r="C426" s="20" t="s">
        <v>2318</v>
      </c>
    </row>
    <row r="427" spans="1:3" x14ac:dyDescent="0.4">
      <c r="A427" s="3">
        <v>426</v>
      </c>
      <c r="B427" s="24" t="s">
        <v>223</v>
      </c>
      <c r="C427" s="20" t="s">
        <v>2319</v>
      </c>
    </row>
    <row r="428" spans="1:3" x14ac:dyDescent="0.4">
      <c r="A428" s="3">
        <v>427</v>
      </c>
      <c r="B428" s="24" t="s">
        <v>2320</v>
      </c>
      <c r="C428" s="20" t="s">
        <v>2321</v>
      </c>
    </row>
    <row r="429" spans="1:3" x14ac:dyDescent="0.4">
      <c r="A429" s="3">
        <v>428</v>
      </c>
      <c r="B429" s="24" t="s">
        <v>713</v>
      </c>
      <c r="C429" s="20" t="s">
        <v>2322</v>
      </c>
    </row>
    <row r="430" spans="1:3" x14ac:dyDescent="0.4">
      <c r="A430" s="3">
        <v>429</v>
      </c>
      <c r="B430" s="24" t="s">
        <v>92</v>
      </c>
      <c r="C430" s="20" t="s">
        <v>2323</v>
      </c>
    </row>
    <row r="431" spans="1:3" x14ac:dyDescent="0.4">
      <c r="A431" s="3">
        <v>430</v>
      </c>
      <c r="B431" s="24" t="s">
        <v>777</v>
      </c>
      <c r="C431" s="20" t="s">
        <v>2324</v>
      </c>
    </row>
    <row r="432" spans="1:3" x14ac:dyDescent="0.4">
      <c r="A432" s="3">
        <v>431</v>
      </c>
      <c r="B432" s="24" t="s">
        <v>778</v>
      </c>
      <c r="C432" s="20" t="s">
        <v>2325</v>
      </c>
    </row>
    <row r="433" spans="1:3" x14ac:dyDescent="0.4">
      <c r="A433" s="3">
        <v>432</v>
      </c>
      <c r="B433" s="24" t="s">
        <v>144</v>
      </c>
      <c r="C433" s="20" t="s">
        <v>2326</v>
      </c>
    </row>
    <row r="434" spans="1:3" x14ac:dyDescent="0.4">
      <c r="A434" s="3">
        <v>433</v>
      </c>
      <c r="B434" s="24" t="s">
        <v>2327</v>
      </c>
      <c r="C434" s="20" t="s">
        <v>2328</v>
      </c>
    </row>
    <row r="435" spans="1:3" x14ac:dyDescent="0.4">
      <c r="A435" s="3">
        <v>434</v>
      </c>
      <c r="B435" s="24" t="s">
        <v>908</v>
      </c>
      <c r="C435" s="20" t="s">
        <v>2329</v>
      </c>
    </row>
    <row r="436" spans="1:3" x14ac:dyDescent="0.4">
      <c r="A436" s="3">
        <v>435</v>
      </c>
      <c r="B436" s="24" t="s">
        <v>160</v>
      </c>
      <c r="C436" s="20" t="s">
        <v>2330</v>
      </c>
    </row>
    <row r="437" spans="1:3" x14ac:dyDescent="0.4">
      <c r="A437" s="3">
        <v>436</v>
      </c>
      <c r="B437" s="24" t="s">
        <v>2331</v>
      </c>
      <c r="C437" s="20" t="s">
        <v>2332</v>
      </c>
    </row>
    <row r="438" spans="1:3" x14ac:dyDescent="0.4">
      <c r="A438" s="3">
        <v>437</v>
      </c>
      <c r="B438" s="24" t="s">
        <v>2333</v>
      </c>
      <c r="C438" s="20" t="s">
        <v>2334</v>
      </c>
    </row>
    <row r="439" spans="1:3" x14ac:dyDescent="0.4">
      <c r="A439" s="3">
        <v>438</v>
      </c>
      <c r="B439" s="24" t="s">
        <v>802</v>
      </c>
      <c r="C439" s="20" t="s">
        <v>2335</v>
      </c>
    </row>
    <row r="440" spans="1:3" x14ac:dyDescent="0.4">
      <c r="A440" s="3">
        <v>439</v>
      </c>
      <c r="B440" s="24" t="s">
        <v>583</v>
      </c>
      <c r="C440" s="20" t="s">
        <v>2336</v>
      </c>
    </row>
    <row r="441" spans="1:3" x14ac:dyDescent="0.4">
      <c r="A441" s="3">
        <v>440</v>
      </c>
      <c r="B441" s="24" t="s">
        <v>378</v>
      </c>
      <c r="C441" s="20" t="s">
        <v>2337</v>
      </c>
    </row>
    <row r="442" spans="1:3" x14ac:dyDescent="0.4">
      <c r="A442" s="3">
        <v>441</v>
      </c>
      <c r="B442" s="24" t="s">
        <v>2338</v>
      </c>
      <c r="C442" s="20" t="s">
        <v>2339</v>
      </c>
    </row>
    <row r="443" spans="1:3" x14ac:dyDescent="0.4">
      <c r="A443" s="3">
        <v>442</v>
      </c>
      <c r="B443" s="24" t="s">
        <v>2340</v>
      </c>
      <c r="C443" s="20" t="s">
        <v>2341</v>
      </c>
    </row>
    <row r="444" spans="1:3" x14ac:dyDescent="0.4">
      <c r="A444" s="3">
        <v>443</v>
      </c>
      <c r="B444" s="24" t="s">
        <v>232</v>
      </c>
      <c r="C444" s="20" t="s">
        <v>2342</v>
      </c>
    </row>
    <row r="445" spans="1:3" x14ac:dyDescent="0.4">
      <c r="A445" s="3">
        <v>444</v>
      </c>
      <c r="B445" s="24" t="s">
        <v>486</v>
      </c>
      <c r="C445" s="20" t="s">
        <v>2343</v>
      </c>
    </row>
    <row r="446" spans="1:3" x14ac:dyDescent="0.4">
      <c r="A446" s="3">
        <v>445</v>
      </c>
      <c r="B446" s="24" t="s">
        <v>2344</v>
      </c>
      <c r="C446" s="20" t="s">
        <v>2345</v>
      </c>
    </row>
    <row r="447" spans="1:3" x14ac:dyDescent="0.4">
      <c r="A447" s="3">
        <v>446</v>
      </c>
      <c r="B447" s="24" t="s">
        <v>2346</v>
      </c>
      <c r="C447" s="20" t="s">
        <v>2347</v>
      </c>
    </row>
    <row r="448" spans="1:3" x14ac:dyDescent="0.4">
      <c r="A448" s="3">
        <v>447</v>
      </c>
      <c r="B448" s="24" t="s">
        <v>2348</v>
      </c>
      <c r="C448" s="20" t="s">
        <v>2349</v>
      </c>
    </row>
    <row r="449" spans="1:3" x14ac:dyDescent="0.4">
      <c r="A449" s="3">
        <v>448</v>
      </c>
      <c r="B449" s="24" t="s">
        <v>2350</v>
      </c>
      <c r="C449" s="20" t="s">
        <v>2351</v>
      </c>
    </row>
    <row r="450" spans="1:3" x14ac:dyDescent="0.4">
      <c r="A450" s="3">
        <v>449</v>
      </c>
      <c r="B450" s="24" t="s">
        <v>953</v>
      </c>
      <c r="C450" s="20" t="s">
        <v>2352</v>
      </c>
    </row>
    <row r="451" spans="1:3" x14ac:dyDescent="0.4">
      <c r="A451" s="3">
        <v>450</v>
      </c>
      <c r="B451" s="24" t="s">
        <v>108</v>
      </c>
      <c r="C451" s="20" t="s">
        <v>2353</v>
      </c>
    </row>
    <row r="452" spans="1:3" x14ac:dyDescent="0.4">
      <c r="A452" s="3">
        <v>451</v>
      </c>
      <c r="B452" s="24" t="s">
        <v>125</v>
      </c>
      <c r="C452" s="20" t="s">
        <v>2354</v>
      </c>
    </row>
    <row r="453" spans="1:3" x14ac:dyDescent="0.4">
      <c r="A453" s="3">
        <v>452</v>
      </c>
      <c r="B453" s="24" t="s">
        <v>575</v>
      </c>
      <c r="C453" s="20" t="s">
        <v>2355</v>
      </c>
    </row>
    <row r="454" spans="1:3" x14ac:dyDescent="0.4">
      <c r="A454" s="3">
        <v>453</v>
      </c>
      <c r="B454" s="24" t="s">
        <v>821</v>
      </c>
      <c r="C454" s="20" t="s">
        <v>2356</v>
      </c>
    </row>
    <row r="455" spans="1:3" x14ac:dyDescent="0.4">
      <c r="A455" s="3">
        <v>454</v>
      </c>
      <c r="B455" s="24" t="s">
        <v>799</v>
      </c>
      <c r="C455" s="20" t="s">
        <v>2357</v>
      </c>
    </row>
    <row r="456" spans="1:3" x14ac:dyDescent="0.4">
      <c r="A456" s="3">
        <v>455</v>
      </c>
      <c r="B456" s="24" t="s">
        <v>898</v>
      </c>
      <c r="C456" s="20" t="s">
        <v>2358</v>
      </c>
    </row>
    <row r="457" spans="1:3" x14ac:dyDescent="0.4">
      <c r="A457" s="3">
        <v>456</v>
      </c>
      <c r="B457" s="24" t="s">
        <v>237</v>
      </c>
      <c r="C457" s="20" t="s">
        <v>2359</v>
      </c>
    </row>
    <row r="458" spans="1:3" x14ac:dyDescent="0.4">
      <c r="A458" s="3">
        <v>457</v>
      </c>
      <c r="B458" s="24" t="s">
        <v>255</v>
      </c>
      <c r="C458" s="20" t="s">
        <v>2360</v>
      </c>
    </row>
    <row r="459" spans="1:3" x14ac:dyDescent="0.4">
      <c r="A459" s="3">
        <v>458</v>
      </c>
      <c r="B459" s="24" t="s">
        <v>69</v>
      </c>
      <c r="C459" s="20" t="s">
        <v>2361</v>
      </c>
    </row>
    <row r="460" spans="1:3" x14ac:dyDescent="0.4">
      <c r="A460" s="3">
        <v>459</v>
      </c>
      <c r="B460" s="24" t="s">
        <v>2362</v>
      </c>
      <c r="C460" s="20" t="s">
        <v>2363</v>
      </c>
    </row>
    <row r="461" spans="1:3" x14ac:dyDescent="0.4">
      <c r="A461" s="3">
        <v>460</v>
      </c>
      <c r="B461" s="24" t="s">
        <v>944</v>
      </c>
      <c r="C461" s="20" t="s">
        <v>2364</v>
      </c>
    </row>
    <row r="462" spans="1:3" x14ac:dyDescent="0.4">
      <c r="A462" s="3">
        <v>461</v>
      </c>
      <c r="B462" s="24" t="s">
        <v>2365</v>
      </c>
      <c r="C462" s="20" t="s">
        <v>2366</v>
      </c>
    </row>
    <row r="463" spans="1:3" x14ac:dyDescent="0.4">
      <c r="A463" s="3">
        <v>462</v>
      </c>
      <c r="B463" s="24" t="s">
        <v>2367</v>
      </c>
      <c r="C463" s="20" t="s">
        <v>2368</v>
      </c>
    </row>
    <row r="464" spans="1:3" x14ac:dyDescent="0.4">
      <c r="A464" s="3">
        <v>463</v>
      </c>
      <c r="B464" s="24" t="s">
        <v>560</v>
      </c>
      <c r="C464" s="20" t="s">
        <v>2369</v>
      </c>
    </row>
    <row r="465" spans="1:3" x14ac:dyDescent="0.4">
      <c r="A465" s="3">
        <v>464</v>
      </c>
      <c r="B465" s="24" t="s">
        <v>2370</v>
      </c>
      <c r="C465" s="20" t="s">
        <v>2371</v>
      </c>
    </row>
    <row r="466" spans="1:3" x14ac:dyDescent="0.4">
      <c r="A466" s="3">
        <v>465</v>
      </c>
      <c r="B466" s="24" t="s">
        <v>2372</v>
      </c>
      <c r="C466" s="20" t="s">
        <v>2373</v>
      </c>
    </row>
    <row r="467" spans="1:3" x14ac:dyDescent="0.4">
      <c r="A467" s="3">
        <v>466</v>
      </c>
      <c r="B467" s="24" t="s">
        <v>1002</v>
      </c>
      <c r="C467" s="20" t="s">
        <v>2374</v>
      </c>
    </row>
    <row r="468" spans="1:3" x14ac:dyDescent="0.4">
      <c r="A468" s="3">
        <v>467</v>
      </c>
      <c r="B468" s="24" t="s">
        <v>2375</v>
      </c>
      <c r="C468" s="20" t="s">
        <v>2376</v>
      </c>
    </row>
    <row r="469" spans="1:3" x14ac:dyDescent="0.4">
      <c r="A469" s="3">
        <v>468</v>
      </c>
      <c r="B469" s="24" t="s">
        <v>882</v>
      </c>
      <c r="C469" s="20" t="s">
        <v>2377</v>
      </c>
    </row>
    <row r="470" spans="1:3" x14ac:dyDescent="0.4">
      <c r="A470" s="3">
        <v>469</v>
      </c>
      <c r="B470" s="24" t="s">
        <v>375</v>
      </c>
      <c r="C470" s="20" t="s">
        <v>2378</v>
      </c>
    </row>
    <row r="471" spans="1:3" x14ac:dyDescent="0.4">
      <c r="A471" s="3">
        <v>470</v>
      </c>
      <c r="B471" s="24" t="s">
        <v>328</v>
      </c>
      <c r="C471" s="20" t="s">
        <v>2379</v>
      </c>
    </row>
    <row r="472" spans="1:3" x14ac:dyDescent="0.4">
      <c r="A472" s="3">
        <v>471</v>
      </c>
      <c r="B472" s="24" t="s">
        <v>2380</v>
      </c>
      <c r="C472" s="20" t="s">
        <v>2381</v>
      </c>
    </row>
    <row r="473" spans="1:3" x14ac:dyDescent="0.4">
      <c r="A473" s="3">
        <v>472</v>
      </c>
      <c r="B473" s="24" t="s">
        <v>730</v>
      </c>
      <c r="C473" s="20" t="s">
        <v>2382</v>
      </c>
    </row>
    <row r="474" spans="1:3" x14ac:dyDescent="0.4">
      <c r="A474" s="3">
        <v>473</v>
      </c>
      <c r="B474" s="24" t="s">
        <v>547</v>
      </c>
      <c r="C474" s="20" t="s">
        <v>2383</v>
      </c>
    </row>
    <row r="475" spans="1:3" x14ac:dyDescent="0.4">
      <c r="A475" s="3">
        <v>474</v>
      </c>
      <c r="B475" s="24" t="s">
        <v>992</v>
      </c>
      <c r="C475" s="20" t="s">
        <v>2384</v>
      </c>
    </row>
    <row r="476" spans="1:3" x14ac:dyDescent="0.4">
      <c r="A476" s="3">
        <v>475</v>
      </c>
      <c r="B476" s="24" t="s">
        <v>2385</v>
      </c>
      <c r="C476" s="20" t="s">
        <v>2386</v>
      </c>
    </row>
    <row r="477" spans="1:3" x14ac:dyDescent="0.4">
      <c r="A477" s="3">
        <v>476</v>
      </c>
      <c r="B477" s="24" t="s">
        <v>903</v>
      </c>
      <c r="C477" s="20" t="s">
        <v>2387</v>
      </c>
    </row>
    <row r="478" spans="1:3" x14ac:dyDescent="0.4">
      <c r="A478" s="3">
        <v>477</v>
      </c>
      <c r="B478" s="24" t="s">
        <v>2388</v>
      </c>
      <c r="C478" s="20" t="s">
        <v>2389</v>
      </c>
    </row>
    <row r="479" spans="1:3" x14ac:dyDescent="0.4">
      <c r="A479" s="3">
        <v>478</v>
      </c>
      <c r="B479" s="24" t="s">
        <v>2390</v>
      </c>
      <c r="C479" s="20" t="s">
        <v>2391</v>
      </c>
    </row>
    <row r="480" spans="1:3" x14ac:dyDescent="0.4">
      <c r="A480" s="3">
        <v>479</v>
      </c>
      <c r="B480" s="24" t="s">
        <v>2392</v>
      </c>
      <c r="C480" s="20" t="s">
        <v>2393</v>
      </c>
    </row>
    <row r="481" spans="1:3" x14ac:dyDescent="0.4">
      <c r="A481" s="3">
        <v>480</v>
      </c>
      <c r="B481" s="24" t="s">
        <v>758</v>
      </c>
      <c r="C481" s="20" t="s">
        <v>2394</v>
      </c>
    </row>
    <row r="482" spans="1:3" x14ac:dyDescent="0.4">
      <c r="A482" s="3">
        <v>481</v>
      </c>
      <c r="B482" s="24" t="s">
        <v>2395</v>
      </c>
      <c r="C482" s="20" t="s">
        <v>2396</v>
      </c>
    </row>
    <row r="483" spans="1:3" x14ac:dyDescent="0.4">
      <c r="A483" s="3">
        <v>482</v>
      </c>
      <c r="B483" s="24" t="s">
        <v>913</v>
      </c>
      <c r="C483" s="20" t="s">
        <v>2397</v>
      </c>
    </row>
    <row r="484" spans="1:3" x14ac:dyDescent="0.4">
      <c r="A484" s="3">
        <v>483</v>
      </c>
      <c r="B484" s="24" t="s">
        <v>314</v>
      </c>
      <c r="C484" s="20" t="s">
        <v>2398</v>
      </c>
    </row>
    <row r="485" spans="1:3" x14ac:dyDescent="0.4">
      <c r="A485" s="3">
        <v>484</v>
      </c>
      <c r="B485" s="24" t="s">
        <v>2399</v>
      </c>
      <c r="C485" s="20" t="s">
        <v>2400</v>
      </c>
    </row>
    <row r="486" spans="1:3" x14ac:dyDescent="0.4">
      <c r="A486" s="3">
        <v>485</v>
      </c>
      <c r="B486" s="24" t="s">
        <v>934</v>
      </c>
      <c r="C486" s="20" t="s">
        <v>2401</v>
      </c>
    </row>
    <row r="487" spans="1:3" x14ac:dyDescent="0.4">
      <c r="A487" s="3">
        <v>486</v>
      </c>
      <c r="B487" s="24" t="s">
        <v>933</v>
      </c>
      <c r="C487" s="20" t="s">
        <v>2402</v>
      </c>
    </row>
    <row r="488" spans="1:3" x14ac:dyDescent="0.4">
      <c r="A488" s="3">
        <v>487</v>
      </c>
      <c r="B488" s="24" t="s">
        <v>938</v>
      </c>
      <c r="C488" s="20" t="s">
        <v>2403</v>
      </c>
    </row>
    <row r="489" spans="1:3" x14ac:dyDescent="0.4">
      <c r="A489" s="3">
        <v>488</v>
      </c>
      <c r="B489" s="24" t="s">
        <v>940</v>
      </c>
      <c r="C489" s="20" t="s">
        <v>2404</v>
      </c>
    </row>
    <row r="490" spans="1:3" x14ac:dyDescent="0.4">
      <c r="A490" s="3">
        <v>489</v>
      </c>
      <c r="B490" s="24" t="s">
        <v>540</v>
      </c>
      <c r="C490" s="20" t="s">
        <v>2405</v>
      </c>
    </row>
    <row r="491" spans="1:3" x14ac:dyDescent="0.4">
      <c r="A491" s="3">
        <v>490</v>
      </c>
      <c r="B491" s="24" t="s">
        <v>504</v>
      </c>
      <c r="C491" s="20" t="s">
        <v>2406</v>
      </c>
    </row>
    <row r="492" spans="1:3" x14ac:dyDescent="0.4">
      <c r="A492" s="3">
        <v>491</v>
      </c>
      <c r="B492" s="24" t="s">
        <v>517</v>
      </c>
      <c r="C492" s="20" t="s">
        <v>2407</v>
      </c>
    </row>
    <row r="493" spans="1:3" x14ac:dyDescent="0.4">
      <c r="A493" s="3">
        <v>492</v>
      </c>
      <c r="B493" s="24" t="s">
        <v>267</v>
      </c>
      <c r="C493" s="20" t="s">
        <v>2408</v>
      </c>
    </row>
    <row r="494" spans="1:3" x14ac:dyDescent="0.4">
      <c r="A494" s="3">
        <v>493</v>
      </c>
      <c r="B494" s="24" t="s">
        <v>715</v>
      </c>
      <c r="C494" s="20" t="s">
        <v>2409</v>
      </c>
    </row>
    <row r="495" spans="1:3" x14ac:dyDescent="0.4">
      <c r="A495" s="3">
        <v>494</v>
      </c>
      <c r="B495" s="24" t="s">
        <v>1661</v>
      </c>
      <c r="C495" s="20" t="s">
        <v>2410</v>
      </c>
    </row>
    <row r="496" spans="1:3" x14ac:dyDescent="0.4">
      <c r="A496" s="3">
        <v>495</v>
      </c>
      <c r="B496" s="24" t="s">
        <v>2411</v>
      </c>
      <c r="C496" s="20" t="s">
        <v>2412</v>
      </c>
    </row>
    <row r="497" spans="1:3" x14ac:dyDescent="0.4">
      <c r="A497" s="3">
        <v>496</v>
      </c>
      <c r="B497" s="24" t="s">
        <v>2413</v>
      </c>
      <c r="C497" s="20" t="s">
        <v>2414</v>
      </c>
    </row>
    <row r="498" spans="1:3" x14ac:dyDescent="0.4">
      <c r="A498" s="3">
        <v>497</v>
      </c>
      <c r="B498" s="24" t="s">
        <v>324</v>
      </c>
      <c r="C498" s="20" t="s">
        <v>2415</v>
      </c>
    </row>
    <row r="499" spans="1:3" x14ac:dyDescent="0.4">
      <c r="A499" s="3">
        <v>498</v>
      </c>
      <c r="B499" s="24" t="s">
        <v>2416</v>
      </c>
      <c r="C499" s="20" t="s">
        <v>2417</v>
      </c>
    </row>
    <row r="500" spans="1:3" x14ac:dyDescent="0.4">
      <c r="A500" s="3">
        <v>499</v>
      </c>
      <c r="B500" s="24" t="s">
        <v>2418</v>
      </c>
      <c r="C500" s="20" t="s">
        <v>2419</v>
      </c>
    </row>
    <row r="501" spans="1:3" x14ac:dyDescent="0.4">
      <c r="A501" s="3">
        <v>500</v>
      </c>
      <c r="B501" s="24" t="s">
        <v>950</v>
      </c>
      <c r="C501" s="20" t="s">
        <v>2420</v>
      </c>
    </row>
    <row r="502" spans="1:3" x14ac:dyDescent="0.4">
      <c r="A502" s="3">
        <v>501</v>
      </c>
      <c r="B502" s="24" t="s">
        <v>1407</v>
      </c>
      <c r="C502" s="20" t="s">
        <v>2421</v>
      </c>
    </row>
    <row r="503" spans="1:3" x14ac:dyDescent="0.4">
      <c r="A503" s="3">
        <v>502</v>
      </c>
      <c r="B503" s="24" t="s">
        <v>2422</v>
      </c>
      <c r="C503" s="20" t="s">
        <v>2423</v>
      </c>
    </row>
    <row r="504" spans="1:3" x14ac:dyDescent="0.4">
      <c r="A504" s="3">
        <v>503</v>
      </c>
      <c r="B504" s="24" t="s">
        <v>2424</v>
      </c>
      <c r="C504" s="20" t="s">
        <v>2425</v>
      </c>
    </row>
    <row r="505" spans="1:3" x14ac:dyDescent="0.4">
      <c r="A505" s="3">
        <v>504</v>
      </c>
      <c r="B505" s="24" t="s">
        <v>739</v>
      </c>
      <c r="C505" s="20" t="s">
        <v>2426</v>
      </c>
    </row>
    <row r="506" spans="1:3" x14ac:dyDescent="0.4">
      <c r="A506" s="3">
        <v>505</v>
      </c>
      <c r="B506" s="24" t="s">
        <v>2427</v>
      </c>
      <c r="C506" s="20" t="s">
        <v>2428</v>
      </c>
    </row>
    <row r="507" spans="1:3" x14ac:dyDescent="0.4">
      <c r="A507" s="3">
        <v>506</v>
      </c>
      <c r="B507" s="24" t="s">
        <v>2429</v>
      </c>
      <c r="C507" s="20" t="s">
        <v>2430</v>
      </c>
    </row>
    <row r="508" spans="1:3" x14ac:dyDescent="0.4">
      <c r="A508" s="3">
        <v>507</v>
      </c>
      <c r="B508" s="24" t="s">
        <v>2431</v>
      </c>
      <c r="C508" s="20" t="s">
        <v>2432</v>
      </c>
    </row>
    <row r="509" spans="1:3" x14ac:dyDescent="0.4">
      <c r="A509" s="3">
        <v>508</v>
      </c>
      <c r="B509" s="24" t="s">
        <v>278</v>
      </c>
      <c r="C509" s="20" t="s">
        <v>2433</v>
      </c>
    </row>
    <row r="510" spans="1:3" x14ac:dyDescent="0.4">
      <c r="A510" s="3">
        <v>509</v>
      </c>
      <c r="B510" s="24" t="s">
        <v>809</v>
      </c>
      <c r="C510" s="20" t="s">
        <v>2434</v>
      </c>
    </row>
    <row r="511" spans="1:3" x14ac:dyDescent="0.4">
      <c r="A511" s="3">
        <v>510</v>
      </c>
      <c r="B511" s="24" t="s">
        <v>2435</v>
      </c>
      <c r="C511" s="20" t="s">
        <v>2436</v>
      </c>
    </row>
    <row r="512" spans="1:3" x14ac:dyDescent="0.4">
      <c r="A512" s="3">
        <v>511</v>
      </c>
      <c r="B512" s="24" t="s">
        <v>2437</v>
      </c>
      <c r="C512" s="20" t="s">
        <v>2438</v>
      </c>
    </row>
    <row r="513" spans="1:3" x14ac:dyDescent="0.4">
      <c r="A513" s="3">
        <v>512</v>
      </c>
      <c r="B513" s="24" t="s">
        <v>2439</v>
      </c>
      <c r="C513" s="20" t="s">
        <v>2440</v>
      </c>
    </row>
    <row r="514" spans="1:3" x14ac:dyDescent="0.4">
      <c r="A514" s="3">
        <v>513</v>
      </c>
      <c r="B514" s="24" t="s">
        <v>877</v>
      </c>
      <c r="C514" s="20" t="s">
        <v>2441</v>
      </c>
    </row>
    <row r="515" spans="1:3" x14ac:dyDescent="0.4">
      <c r="A515" s="3">
        <v>514</v>
      </c>
      <c r="B515" s="24" t="s">
        <v>73</v>
      </c>
      <c r="C515" s="20" t="s">
        <v>2442</v>
      </c>
    </row>
    <row r="516" spans="1:3" x14ac:dyDescent="0.4">
      <c r="A516" s="3">
        <v>515</v>
      </c>
      <c r="B516" s="24" t="s">
        <v>2443</v>
      </c>
      <c r="C516" s="20" t="s">
        <v>2444</v>
      </c>
    </row>
    <row r="517" spans="1:3" x14ac:dyDescent="0.4">
      <c r="A517" s="3">
        <v>516</v>
      </c>
      <c r="B517" s="24" t="s">
        <v>2445</v>
      </c>
      <c r="C517" s="20" t="s">
        <v>2446</v>
      </c>
    </row>
    <row r="518" spans="1:3" x14ac:dyDescent="0.4">
      <c r="A518" s="3">
        <v>517</v>
      </c>
      <c r="B518" s="24" t="s">
        <v>2447</v>
      </c>
      <c r="C518" s="20" t="s">
        <v>2448</v>
      </c>
    </row>
    <row r="519" spans="1:3" x14ac:dyDescent="0.4">
      <c r="A519" s="3">
        <v>518</v>
      </c>
      <c r="B519" s="24" t="s">
        <v>2449</v>
      </c>
      <c r="C519" s="20" t="s">
        <v>2450</v>
      </c>
    </row>
    <row r="520" spans="1:3" x14ac:dyDescent="0.4">
      <c r="A520" s="3">
        <v>519</v>
      </c>
      <c r="B520" s="24" t="s">
        <v>714</v>
      </c>
      <c r="C520" s="20" t="s">
        <v>2451</v>
      </c>
    </row>
    <row r="521" spans="1:3" x14ac:dyDescent="0.4">
      <c r="A521" s="3">
        <v>520</v>
      </c>
      <c r="B521" s="24" t="s">
        <v>7</v>
      </c>
      <c r="C521" s="20" t="s">
        <v>2452</v>
      </c>
    </row>
    <row r="522" spans="1:3" x14ac:dyDescent="0.4">
      <c r="A522" s="3">
        <v>521</v>
      </c>
      <c r="B522" s="24" t="s">
        <v>2453</v>
      </c>
      <c r="C522" s="20" t="s">
        <v>2454</v>
      </c>
    </row>
    <row r="523" spans="1:3" x14ac:dyDescent="0.4">
      <c r="A523" s="3">
        <v>522</v>
      </c>
      <c r="B523" s="24" t="s">
        <v>601</v>
      </c>
      <c r="C523" s="20" t="s">
        <v>2455</v>
      </c>
    </row>
    <row r="524" spans="1:3" x14ac:dyDescent="0.4">
      <c r="A524" s="3">
        <v>523</v>
      </c>
      <c r="B524" s="24" t="s">
        <v>591</v>
      </c>
      <c r="C524" s="20" t="s">
        <v>2456</v>
      </c>
    </row>
    <row r="525" spans="1:3" x14ac:dyDescent="0.4">
      <c r="A525" s="3">
        <v>524</v>
      </c>
      <c r="B525" s="24" t="s">
        <v>816</v>
      </c>
      <c r="C525" s="20" t="s">
        <v>2457</v>
      </c>
    </row>
    <row r="526" spans="1:3" x14ac:dyDescent="0.4">
      <c r="A526" s="3">
        <v>525</v>
      </c>
      <c r="B526" s="24" t="s">
        <v>2458</v>
      </c>
      <c r="C526" s="20" t="s">
        <v>2459</v>
      </c>
    </row>
    <row r="527" spans="1:3" x14ac:dyDescent="0.4">
      <c r="A527" s="3">
        <v>526</v>
      </c>
      <c r="B527" s="24" t="s">
        <v>341</v>
      </c>
      <c r="C527" s="20" t="s">
        <v>2460</v>
      </c>
    </row>
    <row r="528" spans="1:3" x14ac:dyDescent="0.4">
      <c r="A528" s="3">
        <v>527</v>
      </c>
      <c r="B528" s="24" t="s">
        <v>2461</v>
      </c>
      <c r="C528" s="20" t="s">
        <v>2462</v>
      </c>
    </row>
    <row r="529" spans="1:3" x14ac:dyDescent="0.4">
      <c r="A529" s="3">
        <v>528</v>
      </c>
      <c r="B529" s="24" t="s">
        <v>734</v>
      </c>
      <c r="C529" s="20" t="s">
        <v>2463</v>
      </c>
    </row>
    <row r="530" spans="1:3" x14ac:dyDescent="0.4">
      <c r="A530" s="3">
        <v>529</v>
      </c>
      <c r="B530" s="24" t="s">
        <v>922</v>
      </c>
      <c r="C530" s="20" t="s">
        <v>2464</v>
      </c>
    </row>
    <row r="531" spans="1:3" x14ac:dyDescent="0.4">
      <c r="A531" s="3">
        <v>530</v>
      </c>
      <c r="B531" s="24" t="s">
        <v>624</v>
      </c>
      <c r="C531" s="20" t="s">
        <v>2465</v>
      </c>
    </row>
    <row r="532" spans="1:3" x14ac:dyDescent="0.4">
      <c r="A532" s="3">
        <v>531</v>
      </c>
      <c r="B532" s="24" t="s">
        <v>467</v>
      </c>
      <c r="C532" s="20" t="s">
        <v>2466</v>
      </c>
    </row>
    <row r="533" spans="1:3" x14ac:dyDescent="0.4">
      <c r="A533" s="3">
        <v>532</v>
      </c>
      <c r="B533" s="24" t="s">
        <v>68</v>
      </c>
      <c r="C533" s="20" t="s">
        <v>2467</v>
      </c>
    </row>
    <row r="534" spans="1:3" x14ac:dyDescent="0.4">
      <c r="A534" s="3">
        <v>533</v>
      </c>
      <c r="B534" s="24" t="s">
        <v>121</v>
      </c>
      <c r="C534" s="20" t="s">
        <v>2468</v>
      </c>
    </row>
    <row r="535" spans="1:3" x14ac:dyDescent="0.4">
      <c r="A535" s="3">
        <v>534</v>
      </c>
      <c r="B535" s="24" t="s">
        <v>2469</v>
      </c>
      <c r="C535" s="20" t="s">
        <v>2470</v>
      </c>
    </row>
    <row r="536" spans="1:3" x14ac:dyDescent="0.4">
      <c r="A536" s="3">
        <v>535</v>
      </c>
      <c r="B536" s="24" t="s">
        <v>1131</v>
      </c>
      <c r="C536" s="20" t="s">
        <v>2471</v>
      </c>
    </row>
    <row r="537" spans="1:3" x14ac:dyDescent="0.4">
      <c r="A537" s="3">
        <v>536</v>
      </c>
      <c r="B537" s="24" t="s">
        <v>923</v>
      </c>
      <c r="C537" s="20" t="s">
        <v>2472</v>
      </c>
    </row>
    <row r="538" spans="1:3" x14ac:dyDescent="0.4">
      <c r="A538" s="3">
        <v>537</v>
      </c>
      <c r="B538" s="24" t="s">
        <v>2473</v>
      </c>
      <c r="C538" s="20" t="s">
        <v>2474</v>
      </c>
    </row>
    <row r="539" spans="1:3" x14ac:dyDescent="0.4">
      <c r="A539" s="3">
        <v>538</v>
      </c>
      <c r="B539" s="24" t="s">
        <v>62</v>
      </c>
      <c r="C539" s="20" t="s">
        <v>2475</v>
      </c>
    </row>
    <row r="540" spans="1:3" x14ac:dyDescent="0.4">
      <c r="A540" s="3">
        <v>539</v>
      </c>
      <c r="B540" s="24" t="s">
        <v>114</v>
      </c>
      <c r="C540" s="20" t="s">
        <v>2476</v>
      </c>
    </row>
    <row r="541" spans="1:3" x14ac:dyDescent="0.4">
      <c r="A541" s="3">
        <v>540</v>
      </c>
      <c r="B541" s="24" t="s">
        <v>2477</v>
      </c>
      <c r="C541" s="20" t="s">
        <v>2478</v>
      </c>
    </row>
    <row r="542" spans="1:3" x14ac:dyDescent="0.4">
      <c r="A542" s="3">
        <v>541</v>
      </c>
      <c r="B542" s="24" t="s">
        <v>1110</v>
      </c>
      <c r="C542" s="20" t="s">
        <v>2479</v>
      </c>
    </row>
    <row r="543" spans="1:3" x14ac:dyDescent="0.4">
      <c r="A543" s="3">
        <v>542</v>
      </c>
      <c r="B543" s="24" t="s">
        <v>148</v>
      </c>
      <c r="C543" s="20" t="s">
        <v>2480</v>
      </c>
    </row>
    <row r="544" spans="1:3" x14ac:dyDescent="0.4">
      <c r="A544" s="3">
        <v>543</v>
      </c>
      <c r="B544" s="24" t="s">
        <v>526</v>
      </c>
      <c r="C544" s="20" t="s">
        <v>2481</v>
      </c>
    </row>
    <row r="545" spans="1:3" x14ac:dyDescent="0.4">
      <c r="A545" s="3">
        <v>544</v>
      </c>
      <c r="B545" s="24" t="s">
        <v>264</v>
      </c>
      <c r="C545" s="20" t="s">
        <v>2482</v>
      </c>
    </row>
    <row r="546" spans="1:3" x14ac:dyDescent="0.4">
      <c r="A546" s="3">
        <v>545</v>
      </c>
      <c r="B546" s="24" t="s">
        <v>718</v>
      </c>
      <c r="C546" s="20" t="s">
        <v>2483</v>
      </c>
    </row>
    <row r="547" spans="1:3" x14ac:dyDescent="0.4">
      <c r="A547" s="3">
        <v>546</v>
      </c>
      <c r="B547" s="24" t="s">
        <v>182</v>
      </c>
      <c r="C547" s="20" t="s">
        <v>2484</v>
      </c>
    </row>
    <row r="548" spans="1:3" x14ac:dyDescent="0.4">
      <c r="A548" s="3">
        <v>547</v>
      </c>
      <c r="B548" s="24" t="s">
        <v>707</v>
      </c>
      <c r="C548" s="20" t="s">
        <v>2485</v>
      </c>
    </row>
    <row r="549" spans="1:3" x14ac:dyDescent="0.4">
      <c r="A549" s="3">
        <v>548</v>
      </c>
      <c r="B549" s="24" t="s">
        <v>750</v>
      </c>
      <c r="C549" s="20" t="s">
        <v>2486</v>
      </c>
    </row>
    <row r="550" spans="1:3" x14ac:dyDescent="0.4">
      <c r="A550" s="3">
        <v>549</v>
      </c>
      <c r="B550" s="24" t="s">
        <v>722</v>
      </c>
      <c r="C550" s="20" t="s">
        <v>2487</v>
      </c>
    </row>
    <row r="551" spans="1:3" x14ac:dyDescent="0.4">
      <c r="A551" s="3">
        <v>550</v>
      </c>
      <c r="B551" s="24" t="s">
        <v>565</v>
      </c>
      <c r="C551" s="20" t="s">
        <v>2488</v>
      </c>
    </row>
    <row r="552" spans="1:3" x14ac:dyDescent="0.4">
      <c r="A552" s="3">
        <v>551</v>
      </c>
      <c r="B552" s="24" t="s">
        <v>837</v>
      </c>
      <c r="C552" s="20" t="s">
        <v>2489</v>
      </c>
    </row>
    <row r="553" spans="1:3" x14ac:dyDescent="0.4">
      <c r="A553" s="3">
        <v>552</v>
      </c>
      <c r="B553" s="24" t="s">
        <v>2490</v>
      </c>
      <c r="C553" s="20" t="s">
        <v>2491</v>
      </c>
    </row>
    <row r="554" spans="1:3" x14ac:dyDescent="0.4">
      <c r="A554" s="3">
        <v>553</v>
      </c>
      <c r="B554" s="24" t="s">
        <v>433</v>
      </c>
      <c r="C554" s="20" t="s">
        <v>2492</v>
      </c>
    </row>
    <row r="555" spans="1:3" x14ac:dyDescent="0.4">
      <c r="A555" s="3">
        <v>554</v>
      </c>
      <c r="B555" s="24" t="s">
        <v>2493</v>
      </c>
      <c r="C555" s="20" t="s">
        <v>2494</v>
      </c>
    </row>
    <row r="556" spans="1:3" x14ac:dyDescent="0.4">
      <c r="A556" s="3">
        <v>555</v>
      </c>
      <c r="B556" s="24" t="s">
        <v>2495</v>
      </c>
      <c r="C556" s="20" t="s">
        <v>2496</v>
      </c>
    </row>
    <row r="557" spans="1:3" x14ac:dyDescent="0.4">
      <c r="A557" s="3">
        <v>556</v>
      </c>
      <c r="B557" s="24" t="s">
        <v>2497</v>
      </c>
      <c r="C557" s="20" t="s">
        <v>2498</v>
      </c>
    </row>
    <row r="558" spans="1:3" x14ac:dyDescent="0.4">
      <c r="A558" s="3">
        <v>557</v>
      </c>
      <c r="B558" s="24" t="s">
        <v>2499</v>
      </c>
      <c r="C558" s="20" t="s">
        <v>2500</v>
      </c>
    </row>
    <row r="559" spans="1:3" x14ac:dyDescent="0.4">
      <c r="A559" s="3">
        <v>558</v>
      </c>
      <c r="B559" s="24" t="s">
        <v>304</v>
      </c>
      <c r="C559" s="20" t="s">
        <v>2501</v>
      </c>
    </row>
    <row r="560" spans="1:3" x14ac:dyDescent="0.4">
      <c r="A560" s="3">
        <v>559</v>
      </c>
      <c r="B560" s="24" t="s">
        <v>2502</v>
      </c>
      <c r="C560" s="20" t="s">
        <v>2503</v>
      </c>
    </row>
    <row r="561" spans="1:3" x14ac:dyDescent="0.4">
      <c r="A561" s="3">
        <v>560</v>
      </c>
      <c r="B561" s="24" t="s">
        <v>2504</v>
      </c>
      <c r="C561" s="20" t="s">
        <v>2505</v>
      </c>
    </row>
    <row r="562" spans="1:3" x14ac:dyDescent="0.4">
      <c r="A562" s="3">
        <v>561</v>
      </c>
      <c r="B562" s="24" t="s">
        <v>2506</v>
      </c>
      <c r="C562" s="20" t="s">
        <v>2507</v>
      </c>
    </row>
    <row r="563" spans="1:3" x14ac:dyDescent="0.4">
      <c r="A563" s="3">
        <v>562</v>
      </c>
      <c r="B563" s="24" t="s">
        <v>528</v>
      </c>
      <c r="C563" s="20" t="s">
        <v>2508</v>
      </c>
    </row>
    <row r="564" spans="1:3" x14ac:dyDescent="0.4">
      <c r="A564" s="3">
        <v>563</v>
      </c>
      <c r="B564" s="24" t="s">
        <v>521</v>
      </c>
      <c r="C564" s="20" t="s">
        <v>2509</v>
      </c>
    </row>
    <row r="565" spans="1:3" x14ac:dyDescent="0.4">
      <c r="A565" s="3">
        <v>564</v>
      </c>
      <c r="B565" s="24" t="s">
        <v>850</v>
      </c>
      <c r="C565" s="20" t="s">
        <v>2510</v>
      </c>
    </row>
    <row r="566" spans="1:3" x14ac:dyDescent="0.4">
      <c r="A566" s="3">
        <v>565</v>
      </c>
      <c r="B566" s="24" t="s">
        <v>2511</v>
      </c>
      <c r="C566" s="20" t="s">
        <v>2512</v>
      </c>
    </row>
    <row r="567" spans="1:3" x14ac:dyDescent="0.4">
      <c r="A567" s="3">
        <v>566</v>
      </c>
      <c r="B567" s="24" t="s">
        <v>273</v>
      </c>
      <c r="C567" s="20" t="s">
        <v>2513</v>
      </c>
    </row>
    <row r="568" spans="1:3" x14ac:dyDescent="0.4">
      <c r="A568" s="3">
        <v>567</v>
      </c>
      <c r="B568" s="24" t="s">
        <v>2514</v>
      </c>
      <c r="C568" s="20" t="s">
        <v>2515</v>
      </c>
    </row>
    <row r="569" spans="1:3" x14ac:dyDescent="0.4">
      <c r="A569" s="3">
        <v>568</v>
      </c>
      <c r="B569" s="24" t="s">
        <v>42</v>
      </c>
      <c r="C569" s="20" t="s">
        <v>2516</v>
      </c>
    </row>
    <row r="570" spans="1:3" x14ac:dyDescent="0.4">
      <c r="A570" s="3">
        <v>569</v>
      </c>
      <c r="B570" s="24" t="s">
        <v>390</v>
      </c>
      <c r="C570" s="20" t="s">
        <v>2517</v>
      </c>
    </row>
    <row r="571" spans="1:3" x14ac:dyDescent="0.4">
      <c r="A571" s="3">
        <v>570</v>
      </c>
      <c r="B571" s="24" t="s">
        <v>119</v>
      </c>
      <c r="C571" s="20" t="s">
        <v>2518</v>
      </c>
    </row>
    <row r="572" spans="1:3" x14ac:dyDescent="0.4">
      <c r="A572" s="3">
        <v>571</v>
      </c>
      <c r="B572" s="24" t="s">
        <v>766</v>
      </c>
      <c r="C572" s="20" t="s">
        <v>2519</v>
      </c>
    </row>
    <row r="573" spans="1:3" x14ac:dyDescent="0.4">
      <c r="A573" s="3">
        <v>572</v>
      </c>
      <c r="B573" s="24" t="s">
        <v>45</v>
      </c>
      <c r="C573" s="20" t="s">
        <v>2520</v>
      </c>
    </row>
    <row r="574" spans="1:3" x14ac:dyDescent="0.4">
      <c r="A574" s="3">
        <v>573</v>
      </c>
      <c r="B574" s="24" t="s">
        <v>2521</v>
      </c>
      <c r="C574" s="20" t="s">
        <v>2522</v>
      </c>
    </row>
    <row r="575" spans="1:3" x14ac:dyDescent="0.4">
      <c r="A575" s="3">
        <v>574</v>
      </c>
      <c r="B575" s="24" t="s">
        <v>2523</v>
      </c>
      <c r="C575" s="20" t="s">
        <v>2524</v>
      </c>
    </row>
    <row r="576" spans="1:3" x14ac:dyDescent="0.4">
      <c r="A576" s="3">
        <v>575</v>
      </c>
      <c r="B576" s="24" t="s">
        <v>711</v>
      </c>
      <c r="C576" s="20" t="s">
        <v>2525</v>
      </c>
    </row>
    <row r="577" spans="1:3" x14ac:dyDescent="0.4">
      <c r="A577" s="3">
        <v>576</v>
      </c>
      <c r="B577" s="24" t="s">
        <v>294</v>
      </c>
      <c r="C577" s="20" t="s">
        <v>2526</v>
      </c>
    </row>
    <row r="578" spans="1:3" x14ac:dyDescent="0.4">
      <c r="A578" s="3">
        <v>577</v>
      </c>
      <c r="B578" s="24" t="s">
        <v>2527</v>
      </c>
      <c r="C578" s="20" t="s">
        <v>2528</v>
      </c>
    </row>
    <row r="579" spans="1:3" x14ac:dyDescent="0.4">
      <c r="A579" s="3">
        <v>578</v>
      </c>
      <c r="B579" s="24" t="s">
        <v>593</v>
      </c>
      <c r="C579" s="20" t="s">
        <v>2529</v>
      </c>
    </row>
    <row r="580" spans="1:3" x14ac:dyDescent="0.4">
      <c r="A580" s="3">
        <v>579</v>
      </c>
      <c r="B580" s="24" t="s">
        <v>533</v>
      </c>
      <c r="C580" s="20" t="s">
        <v>2530</v>
      </c>
    </row>
    <row r="581" spans="1:3" x14ac:dyDescent="0.4">
      <c r="A581" s="3">
        <v>580</v>
      </c>
      <c r="B581" s="24" t="s">
        <v>2531</v>
      </c>
      <c r="C581" s="20" t="s">
        <v>2532</v>
      </c>
    </row>
    <row r="582" spans="1:3" x14ac:dyDescent="0.4">
      <c r="A582" s="3">
        <v>581</v>
      </c>
      <c r="B582" s="24" t="s">
        <v>529</v>
      </c>
      <c r="C582" s="20" t="s">
        <v>2533</v>
      </c>
    </row>
    <row r="583" spans="1:3" x14ac:dyDescent="0.4">
      <c r="A583" s="3">
        <v>582</v>
      </c>
      <c r="B583" s="24" t="s">
        <v>72</v>
      </c>
      <c r="C583" s="20" t="s">
        <v>2534</v>
      </c>
    </row>
    <row r="584" spans="1:3" x14ac:dyDescent="0.4">
      <c r="A584" s="3">
        <v>583</v>
      </c>
      <c r="B584" s="24" t="s">
        <v>492</v>
      </c>
      <c r="C584" s="20" t="s">
        <v>2535</v>
      </c>
    </row>
    <row r="585" spans="1:3" x14ac:dyDescent="0.4">
      <c r="A585" s="3">
        <v>584</v>
      </c>
      <c r="B585" s="24" t="s">
        <v>224</v>
      </c>
      <c r="C585" s="20" t="s">
        <v>2536</v>
      </c>
    </row>
    <row r="586" spans="1:3" x14ac:dyDescent="0.4">
      <c r="A586" s="3">
        <v>585</v>
      </c>
      <c r="B586" s="24" t="s">
        <v>991</v>
      </c>
      <c r="C586" s="20" t="s">
        <v>2537</v>
      </c>
    </row>
    <row r="587" spans="1:3" x14ac:dyDescent="0.4">
      <c r="A587" s="3">
        <v>586</v>
      </c>
      <c r="B587" s="24" t="s">
        <v>2538</v>
      </c>
      <c r="C587" s="20" t="s">
        <v>2539</v>
      </c>
    </row>
    <row r="588" spans="1:3" x14ac:dyDescent="0.4">
      <c r="A588" s="3">
        <v>587</v>
      </c>
      <c r="B588" s="24" t="s">
        <v>2540</v>
      </c>
      <c r="C588" s="20" t="s">
        <v>2541</v>
      </c>
    </row>
    <row r="589" spans="1:3" x14ac:dyDescent="0.4">
      <c r="A589" s="3">
        <v>588</v>
      </c>
      <c r="B589" s="24" t="s">
        <v>1390</v>
      </c>
      <c r="C589" s="20" t="s">
        <v>2542</v>
      </c>
    </row>
    <row r="590" spans="1:3" x14ac:dyDescent="0.4">
      <c r="A590" s="3">
        <v>589</v>
      </c>
      <c r="B590" s="24" t="s">
        <v>861</v>
      </c>
      <c r="C590" s="20" t="s">
        <v>2543</v>
      </c>
    </row>
    <row r="591" spans="1:3" x14ac:dyDescent="0.4">
      <c r="A591" s="3">
        <v>590</v>
      </c>
      <c r="B591" s="24" t="s">
        <v>2544</v>
      </c>
      <c r="C591" s="20" t="s">
        <v>2545</v>
      </c>
    </row>
    <row r="592" spans="1:3" x14ac:dyDescent="0.4">
      <c r="A592" s="3">
        <v>591</v>
      </c>
      <c r="B592" s="24" t="s">
        <v>1308</v>
      </c>
      <c r="C592" s="20" t="s">
        <v>2546</v>
      </c>
    </row>
    <row r="593" spans="1:3" x14ac:dyDescent="0.4">
      <c r="A593" s="3">
        <v>592</v>
      </c>
      <c r="B593" s="24" t="s">
        <v>118</v>
      </c>
      <c r="C593" s="20" t="s">
        <v>2547</v>
      </c>
    </row>
    <row r="594" spans="1:3" x14ac:dyDescent="0.4">
      <c r="A594" s="3">
        <v>593</v>
      </c>
      <c r="B594" s="24" t="s">
        <v>516</v>
      </c>
      <c r="C594" s="20" t="s">
        <v>2548</v>
      </c>
    </row>
    <row r="595" spans="1:3" x14ac:dyDescent="0.4">
      <c r="A595" s="3">
        <v>594</v>
      </c>
      <c r="B595" s="24" t="s">
        <v>185</v>
      </c>
      <c r="C595" s="20" t="s">
        <v>2549</v>
      </c>
    </row>
    <row r="596" spans="1:3" x14ac:dyDescent="0.4">
      <c r="A596" s="3">
        <v>595</v>
      </c>
      <c r="B596" s="24" t="s">
        <v>2550</v>
      </c>
      <c r="C596" s="20" t="s">
        <v>2551</v>
      </c>
    </row>
    <row r="597" spans="1:3" x14ac:dyDescent="0.4">
      <c r="A597" s="3">
        <v>596</v>
      </c>
      <c r="B597" s="24" t="s">
        <v>231</v>
      </c>
      <c r="C597" s="20" t="s">
        <v>2552</v>
      </c>
    </row>
    <row r="598" spans="1:3" x14ac:dyDescent="0.4">
      <c r="A598" s="3">
        <v>597</v>
      </c>
      <c r="B598" s="24" t="s">
        <v>797</v>
      </c>
      <c r="C598" s="20" t="s">
        <v>2553</v>
      </c>
    </row>
    <row r="599" spans="1:3" x14ac:dyDescent="0.4">
      <c r="A599" s="3">
        <v>598</v>
      </c>
      <c r="B599" s="24" t="s">
        <v>600</v>
      </c>
      <c r="C599" s="20" t="s">
        <v>2554</v>
      </c>
    </row>
    <row r="600" spans="1:3" x14ac:dyDescent="0.4">
      <c r="A600" s="3">
        <v>599</v>
      </c>
      <c r="B600" s="24" t="s">
        <v>2555</v>
      </c>
      <c r="C600" s="20" t="s">
        <v>2556</v>
      </c>
    </row>
    <row r="601" spans="1:3" x14ac:dyDescent="0.4">
      <c r="A601" s="3">
        <v>600</v>
      </c>
      <c r="B601" s="24" t="s">
        <v>849</v>
      </c>
      <c r="C601" s="20" t="s">
        <v>2557</v>
      </c>
    </row>
    <row r="602" spans="1:3" x14ac:dyDescent="0.4">
      <c r="A602" s="3">
        <v>601</v>
      </c>
      <c r="B602" s="24" t="s">
        <v>2558</v>
      </c>
      <c r="C602" s="20" t="s">
        <v>2559</v>
      </c>
    </row>
    <row r="603" spans="1:3" x14ac:dyDescent="0.4">
      <c r="A603" s="3">
        <v>602</v>
      </c>
      <c r="B603" s="24" t="s">
        <v>626</v>
      </c>
      <c r="C603" s="20" t="s">
        <v>2560</v>
      </c>
    </row>
    <row r="604" spans="1:3" x14ac:dyDescent="0.4">
      <c r="A604" s="3">
        <v>603</v>
      </c>
      <c r="B604" s="24" t="s">
        <v>77</v>
      </c>
      <c r="C604" s="20" t="s">
        <v>2561</v>
      </c>
    </row>
    <row r="605" spans="1:3" x14ac:dyDescent="0.4">
      <c r="A605" s="3">
        <v>604</v>
      </c>
      <c r="B605" s="24" t="s">
        <v>2562</v>
      </c>
      <c r="C605" s="20" t="s">
        <v>2563</v>
      </c>
    </row>
    <row r="606" spans="1:3" x14ac:dyDescent="0.4">
      <c r="A606" s="3">
        <v>605</v>
      </c>
      <c r="B606" s="24" t="s">
        <v>1440</v>
      </c>
      <c r="C606" s="20" t="s">
        <v>2564</v>
      </c>
    </row>
    <row r="607" spans="1:3" x14ac:dyDescent="0.4">
      <c r="A607" s="3">
        <v>606</v>
      </c>
      <c r="B607" s="24" t="s">
        <v>2565</v>
      </c>
      <c r="C607" s="20" t="s">
        <v>2566</v>
      </c>
    </row>
    <row r="608" spans="1:3" x14ac:dyDescent="0.4">
      <c r="A608" s="3">
        <v>607</v>
      </c>
      <c r="B608" s="24" t="s">
        <v>997</v>
      </c>
      <c r="C608" s="20" t="s">
        <v>2567</v>
      </c>
    </row>
    <row r="609" spans="1:3" x14ac:dyDescent="0.4">
      <c r="A609" s="3">
        <v>608</v>
      </c>
      <c r="B609" s="24" t="s">
        <v>2568</v>
      </c>
      <c r="C609" s="20" t="s">
        <v>2569</v>
      </c>
    </row>
    <row r="610" spans="1:3" x14ac:dyDescent="0.4">
      <c r="A610" s="3">
        <v>609</v>
      </c>
      <c r="B610" s="24" t="s">
        <v>2570</v>
      </c>
      <c r="C610" s="20" t="s">
        <v>2571</v>
      </c>
    </row>
    <row r="611" spans="1:3" x14ac:dyDescent="0.4">
      <c r="A611" s="3">
        <v>610</v>
      </c>
      <c r="B611" s="24" t="s">
        <v>2572</v>
      </c>
      <c r="C611" s="20" t="s">
        <v>2573</v>
      </c>
    </row>
    <row r="612" spans="1:3" x14ac:dyDescent="0.4">
      <c r="A612" s="3">
        <v>611</v>
      </c>
      <c r="B612" s="24" t="s">
        <v>2574</v>
      </c>
      <c r="C612" s="20" t="s">
        <v>2575</v>
      </c>
    </row>
    <row r="613" spans="1:3" x14ac:dyDescent="0.4">
      <c r="A613" s="3">
        <v>612</v>
      </c>
      <c r="B613" s="24" t="s">
        <v>302</v>
      </c>
      <c r="C613" s="20" t="s">
        <v>2576</v>
      </c>
    </row>
    <row r="614" spans="1:3" x14ac:dyDescent="0.4">
      <c r="A614" s="3">
        <v>613</v>
      </c>
      <c r="B614" s="24" t="s">
        <v>676</v>
      </c>
      <c r="C614" s="20" t="s">
        <v>2577</v>
      </c>
    </row>
    <row r="615" spans="1:3" x14ac:dyDescent="0.4">
      <c r="A615" s="3">
        <v>614</v>
      </c>
      <c r="B615" s="24" t="s">
        <v>370</v>
      </c>
      <c r="C615" s="20" t="s">
        <v>2578</v>
      </c>
    </row>
    <row r="616" spans="1:3" x14ac:dyDescent="0.4">
      <c r="A616" s="3">
        <v>615</v>
      </c>
      <c r="B616" s="24" t="s">
        <v>561</v>
      </c>
      <c r="C616" s="20" t="s">
        <v>2579</v>
      </c>
    </row>
    <row r="617" spans="1:3" x14ac:dyDescent="0.4">
      <c r="A617" s="3">
        <v>616</v>
      </c>
      <c r="B617" s="24" t="s">
        <v>2580</v>
      </c>
      <c r="C617" s="20" t="s">
        <v>2581</v>
      </c>
    </row>
    <row r="618" spans="1:3" x14ac:dyDescent="0.4">
      <c r="A618" s="3">
        <v>617</v>
      </c>
      <c r="B618" s="24" t="s">
        <v>496</v>
      </c>
      <c r="C618" s="20" t="s">
        <v>2581</v>
      </c>
    </row>
    <row r="619" spans="1:3" x14ac:dyDescent="0.4">
      <c r="A619" s="3">
        <v>618</v>
      </c>
      <c r="B619" s="24" t="s">
        <v>317</v>
      </c>
      <c r="C619" s="20" t="s">
        <v>2582</v>
      </c>
    </row>
    <row r="620" spans="1:3" x14ac:dyDescent="0.4">
      <c r="A620" s="3">
        <v>619</v>
      </c>
      <c r="B620" s="24" t="s">
        <v>813</v>
      </c>
      <c r="C620" s="20" t="s">
        <v>2583</v>
      </c>
    </row>
    <row r="621" spans="1:3" x14ac:dyDescent="0.4">
      <c r="A621" s="3">
        <v>620</v>
      </c>
      <c r="B621" s="24" t="s">
        <v>2584</v>
      </c>
      <c r="C621" s="20" t="s">
        <v>2585</v>
      </c>
    </row>
    <row r="622" spans="1:3" x14ac:dyDescent="0.4">
      <c r="A622" s="3">
        <v>621</v>
      </c>
      <c r="B622" s="24" t="s">
        <v>235</v>
      </c>
      <c r="C622" s="20" t="s">
        <v>2586</v>
      </c>
    </row>
    <row r="623" spans="1:3" x14ac:dyDescent="0.4">
      <c r="A623" s="3">
        <v>622</v>
      </c>
      <c r="B623" s="24" t="s">
        <v>260</v>
      </c>
      <c r="C623" s="20" t="s">
        <v>2587</v>
      </c>
    </row>
    <row r="624" spans="1:3" x14ac:dyDescent="0.4">
      <c r="A624" s="3">
        <v>623</v>
      </c>
      <c r="B624" s="24" t="s">
        <v>2588</v>
      </c>
      <c r="C624" s="20" t="s">
        <v>2589</v>
      </c>
    </row>
    <row r="625" spans="1:3" x14ac:dyDescent="0.4">
      <c r="A625" s="3">
        <v>624</v>
      </c>
      <c r="B625" s="24" t="s">
        <v>2590</v>
      </c>
      <c r="C625" s="20" t="s">
        <v>2591</v>
      </c>
    </row>
    <row r="626" spans="1:3" x14ac:dyDescent="0.4">
      <c r="A626" s="3">
        <v>625</v>
      </c>
      <c r="B626" s="24" t="s">
        <v>2592</v>
      </c>
      <c r="C626" s="20" t="s">
        <v>2593</v>
      </c>
    </row>
    <row r="627" spans="1:3" x14ac:dyDescent="0.4">
      <c r="A627" s="3">
        <v>626</v>
      </c>
      <c r="B627" s="24" t="s">
        <v>902</v>
      </c>
      <c r="C627" s="20" t="s">
        <v>2594</v>
      </c>
    </row>
    <row r="628" spans="1:3" x14ac:dyDescent="0.4">
      <c r="A628" s="3">
        <v>627</v>
      </c>
      <c r="B628" s="24" t="s">
        <v>1112</v>
      </c>
      <c r="C628" s="20" t="s">
        <v>2595</v>
      </c>
    </row>
    <row r="629" spans="1:3" x14ac:dyDescent="0.4">
      <c r="A629" s="3">
        <v>628</v>
      </c>
      <c r="B629" s="24" t="s">
        <v>495</v>
      </c>
      <c r="C629" s="20" t="s">
        <v>2596</v>
      </c>
    </row>
    <row r="630" spans="1:3" x14ac:dyDescent="0.4">
      <c r="A630" s="3">
        <v>629</v>
      </c>
      <c r="B630" s="24" t="s">
        <v>34</v>
      </c>
      <c r="C630" s="20" t="s">
        <v>2597</v>
      </c>
    </row>
    <row r="631" spans="1:3" x14ac:dyDescent="0.4">
      <c r="A631" s="3">
        <v>630</v>
      </c>
      <c r="B631" s="24" t="s">
        <v>244</v>
      </c>
      <c r="C631" s="20" t="s">
        <v>2598</v>
      </c>
    </row>
    <row r="632" spans="1:3" x14ac:dyDescent="0.4">
      <c r="A632" s="3">
        <v>631</v>
      </c>
      <c r="B632" s="24" t="s">
        <v>2599</v>
      </c>
      <c r="C632" s="20" t="s">
        <v>2600</v>
      </c>
    </row>
    <row r="633" spans="1:3" x14ac:dyDescent="0.4">
      <c r="A633" s="3">
        <v>632</v>
      </c>
      <c r="B633" s="24" t="s">
        <v>527</v>
      </c>
      <c r="C633" s="20" t="s">
        <v>2601</v>
      </c>
    </row>
    <row r="634" spans="1:3" x14ac:dyDescent="0.4">
      <c r="A634" s="3">
        <v>633</v>
      </c>
      <c r="B634" s="24" t="s">
        <v>2602</v>
      </c>
      <c r="C634" s="20" t="s">
        <v>2603</v>
      </c>
    </row>
    <row r="635" spans="1:3" x14ac:dyDescent="0.4">
      <c r="A635" s="3">
        <v>634</v>
      </c>
      <c r="B635" s="24" t="s">
        <v>430</v>
      </c>
      <c r="C635" s="20" t="s">
        <v>2604</v>
      </c>
    </row>
    <row r="636" spans="1:3" x14ac:dyDescent="0.4">
      <c r="A636" s="3">
        <v>635</v>
      </c>
      <c r="B636" s="24" t="s">
        <v>2605</v>
      </c>
      <c r="C636" s="20" t="s">
        <v>2606</v>
      </c>
    </row>
    <row r="637" spans="1:3" x14ac:dyDescent="0.4">
      <c r="A637" s="3">
        <v>636</v>
      </c>
      <c r="B637" s="24" t="s">
        <v>29</v>
      </c>
      <c r="C637" s="20" t="s">
        <v>2607</v>
      </c>
    </row>
    <row r="638" spans="1:3" x14ac:dyDescent="0.4">
      <c r="A638" s="3">
        <v>637</v>
      </c>
      <c r="B638" s="24" t="s">
        <v>733</v>
      </c>
      <c r="C638" s="20" t="s">
        <v>2608</v>
      </c>
    </row>
    <row r="639" spans="1:3" x14ac:dyDescent="0.4">
      <c r="A639" s="3">
        <v>638</v>
      </c>
      <c r="B639" s="24" t="s">
        <v>749</v>
      </c>
      <c r="C639" s="20" t="s">
        <v>2609</v>
      </c>
    </row>
    <row r="640" spans="1:3" x14ac:dyDescent="0.4">
      <c r="A640" s="3">
        <v>639</v>
      </c>
      <c r="B640" s="24" t="s">
        <v>2610</v>
      </c>
      <c r="C640" s="20" t="s">
        <v>2611</v>
      </c>
    </row>
    <row r="641" spans="1:3" x14ac:dyDescent="0.4">
      <c r="A641" s="3">
        <v>640</v>
      </c>
      <c r="B641" s="24" t="s">
        <v>488</v>
      </c>
      <c r="C641" s="20" t="s">
        <v>2612</v>
      </c>
    </row>
    <row r="642" spans="1:3" x14ac:dyDescent="0.4">
      <c r="A642" s="3">
        <v>641</v>
      </c>
      <c r="B642" s="24" t="s">
        <v>1483</v>
      </c>
      <c r="C642" s="20" t="s">
        <v>2613</v>
      </c>
    </row>
    <row r="643" spans="1:3" x14ac:dyDescent="0.4">
      <c r="A643" s="3">
        <v>642</v>
      </c>
      <c r="B643" s="24" t="s">
        <v>1584</v>
      </c>
      <c r="C643" s="20" t="s">
        <v>2614</v>
      </c>
    </row>
    <row r="644" spans="1:3" x14ac:dyDescent="0.4">
      <c r="A644" s="3">
        <v>643</v>
      </c>
      <c r="B644" s="24" t="s">
        <v>958</v>
      </c>
      <c r="C644" s="20" t="s">
        <v>2615</v>
      </c>
    </row>
    <row r="645" spans="1:3" x14ac:dyDescent="0.4">
      <c r="A645" s="3">
        <v>644</v>
      </c>
      <c r="B645" s="24" t="s">
        <v>723</v>
      </c>
      <c r="C645" s="20" t="s">
        <v>2616</v>
      </c>
    </row>
    <row r="646" spans="1:3" x14ac:dyDescent="0.4">
      <c r="A646" s="3">
        <v>645</v>
      </c>
      <c r="B646" s="24" t="s">
        <v>2617</v>
      </c>
      <c r="C646" s="20" t="s">
        <v>2618</v>
      </c>
    </row>
    <row r="647" spans="1:3" x14ac:dyDescent="0.4">
      <c r="A647" s="3">
        <v>646</v>
      </c>
      <c r="B647" s="24" t="s">
        <v>1541</v>
      </c>
      <c r="C647" s="20" t="s">
        <v>2619</v>
      </c>
    </row>
    <row r="648" spans="1:3" x14ac:dyDescent="0.4">
      <c r="A648" s="3">
        <v>647</v>
      </c>
      <c r="B648" s="24" t="s">
        <v>892</v>
      </c>
      <c r="C648" s="20" t="s">
        <v>2620</v>
      </c>
    </row>
    <row r="649" spans="1:3" x14ac:dyDescent="0.4">
      <c r="A649" s="3">
        <v>648</v>
      </c>
      <c r="B649" s="24" t="s">
        <v>767</v>
      </c>
      <c r="C649" s="20" t="s">
        <v>2621</v>
      </c>
    </row>
    <row r="650" spans="1:3" x14ac:dyDescent="0.4">
      <c r="A650" s="3">
        <v>649</v>
      </c>
      <c r="B650" s="24" t="s">
        <v>141</v>
      </c>
      <c r="C650" s="20" t="s">
        <v>2622</v>
      </c>
    </row>
    <row r="651" spans="1:3" x14ac:dyDescent="0.4">
      <c r="A651" s="3">
        <v>650</v>
      </c>
      <c r="B651" s="24" t="s">
        <v>866</v>
      </c>
      <c r="C651" s="20" t="s">
        <v>2623</v>
      </c>
    </row>
    <row r="652" spans="1:3" x14ac:dyDescent="0.4">
      <c r="A652" s="3">
        <v>651</v>
      </c>
      <c r="B652" s="24" t="s">
        <v>2624</v>
      </c>
      <c r="C652" s="20" t="s">
        <v>2625</v>
      </c>
    </row>
    <row r="653" spans="1:3" x14ac:dyDescent="0.4">
      <c r="A653" s="3">
        <v>652</v>
      </c>
      <c r="B653" s="24" t="s">
        <v>1116</v>
      </c>
      <c r="C653" s="20" t="s">
        <v>2626</v>
      </c>
    </row>
    <row r="654" spans="1:3" x14ac:dyDescent="0.4">
      <c r="A654" s="3">
        <v>653</v>
      </c>
      <c r="B654" s="24" t="s">
        <v>499</v>
      </c>
      <c r="C654" s="20" t="s">
        <v>2627</v>
      </c>
    </row>
    <row r="655" spans="1:3" x14ac:dyDescent="0.4">
      <c r="A655" s="3">
        <v>654</v>
      </c>
      <c r="B655" s="24" t="s">
        <v>859</v>
      </c>
      <c r="C655" s="20" t="s">
        <v>2628</v>
      </c>
    </row>
    <row r="656" spans="1:3" x14ac:dyDescent="0.4">
      <c r="A656" s="3">
        <v>655</v>
      </c>
      <c r="B656" s="24" t="s">
        <v>2629</v>
      </c>
      <c r="C656" s="20" t="s">
        <v>2630</v>
      </c>
    </row>
    <row r="657" spans="1:3" x14ac:dyDescent="0.4">
      <c r="A657" s="3">
        <v>656</v>
      </c>
      <c r="B657" s="24" t="s">
        <v>2631</v>
      </c>
      <c r="C657" s="20" t="s">
        <v>2632</v>
      </c>
    </row>
    <row r="658" spans="1:3" x14ac:dyDescent="0.4">
      <c r="A658" s="3">
        <v>657</v>
      </c>
      <c r="B658" s="24" t="s">
        <v>2633</v>
      </c>
      <c r="C658" s="20" t="s">
        <v>2634</v>
      </c>
    </row>
    <row r="659" spans="1:3" x14ac:dyDescent="0.4">
      <c r="A659" s="3">
        <v>658</v>
      </c>
      <c r="B659" s="24" t="s">
        <v>881</v>
      </c>
      <c r="C659" s="20" t="s">
        <v>2635</v>
      </c>
    </row>
    <row r="660" spans="1:3" x14ac:dyDescent="0.4">
      <c r="A660" s="3">
        <v>659</v>
      </c>
      <c r="B660" s="24" t="s">
        <v>461</v>
      </c>
      <c r="C660" s="20" t="s">
        <v>2636</v>
      </c>
    </row>
    <row r="661" spans="1:3" x14ac:dyDescent="0.4">
      <c r="A661" s="3">
        <v>660</v>
      </c>
      <c r="B661" s="24" t="s">
        <v>585</v>
      </c>
      <c r="C661" s="20" t="s">
        <v>2637</v>
      </c>
    </row>
    <row r="662" spans="1:3" x14ac:dyDescent="0.4">
      <c r="A662" s="3">
        <v>661</v>
      </c>
      <c r="B662" s="24" t="s">
        <v>452</v>
      </c>
      <c r="C662" s="20" t="s">
        <v>2638</v>
      </c>
    </row>
    <row r="663" spans="1:3" x14ac:dyDescent="0.4">
      <c r="A663" s="3">
        <v>662</v>
      </c>
      <c r="B663" s="24" t="s">
        <v>524</v>
      </c>
      <c r="C663" s="20" t="s">
        <v>2639</v>
      </c>
    </row>
    <row r="664" spans="1:3" x14ac:dyDescent="0.4">
      <c r="A664" s="3">
        <v>663</v>
      </c>
      <c r="B664" s="24" t="s">
        <v>455</v>
      </c>
      <c r="C664" s="20" t="s">
        <v>2640</v>
      </c>
    </row>
    <row r="665" spans="1:3" x14ac:dyDescent="0.4">
      <c r="A665" s="3">
        <v>664</v>
      </c>
      <c r="B665" s="24" t="s">
        <v>32</v>
      </c>
      <c r="C665" s="20" t="s">
        <v>2641</v>
      </c>
    </row>
    <row r="666" spans="1:3" x14ac:dyDescent="0.4">
      <c r="A666" s="3">
        <v>665</v>
      </c>
      <c r="B666" s="24" t="s">
        <v>1425</v>
      </c>
      <c r="C666" s="20" t="s">
        <v>2642</v>
      </c>
    </row>
    <row r="667" spans="1:3" x14ac:dyDescent="0.4">
      <c r="A667" s="3">
        <v>666</v>
      </c>
      <c r="B667" s="24" t="s">
        <v>1423</v>
      </c>
      <c r="C667" s="20" t="s">
        <v>2643</v>
      </c>
    </row>
    <row r="668" spans="1:3" x14ac:dyDescent="0.4">
      <c r="A668" s="3">
        <v>667</v>
      </c>
      <c r="B668" s="24" t="s">
        <v>2</v>
      </c>
      <c r="C668" s="20" t="s">
        <v>2644</v>
      </c>
    </row>
    <row r="669" spans="1:3" x14ac:dyDescent="0.4">
      <c r="A669" s="3">
        <v>668</v>
      </c>
      <c r="B669" s="24" t="s">
        <v>661</v>
      </c>
      <c r="C669" s="20" t="s">
        <v>2645</v>
      </c>
    </row>
    <row r="670" spans="1:3" x14ac:dyDescent="0.4">
      <c r="A670" s="3">
        <v>669</v>
      </c>
      <c r="B670" s="24" t="s">
        <v>247</v>
      </c>
      <c r="C670" s="20" t="s">
        <v>2646</v>
      </c>
    </row>
    <row r="671" spans="1:3" x14ac:dyDescent="0.4">
      <c r="A671" s="3">
        <v>670</v>
      </c>
      <c r="B671" s="24" t="s">
        <v>550</v>
      </c>
      <c r="C671" s="20" t="s">
        <v>2647</v>
      </c>
    </row>
    <row r="672" spans="1:3" x14ac:dyDescent="0.4">
      <c r="A672" s="3">
        <v>671</v>
      </c>
      <c r="B672" s="24" t="s">
        <v>2648</v>
      </c>
      <c r="C672" s="20" t="s">
        <v>2649</v>
      </c>
    </row>
    <row r="673" spans="1:3" x14ac:dyDescent="0.4">
      <c r="A673" s="3">
        <v>672</v>
      </c>
      <c r="B673" s="24" t="s">
        <v>2650</v>
      </c>
      <c r="C673" s="20" t="s">
        <v>2651</v>
      </c>
    </row>
    <row r="674" spans="1:3" x14ac:dyDescent="0.4">
      <c r="A674" s="3">
        <v>673</v>
      </c>
      <c r="B674" s="24" t="s">
        <v>2652</v>
      </c>
      <c r="C674" s="20" t="s">
        <v>2653</v>
      </c>
    </row>
    <row r="675" spans="1:3" x14ac:dyDescent="0.4">
      <c r="A675" s="3">
        <v>674</v>
      </c>
      <c r="B675" s="24" t="s">
        <v>356</v>
      </c>
      <c r="C675" s="20" t="s">
        <v>2654</v>
      </c>
    </row>
    <row r="676" spans="1:3" x14ac:dyDescent="0.4">
      <c r="A676" s="3">
        <v>675</v>
      </c>
      <c r="B676" s="24" t="s">
        <v>470</v>
      </c>
      <c r="C676" s="20" t="s">
        <v>2655</v>
      </c>
    </row>
    <row r="677" spans="1:3" x14ac:dyDescent="0.4">
      <c r="A677" s="3">
        <v>676</v>
      </c>
      <c r="B677" s="24" t="s">
        <v>2656</v>
      </c>
      <c r="C677" s="20" t="s">
        <v>2657</v>
      </c>
    </row>
    <row r="678" spans="1:3" x14ac:dyDescent="0.4">
      <c r="A678" s="3">
        <v>677</v>
      </c>
      <c r="B678" s="24" t="s">
        <v>2658</v>
      </c>
      <c r="C678" s="20" t="s">
        <v>2659</v>
      </c>
    </row>
    <row r="679" spans="1:3" x14ac:dyDescent="0.4">
      <c r="A679" s="3">
        <v>678</v>
      </c>
      <c r="B679" s="24" t="s">
        <v>107</v>
      </c>
      <c r="C679" s="20" t="s">
        <v>2660</v>
      </c>
    </row>
    <row r="680" spans="1:3" x14ac:dyDescent="0.4">
      <c r="A680" s="3">
        <v>679</v>
      </c>
      <c r="B680" s="24" t="s">
        <v>924</v>
      </c>
      <c r="C680" s="20" t="s">
        <v>2661</v>
      </c>
    </row>
    <row r="681" spans="1:3" x14ac:dyDescent="0.4">
      <c r="A681" s="3">
        <v>680</v>
      </c>
      <c r="B681" s="24" t="s">
        <v>2662</v>
      </c>
      <c r="C681" s="20" t="s">
        <v>2663</v>
      </c>
    </row>
    <row r="682" spans="1:3" x14ac:dyDescent="0.4">
      <c r="A682" s="3">
        <v>681</v>
      </c>
      <c r="B682" s="24" t="s">
        <v>1051</v>
      </c>
      <c r="C682" s="20" t="s">
        <v>2664</v>
      </c>
    </row>
    <row r="683" spans="1:3" x14ac:dyDescent="0.4">
      <c r="A683" s="3">
        <v>682</v>
      </c>
      <c r="B683" s="24" t="s">
        <v>511</v>
      </c>
      <c r="C683" s="20" t="s">
        <v>2665</v>
      </c>
    </row>
    <row r="684" spans="1:3" x14ac:dyDescent="0.4">
      <c r="A684" s="3">
        <v>683</v>
      </c>
      <c r="B684" s="24" t="s">
        <v>2666</v>
      </c>
      <c r="C684" s="20" t="s">
        <v>2667</v>
      </c>
    </row>
    <row r="685" spans="1:3" x14ac:dyDescent="0.4">
      <c r="A685" s="3">
        <v>684</v>
      </c>
      <c r="B685" s="24" t="s">
        <v>1657</v>
      </c>
      <c r="C685" s="20" t="s">
        <v>2668</v>
      </c>
    </row>
    <row r="686" spans="1:3" x14ac:dyDescent="0.4">
      <c r="A686" s="3">
        <v>685</v>
      </c>
      <c r="B686" s="24" t="s">
        <v>1399</v>
      </c>
      <c r="C686" s="20" t="s">
        <v>2669</v>
      </c>
    </row>
    <row r="687" spans="1:3" x14ac:dyDescent="0.4">
      <c r="A687" s="3">
        <v>686</v>
      </c>
      <c r="B687" s="24" t="s">
        <v>2670</v>
      </c>
      <c r="C687" s="20" t="s">
        <v>2671</v>
      </c>
    </row>
    <row r="688" spans="1:3" x14ac:dyDescent="0.4">
      <c r="A688" s="3">
        <v>687</v>
      </c>
      <c r="B688" s="24" t="s">
        <v>738</v>
      </c>
      <c r="C688" s="20" t="s">
        <v>2672</v>
      </c>
    </row>
    <row r="689" spans="1:3" x14ac:dyDescent="0.4">
      <c r="A689" s="3">
        <v>688</v>
      </c>
      <c r="B689" s="24" t="s">
        <v>784</v>
      </c>
      <c r="C689" s="20" t="s">
        <v>2673</v>
      </c>
    </row>
    <row r="690" spans="1:3" x14ac:dyDescent="0.4">
      <c r="A690" s="3">
        <v>689</v>
      </c>
      <c r="B690" s="24" t="s">
        <v>2674</v>
      </c>
      <c r="C690" s="20" t="s">
        <v>2675</v>
      </c>
    </row>
    <row r="691" spans="1:3" x14ac:dyDescent="0.4">
      <c r="A691" s="3">
        <v>690</v>
      </c>
      <c r="B691" s="24" t="s">
        <v>218</v>
      </c>
      <c r="C691" s="20" t="s">
        <v>2676</v>
      </c>
    </row>
    <row r="692" spans="1:3" x14ac:dyDescent="0.4">
      <c r="A692" s="3">
        <v>691</v>
      </c>
      <c r="B692" s="24" t="s">
        <v>122</v>
      </c>
      <c r="C692" s="20" t="s">
        <v>2677</v>
      </c>
    </row>
    <row r="693" spans="1:3" x14ac:dyDescent="0.4">
      <c r="A693" s="3">
        <v>692</v>
      </c>
      <c r="B693" s="24" t="s">
        <v>52</v>
      </c>
      <c r="C693" s="20" t="s">
        <v>2678</v>
      </c>
    </row>
    <row r="694" spans="1:3" x14ac:dyDescent="0.4">
      <c r="A694" s="3">
        <v>693</v>
      </c>
      <c r="B694" s="24" t="s">
        <v>2679</v>
      </c>
      <c r="C694" s="20" t="s">
        <v>2680</v>
      </c>
    </row>
    <row r="695" spans="1:3" x14ac:dyDescent="0.4">
      <c r="A695" s="3">
        <v>694</v>
      </c>
      <c r="B695" s="24" t="s">
        <v>2681</v>
      </c>
      <c r="C695" s="20" t="s">
        <v>2682</v>
      </c>
    </row>
    <row r="696" spans="1:3" x14ac:dyDescent="0.4">
      <c r="A696" s="3">
        <v>695</v>
      </c>
      <c r="B696" s="24" t="s">
        <v>1599</v>
      </c>
      <c r="C696" s="20" t="s">
        <v>2683</v>
      </c>
    </row>
    <row r="697" spans="1:3" x14ac:dyDescent="0.4">
      <c r="A697" s="3">
        <v>696</v>
      </c>
      <c r="B697" s="24" t="s">
        <v>161</v>
      </c>
      <c r="C697" s="20" t="s">
        <v>2684</v>
      </c>
    </row>
    <row r="698" spans="1:3" x14ac:dyDescent="0.4">
      <c r="A698" s="3">
        <v>697</v>
      </c>
      <c r="B698" s="24" t="s">
        <v>985</v>
      </c>
      <c r="C698" s="20" t="s">
        <v>2685</v>
      </c>
    </row>
    <row r="699" spans="1:3" x14ac:dyDescent="0.4">
      <c r="A699" s="3">
        <v>698</v>
      </c>
      <c r="B699" s="24" t="s">
        <v>2686</v>
      </c>
      <c r="C699" s="20" t="s">
        <v>2687</v>
      </c>
    </row>
    <row r="700" spans="1:3" x14ac:dyDescent="0.4">
      <c r="A700" s="3">
        <v>699</v>
      </c>
      <c r="B700" s="24" t="s">
        <v>2688</v>
      </c>
      <c r="C700" s="20" t="s">
        <v>2689</v>
      </c>
    </row>
    <row r="701" spans="1:3" x14ac:dyDescent="0.4">
      <c r="A701" s="3">
        <v>700</v>
      </c>
      <c r="B701" s="24" t="s">
        <v>926</v>
      </c>
      <c r="C701" s="20" t="s">
        <v>2690</v>
      </c>
    </row>
    <row r="702" spans="1:3" x14ac:dyDescent="0.4">
      <c r="A702" s="3">
        <v>701</v>
      </c>
      <c r="B702" s="24" t="s">
        <v>287</v>
      </c>
      <c r="C702" s="20" t="s">
        <v>2691</v>
      </c>
    </row>
    <row r="703" spans="1:3" x14ac:dyDescent="0.4">
      <c r="A703" s="3">
        <v>702</v>
      </c>
      <c r="B703" s="24" t="s">
        <v>75</v>
      </c>
      <c r="C703" s="20" t="s">
        <v>2692</v>
      </c>
    </row>
    <row r="704" spans="1:3" x14ac:dyDescent="0.4">
      <c r="A704" s="3">
        <v>703</v>
      </c>
      <c r="B704" s="24" t="s">
        <v>764</v>
      </c>
      <c r="C704" s="20" t="s">
        <v>2693</v>
      </c>
    </row>
    <row r="705" spans="1:3" x14ac:dyDescent="0.4">
      <c r="A705" s="3">
        <v>704</v>
      </c>
      <c r="B705" s="24" t="s">
        <v>36</v>
      </c>
      <c r="C705" s="20" t="s">
        <v>2694</v>
      </c>
    </row>
    <row r="706" spans="1:3" x14ac:dyDescent="0.4">
      <c r="A706" s="3">
        <v>705</v>
      </c>
      <c r="B706" s="24" t="s">
        <v>2695</v>
      </c>
      <c r="C706" s="20" t="s">
        <v>2696</v>
      </c>
    </row>
    <row r="707" spans="1:3" x14ac:dyDescent="0.4">
      <c r="A707" s="3">
        <v>706</v>
      </c>
      <c r="B707" s="24" t="s">
        <v>978</v>
      </c>
      <c r="C707" s="20" t="s">
        <v>2697</v>
      </c>
    </row>
    <row r="708" spans="1:3" x14ac:dyDescent="0.4">
      <c r="A708" s="3">
        <v>707</v>
      </c>
      <c r="B708" s="24" t="s">
        <v>502</v>
      </c>
      <c r="C708" s="20" t="s">
        <v>2698</v>
      </c>
    </row>
    <row r="709" spans="1:3" x14ac:dyDescent="0.4">
      <c r="A709" s="3">
        <v>708</v>
      </c>
      <c r="B709" s="24" t="s">
        <v>307</v>
      </c>
      <c r="C709" s="20" t="s">
        <v>2699</v>
      </c>
    </row>
    <row r="710" spans="1:3" x14ac:dyDescent="0.4">
      <c r="A710" s="3">
        <v>709</v>
      </c>
      <c r="B710" s="24" t="s">
        <v>536</v>
      </c>
      <c r="C710" s="20" t="s">
        <v>2700</v>
      </c>
    </row>
    <row r="711" spans="1:3" x14ac:dyDescent="0.4">
      <c r="A711" s="3">
        <v>710</v>
      </c>
      <c r="B711" s="24" t="s">
        <v>838</v>
      </c>
      <c r="C711" s="20" t="s">
        <v>2701</v>
      </c>
    </row>
    <row r="712" spans="1:3" x14ac:dyDescent="0.4">
      <c r="A712" s="3">
        <v>711</v>
      </c>
      <c r="B712" s="24" t="s">
        <v>710</v>
      </c>
      <c r="C712" s="20" t="s">
        <v>2702</v>
      </c>
    </row>
    <row r="713" spans="1:3" x14ac:dyDescent="0.4">
      <c r="A713" s="3">
        <v>712</v>
      </c>
      <c r="B713" s="24" t="s">
        <v>2703</v>
      </c>
      <c r="C713" s="20" t="s">
        <v>2704</v>
      </c>
    </row>
    <row r="714" spans="1:3" x14ac:dyDescent="0.4">
      <c r="A714" s="3">
        <v>713</v>
      </c>
      <c r="B714" s="24" t="s">
        <v>1405</v>
      </c>
      <c r="C714" s="20" t="s">
        <v>2705</v>
      </c>
    </row>
    <row r="715" spans="1:3" x14ac:dyDescent="0.4">
      <c r="A715" s="3">
        <v>714</v>
      </c>
      <c r="B715" s="24" t="s">
        <v>2706</v>
      </c>
      <c r="C715" s="20" t="s">
        <v>2707</v>
      </c>
    </row>
    <row r="716" spans="1:3" x14ac:dyDescent="0.4">
      <c r="A716" s="3">
        <v>715</v>
      </c>
      <c r="B716" s="24" t="s">
        <v>2708</v>
      </c>
      <c r="C716" s="20" t="s">
        <v>2709</v>
      </c>
    </row>
    <row r="717" spans="1:3" x14ac:dyDescent="0.4">
      <c r="A717" s="3">
        <v>716</v>
      </c>
      <c r="B717" s="24" t="s">
        <v>2710</v>
      </c>
      <c r="C717" s="20" t="s">
        <v>2711</v>
      </c>
    </row>
    <row r="718" spans="1:3" x14ac:dyDescent="0.4">
      <c r="A718" s="3">
        <v>717</v>
      </c>
      <c r="B718" s="24" t="s">
        <v>2712</v>
      </c>
      <c r="C718" s="20" t="s">
        <v>2713</v>
      </c>
    </row>
    <row r="719" spans="1:3" x14ac:dyDescent="0.4">
      <c r="A719" s="3">
        <v>718</v>
      </c>
      <c r="B719" s="24" t="s">
        <v>2714</v>
      </c>
      <c r="C719" s="20" t="s">
        <v>2715</v>
      </c>
    </row>
    <row r="720" spans="1:3" x14ac:dyDescent="0.4">
      <c r="A720" s="3">
        <v>719</v>
      </c>
      <c r="B720" s="24" t="s">
        <v>99</v>
      </c>
      <c r="C720" s="20" t="s">
        <v>2716</v>
      </c>
    </row>
    <row r="721" spans="1:3" x14ac:dyDescent="0.4">
      <c r="A721" s="3">
        <v>720</v>
      </c>
      <c r="B721" s="24" t="s">
        <v>103</v>
      </c>
      <c r="C721" s="20" t="s">
        <v>2717</v>
      </c>
    </row>
    <row r="722" spans="1:3" x14ac:dyDescent="0.4">
      <c r="A722" s="3">
        <v>721</v>
      </c>
      <c r="B722" s="24" t="s">
        <v>18</v>
      </c>
      <c r="C722" s="20" t="s">
        <v>2718</v>
      </c>
    </row>
    <row r="723" spans="1:3" x14ac:dyDescent="0.4">
      <c r="A723" s="3">
        <v>722</v>
      </c>
      <c r="B723" s="24" t="s">
        <v>2719</v>
      </c>
      <c r="C723" s="20" t="s">
        <v>2720</v>
      </c>
    </row>
    <row r="724" spans="1:3" x14ac:dyDescent="0.4">
      <c r="A724" s="3">
        <v>723</v>
      </c>
      <c r="B724" s="24" t="s">
        <v>769</v>
      </c>
      <c r="C724" s="20" t="s">
        <v>2721</v>
      </c>
    </row>
    <row r="725" spans="1:3" x14ac:dyDescent="0.4">
      <c r="A725" s="3">
        <v>724</v>
      </c>
      <c r="B725" s="24" t="s">
        <v>316</v>
      </c>
      <c r="C725" s="20" t="s">
        <v>2722</v>
      </c>
    </row>
    <row r="726" spans="1:3" x14ac:dyDescent="0.4">
      <c r="A726" s="3">
        <v>725</v>
      </c>
      <c r="B726" s="24" t="s">
        <v>745</v>
      </c>
      <c r="C726" s="20" t="s">
        <v>2723</v>
      </c>
    </row>
    <row r="727" spans="1:3" x14ac:dyDescent="0.4">
      <c r="A727" s="3">
        <v>726</v>
      </c>
      <c r="B727" s="24" t="s">
        <v>995</v>
      </c>
      <c r="C727" s="20" t="s">
        <v>2724</v>
      </c>
    </row>
    <row r="728" spans="1:3" x14ac:dyDescent="0.4">
      <c r="A728" s="3">
        <v>727</v>
      </c>
      <c r="B728" s="24" t="s">
        <v>743</v>
      </c>
      <c r="C728" s="20" t="s">
        <v>2725</v>
      </c>
    </row>
    <row r="729" spans="1:3" x14ac:dyDescent="0.4">
      <c r="A729" s="3">
        <v>728</v>
      </c>
      <c r="B729" s="24" t="s">
        <v>828</v>
      </c>
      <c r="C729" s="20" t="s">
        <v>2726</v>
      </c>
    </row>
    <row r="730" spans="1:3" x14ac:dyDescent="0.4">
      <c r="A730" s="3">
        <v>729</v>
      </c>
      <c r="B730" s="24" t="s">
        <v>829</v>
      </c>
      <c r="C730" s="20" t="s">
        <v>2727</v>
      </c>
    </row>
    <row r="731" spans="1:3" x14ac:dyDescent="0.4">
      <c r="A731" s="3">
        <v>730</v>
      </c>
      <c r="B731" s="24" t="s">
        <v>870</v>
      </c>
      <c r="C731" s="20" t="s">
        <v>2728</v>
      </c>
    </row>
    <row r="732" spans="1:3" x14ac:dyDescent="0.4">
      <c r="A732" s="3">
        <v>731</v>
      </c>
      <c r="B732" s="24" t="s">
        <v>712</v>
      </c>
      <c r="C732" s="20" t="s">
        <v>2729</v>
      </c>
    </row>
    <row r="733" spans="1:3" x14ac:dyDescent="0.4">
      <c r="A733" s="3">
        <v>732</v>
      </c>
      <c r="B733" s="24" t="s">
        <v>163</v>
      </c>
      <c r="C733" s="20" t="s">
        <v>2730</v>
      </c>
    </row>
    <row r="734" spans="1:3" x14ac:dyDescent="0.4">
      <c r="A734" s="3">
        <v>733</v>
      </c>
      <c r="B734" s="24" t="s">
        <v>532</v>
      </c>
      <c r="C734" s="20" t="s">
        <v>2731</v>
      </c>
    </row>
    <row r="735" spans="1:3" x14ac:dyDescent="0.4">
      <c r="A735" s="3">
        <v>734</v>
      </c>
      <c r="B735" s="24" t="s">
        <v>888</v>
      </c>
      <c r="C735" s="20" t="s">
        <v>2732</v>
      </c>
    </row>
    <row r="736" spans="1:3" x14ac:dyDescent="0.4">
      <c r="A736" s="3">
        <v>735</v>
      </c>
      <c r="B736" s="24" t="s">
        <v>554</v>
      </c>
      <c r="C736" s="20" t="s">
        <v>2733</v>
      </c>
    </row>
    <row r="737" spans="1:3" x14ac:dyDescent="0.4">
      <c r="A737" s="3">
        <v>736</v>
      </c>
      <c r="B737" s="24" t="s">
        <v>401</v>
      </c>
      <c r="C737" s="20" t="s">
        <v>2734</v>
      </c>
    </row>
    <row r="738" spans="1:3" x14ac:dyDescent="0.4">
      <c r="A738" s="3">
        <v>737</v>
      </c>
      <c r="B738" s="24" t="s">
        <v>81</v>
      </c>
      <c r="C738" s="20" t="s">
        <v>2735</v>
      </c>
    </row>
    <row r="739" spans="1:3" x14ac:dyDescent="0.4">
      <c r="A739" s="3">
        <v>738</v>
      </c>
      <c r="B739" s="24" t="s">
        <v>2736</v>
      </c>
      <c r="C739" s="20" t="s">
        <v>2737</v>
      </c>
    </row>
    <row r="740" spans="1:3" x14ac:dyDescent="0.4">
      <c r="A740" s="3">
        <v>739</v>
      </c>
      <c r="B740" s="24" t="s">
        <v>932</v>
      </c>
      <c r="C740" s="20" t="s">
        <v>2738</v>
      </c>
    </row>
    <row r="741" spans="1:3" x14ac:dyDescent="0.4">
      <c r="A741" s="3">
        <v>740</v>
      </c>
      <c r="B741" s="24" t="s">
        <v>408</v>
      </c>
      <c r="C741" s="20" t="s">
        <v>2739</v>
      </c>
    </row>
    <row r="742" spans="1:3" x14ac:dyDescent="0.4">
      <c r="A742" s="3">
        <v>741</v>
      </c>
      <c r="B742" s="24" t="s">
        <v>2740</v>
      </c>
      <c r="C742" s="20" t="s">
        <v>2741</v>
      </c>
    </row>
    <row r="743" spans="1:3" x14ac:dyDescent="0.4">
      <c r="A743" s="3">
        <v>742</v>
      </c>
      <c r="B743" s="24" t="s">
        <v>171</v>
      </c>
      <c r="C743" s="20" t="s">
        <v>2742</v>
      </c>
    </row>
    <row r="744" spans="1:3" x14ac:dyDescent="0.4">
      <c r="A744" s="3">
        <v>743</v>
      </c>
      <c r="B744" s="24" t="s">
        <v>998</v>
      </c>
      <c r="C744" s="20" t="s">
        <v>2743</v>
      </c>
    </row>
    <row r="745" spans="1:3" x14ac:dyDescent="0.4">
      <c r="A745" s="3">
        <v>744</v>
      </c>
      <c r="B745" s="24" t="s">
        <v>2744</v>
      </c>
      <c r="C745" s="20" t="s">
        <v>2745</v>
      </c>
    </row>
    <row r="746" spans="1:3" x14ac:dyDescent="0.4">
      <c r="A746" s="3">
        <v>745</v>
      </c>
      <c r="B746" s="24" t="s">
        <v>841</v>
      </c>
      <c r="C746" s="20" t="s">
        <v>2746</v>
      </c>
    </row>
    <row r="747" spans="1:3" x14ac:dyDescent="0.4">
      <c r="A747" s="3">
        <v>746</v>
      </c>
      <c r="B747" s="24" t="s">
        <v>2747</v>
      </c>
      <c r="C747" s="20" t="s">
        <v>2748</v>
      </c>
    </row>
    <row r="748" spans="1:3" x14ac:dyDescent="0.4">
      <c r="A748" s="3">
        <v>747</v>
      </c>
      <c r="B748" s="24" t="s">
        <v>2749</v>
      </c>
      <c r="C748" s="20" t="s">
        <v>2750</v>
      </c>
    </row>
    <row r="749" spans="1:3" x14ac:dyDescent="0.4">
      <c r="A749" s="3">
        <v>748</v>
      </c>
      <c r="B749" s="24" t="s">
        <v>2751</v>
      </c>
      <c r="C749" s="20" t="s">
        <v>2752</v>
      </c>
    </row>
    <row r="750" spans="1:3" x14ac:dyDescent="0.4">
      <c r="A750" s="3">
        <v>749</v>
      </c>
      <c r="B750" s="24" t="s">
        <v>303</v>
      </c>
      <c r="C750" s="20" t="s">
        <v>2753</v>
      </c>
    </row>
    <row r="751" spans="1:3" x14ac:dyDescent="0.4">
      <c r="A751" s="3">
        <v>750</v>
      </c>
      <c r="B751" s="24" t="s">
        <v>860</v>
      </c>
      <c r="C751" s="20" t="s">
        <v>2754</v>
      </c>
    </row>
    <row r="752" spans="1:3" x14ac:dyDescent="0.4">
      <c r="A752" s="3">
        <v>751</v>
      </c>
      <c r="B752" s="24" t="s">
        <v>2755</v>
      </c>
      <c r="C752" s="20" t="s">
        <v>2756</v>
      </c>
    </row>
    <row r="753" spans="1:3" x14ac:dyDescent="0.4">
      <c r="A753" s="3">
        <v>752</v>
      </c>
      <c r="B753" s="24" t="s">
        <v>2757</v>
      </c>
      <c r="C753" s="20" t="s">
        <v>2758</v>
      </c>
    </row>
    <row r="754" spans="1:3" x14ac:dyDescent="0.4">
      <c r="A754" s="3">
        <v>753</v>
      </c>
      <c r="B754" s="24" t="s">
        <v>967</v>
      </c>
      <c r="C754" s="20" t="s">
        <v>2759</v>
      </c>
    </row>
    <row r="755" spans="1:3" x14ac:dyDescent="0.4">
      <c r="A755" s="3">
        <v>754</v>
      </c>
      <c r="B755" s="24" t="s">
        <v>945</v>
      </c>
      <c r="C755" s="20" t="s">
        <v>2760</v>
      </c>
    </row>
    <row r="756" spans="1:3" x14ac:dyDescent="0.4">
      <c r="A756" s="3">
        <v>755</v>
      </c>
      <c r="B756" s="24" t="s">
        <v>786</v>
      </c>
      <c r="C756" s="20" t="s">
        <v>2761</v>
      </c>
    </row>
    <row r="757" spans="1:3" x14ac:dyDescent="0.4">
      <c r="A757" s="3">
        <v>756</v>
      </c>
      <c r="B757" s="24" t="s">
        <v>2762</v>
      </c>
      <c r="C757" s="20" t="s">
        <v>2763</v>
      </c>
    </row>
    <row r="758" spans="1:3" x14ac:dyDescent="0.4">
      <c r="A758" s="3">
        <v>757</v>
      </c>
      <c r="B758" s="24" t="s">
        <v>789</v>
      </c>
      <c r="C758" s="20" t="s">
        <v>2764</v>
      </c>
    </row>
    <row r="759" spans="1:3" x14ac:dyDescent="0.4">
      <c r="A759" s="3">
        <v>758</v>
      </c>
      <c r="B759" s="24" t="s">
        <v>2765</v>
      </c>
      <c r="C759" s="20" t="s">
        <v>2766</v>
      </c>
    </row>
    <row r="760" spans="1:3" x14ac:dyDescent="0.4">
      <c r="A760" s="3">
        <v>759</v>
      </c>
      <c r="B760" s="24" t="s">
        <v>746</v>
      </c>
      <c r="C760" s="20" t="s">
        <v>2767</v>
      </c>
    </row>
    <row r="761" spans="1:3" x14ac:dyDescent="0.4">
      <c r="A761" s="3">
        <v>760</v>
      </c>
      <c r="B761" s="24" t="s">
        <v>1437</v>
      </c>
      <c r="C761" s="20" t="s">
        <v>2768</v>
      </c>
    </row>
    <row r="762" spans="1:3" x14ac:dyDescent="0.4">
      <c r="A762" s="3">
        <v>761</v>
      </c>
      <c r="B762" s="24" t="s">
        <v>326</v>
      </c>
      <c r="C762" s="20" t="s">
        <v>2769</v>
      </c>
    </row>
    <row r="763" spans="1:3" x14ac:dyDescent="0.4">
      <c r="A763" s="3">
        <v>762</v>
      </c>
      <c r="B763" s="24" t="s">
        <v>2770</v>
      </c>
      <c r="C763" s="20" t="s">
        <v>2771</v>
      </c>
    </row>
    <row r="764" spans="1:3" x14ac:dyDescent="0.4">
      <c r="A764" s="3">
        <v>763</v>
      </c>
      <c r="B764" s="24" t="s">
        <v>262</v>
      </c>
      <c r="C764" s="20" t="s">
        <v>2772</v>
      </c>
    </row>
    <row r="765" spans="1:3" x14ac:dyDescent="0.4">
      <c r="A765" s="3">
        <v>764</v>
      </c>
      <c r="B765" s="24" t="s">
        <v>2773</v>
      </c>
      <c r="C765" s="20" t="s">
        <v>2774</v>
      </c>
    </row>
    <row r="766" spans="1:3" x14ac:dyDescent="0.4">
      <c r="A766" s="3">
        <v>765</v>
      </c>
      <c r="B766" s="24" t="s">
        <v>2775</v>
      </c>
      <c r="C766" s="20" t="s">
        <v>2776</v>
      </c>
    </row>
    <row r="767" spans="1:3" x14ac:dyDescent="0.4">
      <c r="A767" s="3">
        <v>766</v>
      </c>
      <c r="B767" s="24" t="s">
        <v>1004</v>
      </c>
      <c r="C767" s="20" t="s">
        <v>2777</v>
      </c>
    </row>
    <row r="768" spans="1:3" x14ac:dyDescent="0.4">
      <c r="A768" s="3">
        <v>767</v>
      </c>
      <c r="B768" s="24" t="s">
        <v>76</v>
      </c>
      <c r="C768" s="20" t="s">
        <v>2778</v>
      </c>
    </row>
    <row r="769" spans="1:3" x14ac:dyDescent="0.4">
      <c r="A769" s="3">
        <v>768</v>
      </c>
      <c r="B769" s="24" t="s">
        <v>116</v>
      </c>
      <c r="C769" s="20" t="s">
        <v>2779</v>
      </c>
    </row>
    <row r="770" spans="1:3" x14ac:dyDescent="0.4">
      <c r="A770" s="3">
        <v>769</v>
      </c>
      <c r="B770" s="24" t="s">
        <v>98</v>
      </c>
      <c r="C770" s="20" t="s">
        <v>2780</v>
      </c>
    </row>
    <row r="771" spans="1:3" x14ac:dyDescent="0.4">
      <c r="A771" s="3">
        <v>770</v>
      </c>
      <c r="B771" s="24" t="s">
        <v>82</v>
      </c>
      <c r="C771" s="20" t="s">
        <v>2781</v>
      </c>
    </row>
    <row r="772" spans="1:3" x14ac:dyDescent="0.4">
      <c r="A772" s="3">
        <v>771</v>
      </c>
      <c r="B772" s="24" t="s">
        <v>43</v>
      </c>
      <c r="C772" s="20" t="s">
        <v>2782</v>
      </c>
    </row>
    <row r="773" spans="1:3" x14ac:dyDescent="0.4">
      <c r="A773" s="3">
        <v>772</v>
      </c>
      <c r="B773" s="24" t="s">
        <v>152</v>
      </c>
      <c r="C773" s="20" t="s">
        <v>2783</v>
      </c>
    </row>
    <row r="774" spans="1:3" x14ac:dyDescent="0.4">
      <c r="A774" s="3">
        <v>773</v>
      </c>
      <c r="B774" s="24" t="s">
        <v>917</v>
      </c>
      <c r="C774" s="20" t="s">
        <v>2784</v>
      </c>
    </row>
    <row r="775" spans="1:3" x14ac:dyDescent="0.4">
      <c r="A775" s="3">
        <v>774</v>
      </c>
      <c r="B775" s="24" t="s">
        <v>329</v>
      </c>
      <c r="C775" s="20" t="s">
        <v>2785</v>
      </c>
    </row>
    <row r="776" spans="1:3" x14ac:dyDescent="0.4">
      <c r="A776" s="3">
        <v>775</v>
      </c>
      <c r="B776" s="24" t="s">
        <v>309</v>
      </c>
      <c r="C776" s="20" t="s">
        <v>2786</v>
      </c>
    </row>
    <row r="777" spans="1:3" x14ac:dyDescent="0.4">
      <c r="A777" s="3">
        <v>776</v>
      </c>
      <c r="B777" s="24" t="s">
        <v>159</v>
      </c>
      <c r="C777" s="20" t="s">
        <v>2787</v>
      </c>
    </row>
    <row r="778" spans="1:3" x14ac:dyDescent="0.4">
      <c r="A778" s="3">
        <v>777</v>
      </c>
      <c r="B778" s="24" t="s">
        <v>136</v>
      </c>
      <c r="C778" s="20" t="s">
        <v>2788</v>
      </c>
    </row>
    <row r="779" spans="1:3" x14ac:dyDescent="0.4">
      <c r="A779" s="3">
        <v>778</v>
      </c>
      <c r="B779" s="24" t="s">
        <v>2789</v>
      </c>
      <c r="C779" s="20" t="s">
        <v>2790</v>
      </c>
    </row>
    <row r="780" spans="1:3" x14ac:dyDescent="0.4">
      <c r="A780" s="3">
        <v>779</v>
      </c>
      <c r="B780" s="24" t="s">
        <v>636</v>
      </c>
      <c r="C780" s="20" t="s">
        <v>2791</v>
      </c>
    </row>
    <row r="781" spans="1:3" x14ac:dyDescent="0.4">
      <c r="A781" s="3">
        <v>780</v>
      </c>
      <c r="B781" s="24" t="s">
        <v>2792</v>
      </c>
      <c r="C781" s="20" t="s">
        <v>2793</v>
      </c>
    </row>
    <row r="782" spans="1:3" x14ac:dyDescent="0.4">
      <c r="A782" s="3">
        <v>781</v>
      </c>
      <c r="B782" s="24" t="s">
        <v>1076</v>
      </c>
      <c r="C782" s="20" t="s">
        <v>2794</v>
      </c>
    </row>
    <row r="783" spans="1:3" x14ac:dyDescent="0.4">
      <c r="A783" s="3">
        <v>782</v>
      </c>
      <c r="B783" s="24" t="s">
        <v>1078</v>
      </c>
      <c r="C783" s="20" t="s">
        <v>2795</v>
      </c>
    </row>
    <row r="784" spans="1:3" x14ac:dyDescent="0.4">
      <c r="A784" s="3">
        <v>783</v>
      </c>
      <c r="B784" s="24" t="s">
        <v>1577</v>
      </c>
      <c r="C784" s="20" t="s">
        <v>2796</v>
      </c>
    </row>
    <row r="785" spans="1:3" x14ac:dyDescent="0.4">
      <c r="A785" s="3">
        <v>784</v>
      </c>
      <c r="B785" s="24" t="s">
        <v>2797</v>
      </c>
      <c r="C785" s="20" t="s">
        <v>2798</v>
      </c>
    </row>
    <row r="786" spans="1:3" x14ac:dyDescent="0.4">
      <c r="A786" s="3">
        <v>785</v>
      </c>
      <c r="B786" s="24" t="s">
        <v>2799</v>
      </c>
      <c r="C786" s="20" t="s">
        <v>2800</v>
      </c>
    </row>
    <row r="787" spans="1:3" x14ac:dyDescent="0.4">
      <c r="A787" s="3">
        <v>786</v>
      </c>
      <c r="B787" s="24" t="s">
        <v>1491</v>
      </c>
      <c r="C787" s="20" t="s">
        <v>2801</v>
      </c>
    </row>
    <row r="788" spans="1:3" x14ac:dyDescent="0.4">
      <c r="A788" s="3">
        <v>787</v>
      </c>
      <c r="B788" s="24" t="s">
        <v>1652</v>
      </c>
      <c r="C788" s="20" t="s">
        <v>2802</v>
      </c>
    </row>
    <row r="789" spans="1:3" x14ac:dyDescent="0.4">
      <c r="A789" s="3">
        <v>788</v>
      </c>
      <c r="B789" s="24" t="s">
        <v>853</v>
      </c>
      <c r="C789" s="20" t="s">
        <v>2803</v>
      </c>
    </row>
    <row r="790" spans="1:3" x14ac:dyDescent="0.4">
      <c r="A790" s="3">
        <v>789</v>
      </c>
      <c r="B790" s="24" t="s">
        <v>2804</v>
      </c>
      <c r="C790" s="20" t="s">
        <v>2805</v>
      </c>
    </row>
    <row r="791" spans="1:3" x14ac:dyDescent="0.4">
      <c r="A791" s="3">
        <v>790</v>
      </c>
      <c r="B791" s="24" t="s">
        <v>333</v>
      </c>
      <c r="C791" s="20" t="s">
        <v>2806</v>
      </c>
    </row>
    <row r="792" spans="1:3" x14ac:dyDescent="0.4">
      <c r="A792" s="3">
        <v>791</v>
      </c>
      <c r="B792" s="24" t="s">
        <v>602</v>
      </c>
      <c r="C792" s="20" t="s">
        <v>2807</v>
      </c>
    </row>
    <row r="793" spans="1:3" x14ac:dyDescent="0.4">
      <c r="A793" s="3">
        <v>792</v>
      </c>
      <c r="B793" s="24" t="s">
        <v>295</v>
      </c>
      <c r="C793" s="20" t="s">
        <v>2808</v>
      </c>
    </row>
    <row r="794" spans="1:3" x14ac:dyDescent="0.4">
      <c r="A794" s="3">
        <v>793</v>
      </c>
      <c r="B794" s="24" t="s">
        <v>149</v>
      </c>
      <c r="C794" s="20" t="s">
        <v>2809</v>
      </c>
    </row>
    <row r="795" spans="1:3" x14ac:dyDescent="0.4">
      <c r="A795" s="3">
        <v>794</v>
      </c>
      <c r="B795" s="24" t="s">
        <v>614</v>
      </c>
      <c r="C795" s="20" t="s">
        <v>2810</v>
      </c>
    </row>
    <row r="796" spans="1:3" x14ac:dyDescent="0.4">
      <c r="A796" s="3">
        <v>795</v>
      </c>
      <c r="B796" s="24" t="s">
        <v>469</v>
      </c>
      <c r="C796" s="20" t="s">
        <v>2811</v>
      </c>
    </row>
    <row r="797" spans="1:3" x14ac:dyDescent="0.4">
      <c r="A797" s="3">
        <v>796</v>
      </c>
      <c r="B797" s="24" t="s">
        <v>868</v>
      </c>
      <c r="C797" s="20" t="s">
        <v>2812</v>
      </c>
    </row>
    <row r="798" spans="1:3" x14ac:dyDescent="0.4">
      <c r="A798" s="3">
        <v>797</v>
      </c>
      <c r="B798" s="24" t="s">
        <v>325</v>
      </c>
      <c r="C798" s="20" t="s">
        <v>2813</v>
      </c>
    </row>
    <row r="799" spans="1:3" x14ac:dyDescent="0.4">
      <c r="A799" s="3">
        <v>798</v>
      </c>
      <c r="B799" s="24" t="s">
        <v>292</v>
      </c>
      <c r="C799" s="20" t="s">
        <v>2814</v>
      </c>
    </row>
    <row r="800" spans="1:3" x14ac:dyDescent="0.4">
      <c r="A800" s="3">
        <v>799</v>
      </c>
      <c r="B800" s="24" t="s">
        <v>2815</v>
      </c>
      <c r="C800" s="20" t="s">
        <v>2816</v>
      </c>
    </row>
    <row r="801" spans="1:3" x14ac:dyDescent="0.4">
      <c r="A801" s="3">
        <v>800</v>
      </c>
      <c r="B801" s="24" t="s">
        <v>2817</v>
      </c>
      <c r="C801" s="20" t="s">
        <v>2818</v>
      </c>
    </row>
    <row r="802" spans="1:3" x14ac:dyDescent="0.4">
      <c r="A802" s="3">
        <v>801</v>
      </c>
      <c r="B802" s="24" t="s">
        <v>2819</v>
      </c>
      <c r="C802" s="20" t="s">
        <v>2820</v>
      </c>
    </row>
    <row r="803" spans="1:3" x14ac:dyDescent="0.4">
      <c r="A803" s="3">
        <v>802</v>
      </c>
      <c r="B803" s="24" t="s">
        <v>937</v>
      </c>
      <c r="C803" s="20" t="s">
        <v>2821</v>
      </c>
    </row>
    <row r="804" spans="1:3" x14ac:dyDescent="0.4">
      <c r="A804" s="3">
        <v>803</v>
      </c>
      <c r="B804" s="24" t="s">
        <v>2822</v>
      </c>
      <c r="C804" s="20" t="s">
        <v>2823</v>
      </c>
    </row>
    <row r="805" spans="1:3" x14ac:dyDescent="0.4">
      <c r="A805" s="3">
        <v>804</v>
      </c>
      <c r="B805" s="24" t="s">
        <v>261</v>
      </c>
      <c r="C805" s="20" t="s">
        <v>2824</v>
      </c>
    </row>
    <row r="806" spans="1:3" x14ac:dyDescent="0.4">
      <c r="A806" s="3">
        <v>805</v>
      </c>
      <c r="B806" s="24" t="s">
        <v>1203</v>
      </c>
      <c r="C806" s="20" t="s">
        <v>2825</v>
      </c>
    </row>
    <row r="807" spans="1:3" x14ac:dyDescent="0.4">
      <c r="A807" s="3">
        <v>806</v>
      </c>
      <c r="B807" s="24" t="s">
        <v>977</v>
      </c>
      <c r="C807" s="20" t="s">
        <v>2826</v>
      </c>
    </row>
    <row r="808" spans="1:3" x14ac:dyDescent="0.4">
      <c r="A808" s="3">
        <v>807</v>
      </c>
      <c r="B808" s="24" t="s">
        <v>2827</v>
      </c>
      <c r="C808" s="20" t="s">
        <v>2828</v>
      </c>
    </row>
    <row r="809" spans="1:3" x14ac:dyDescent="0.4">
      <c r="A809" s="3">
        <v>808</v>
      </c>
      <c r="B809" s="24" t="s">
        <v>2829</v>
      </c>
      <c r="C809" s="20" t="s">
        <v>2830</v>
      </c>
    </row>
    <row r="810" spans="1:3" x14ac:dyDescent="0.4">
      <c r="A810" s="3">
        <v>809</v>
      </c>
      <c r="B810" s="24" t="s">
        <v>2831</v>
      </c>
      <c r="C810" s="20" t="s">
        <v>2832</v>
      </c>
    </row>
    <row r="811" spans="1:3" x14ac:dyDescent="0.4">
      <c r="A811" s="3">
        <v>810</v>
      </c>
      <c r="B811" s="24" t="s">
        <v>380</v>
      </c>
      <c r="C811" s="20" t="s">
        <v>2833</v>
      </c>
    </row>
    <row r="812" spans="1:3" x14ac:dyDescent="0.4">
      <c r="A812" s="3">
        <v>811</v>
      </c>
      <c r="B812" s="24" t="s">
        <v>919</v>
      </c>
      <c r="C812" s="20" t="s">
        <v>2834</v>
      </c>
    </row>
    <row r="813" spans="1:3" x14ac:dyDescent="0.4">
      <c r="A813" s="3">
        <v>812</v>
      </c>
      <c r="B813" s="24" t="s">
        <v>358</v>
      </c>
      <c r="C813" s="20" t="s">
        <v>2835</v>
      </c>
    </row>
    <row r="814" spans="1:3" x14ac:dyDescent="0.4">
      <c r="A814" s="3">
        <v>813</v>
      </c>
      <c r="B814" s="24" t="s">
        <v>2836</v>
      </c>
      <c r="C814" s="20" t="s">
        <v>2837</v>
      </c>
    </row>
    <row r="815" spans="1:3" x14ac:dyDescent="0.4">
      <c r="A815" s="3">
        <v>814</v>
      </c>
      <c r="B815" s="24" t="s">
        <v>2838</v>
      </c>
      <c r="C815" s="20" t="s">
        <v>2839</v>
      </c>
    </row>
    <row r="816" spans="1:3" x14ac:dyDescent="0.4">
      <c r="A816" s="3">
        <v>815</v>
      </c>
      <c r="B816" s="24" t="s">
        <v>2840</v>
      </c>
      <c r="C816" s="20" t="s">
        <v>2841</v>
      </c>
    </row>
    <row r="817" spans="1:3" x14ac:dyDescent="0.4">
      <c r="A817" s="3">
        <v>816</v>
      </c>
      <c r="B817" s="24" t="s">
        <v>2842</v>
      </c>
      <c r="C817" s="20" t="s">
        <v>2843</v>
      </c>
    </row>
    <row r="818" spans="1:3" x14ac:dyDescent="0.4">
      <c r="A818" s="3">
        <v>817</v>
      </c>
      <c r="B818" s="24" t="s">
        <v>970</v>
      </c>
      <c r="C818" s="20" t="s">
        <v>2844</v>
      </c>
    </row>
    <row r="819" spans="1:3" x14ac:dyDescent="0.4">
      <c r="A819" s="3">
        <v>818</v>
      </c>
      <c r="B819" s="24" t="s">
        <v>2845</v>
      </c>
      <c r="C819" s="20" t="s">
        <v>2846</v>
      </c>
    </row>
    <row r="820" spans="1:3" x14ac:dyDescent="0.4">
      <c r="A820" s="3">
        <v>819</v>
      </c>
      <c r="B820" s="24" t="s">
        <v>2847</v>
      </c>
      <c r="C820" s="20" t="s">
        <v>2848</v>
      </c>
    </row>
    <row r="821" spans="1:3" x14ac:dyDescent="0.4">
      <c r="A821" s="3">
        <v>820</v>
      </c>
      <c r="B821" s="24" t="s">
        <v>174</v>
      </c>
      <c r="C821" s="20" t="s">
        <v>2849</v>
      </c>
    </row>
    <row r="822" spans="1:3" x14ac:dyDescent="0.4">
      <c r="A822" s="3">
        <v>821</v>
      </c>
      <c r="B822" s="24" t="s">
        <v>67</v>
      </c>
      <c r="C822" s="20" t="s">
        <v>2850</v>
      </c>
    </row>
    <row r="823" spans="1:3" x14ac:dyDescent="0.4">
      <c r="A823" s="3">
        <v>822</v>
      </c>
      <c r="B823" s="24" t="s">
        <v>2851</v>
      </c>
      <c r="C823" s="20" t="s">
        <v>2852</v>
      </c>
    </row>
    <row r="824" spans="1:3" x14ac:dyDescent="0.4">
      <c r="A824" s="3">
        <v>823</v>
      </c>
      <c r="B824" s="24" t="s">
        <v>345</v>
      </c>
      <c r="C824" s="20" t="s">
        <v>2853</v>
      </c>
    </row>
    <row r="825" spans="1:3" x14ac:dyDescent="0.4">
      <c r="A825" s="3">
        <v>824</v>
      </c>
      <c r="B825" s="24" t="s">
        <v>364</v>
      </c>
      <c r="C825" s="20" t="s">
        <v>2854</v>
      </c>
    </row>
    <row r="826" spans="1:3" x14ac:dyDescent="0.4">
      <c r="A826" s="3">
        <v>825</v>
      </c>
      <c r="B826" s="24" t="s">
        <v>559</v>
      </c>
      <c r="C826" s="20" t="s">
        <v>2855</v>
      </c>
    </row>
    <row r="827" spans="1:3" x14ac:dyDescent="0.4">
      <c r="A827" s="3">
        <v>826</v>
      </c>
      <c r="B827" s="24" t="s">
        <v>270</v>
      </c>
      <c r="C827" s="20" t="s">
        <v>2856</v>
      </c>
    </row>
    <row r="828" spans="1:3" x14ac:dyDescent="0.4">
      <c r="A828" s="3">
        <v>827</v>
      </c>
      <c r="B828" s="24" t="s">
        <v>2857</v>
      </c>
      <c r="C828" s="20" t="s">
        <v>2858</v>
      </c>
    </row>
    <row r="829" spans="1:3" x14ac:dyDescent="0.4">
      <c r="A829" s="3">
        <v>828</v>
      </c>
      <c r="B829" s="24" t="s">
        <v>1596</v>
      </c>
      <c r="C829" s="20" t="s">
        <v>2859</v>
      </c>
    </row>
    <row r="830" spans="1:3" x14ac:dyDescent="0.4">
      <c r="A830" s="3">
        <v>829</v>
      </c>
      <c r="B830" s="24" t="s">
        <v>570</v>
      </c>
      <c r="C830" s="20" t="s">
        <v>2860</v>
      </c>
    </row>
    <row r="831" spans="1:3" x14ac:dyDescent="0.4">
      <c r="A831" s="3">
        <v>830</v>
      </c>
      <c r="B831" s="24" t="s">
        <v>2861</v>
      </c>
      <c r="C831" s="20" t="s">
        <v>2862</v>
      </c>
    </row>
    <row r="832" spans="1:3" x14ac:dyDescent="0.4">
      <c r="A832" s="3">
        <v>831</v>
      </c>
      <c r="B832" s="24" t="s">
        <v>2863</v>
      </c>
      <c r="C832" s="20" t="s">
        <v>2864</v>
      </c>
    </row>
    <row r="833" spans="1:3" x14ac:dyDescent="0.4">
      <c r="A833" s="3">
        <v>832</v>
      </c>
      <c r="B833" s="24" t="s">
        <v>6</v>
      </c>
      <c r="C833" s="20" t="s">
        <v>2865</v>
      </c>
    </row>
    <row r="834" spans="1:3" x14ac:dyDescent="0.4">
      <c r="A834" s="3">
        <v>833</v>
      </c>
      <c r="B834" s="24" t="s">
        <v>40</v>
      </c>
      <c r="C834" s="20" t="s">
        <v>2866</v>
      </c>
    </row>
    <row r="835" spans="1:3" x14ac:dyDescent="0.4">
      <c r="A835" s="3">
        <v>834</v>
      </c>
      <c r="B835" s="24" t="s">
        <v>2867</v>
      </c>
      <c r="C835" s="20" t="s">
        <v>2868</v>
      </c>
    </row>
    <row r="836" spans="1:3" x14ac:dyDescent="0.4">
      <c r="A836" s="3">
        <v>835</v>
      </c>
      <c r="B836" s="24" t="s">
        <v>447</v>
      </c>
      <c r="C836" s="20" t="s">
        <v>2869</v>
      </c>
    </row>
    <row r="837" spans="1:3" x14ac:dyDescent="0.4">
      <c r="A837" s="3">
        <v>836</v>
      </c>
      <c r="B837" s="24" t="s">
        <v>2870</v>
      </c>
      <c r="C837" s="20" t="s">
        <v>2871</v>
      </c>
    </row>
    <row r="838" spans="1:3" x14ac:dyDescent="0.4">
      <c r="A838" s="3">
        <v>837</v>
      </c>
      <c r="B838" s="24" t="s">
        <v>1413</v>
      </c>
      <c r="C838" s="20" t="s">
        <v>2872</v>
      </c>
    </row>
    <row r="839" spans="1:3" x14ac:dyDescent="0.4">
      <c r="A839" s="3">
        <v>838</v>
      </c>
      <c r="B839" s="24" t="s">
        <v>864</v>
      </c>
      <c r="C839" s="20" t="s">
        <v>2873</v>
      </c>
    </row>
    <row r="840" spans="1:3" x14ac:dyDescent="0.4">
      <c r="A840" s="3">
        <v>839</v>
      </c>
      <c r="B840" s="24" t="s">
        <v>830</v>
      </c>
      <c r="C840" s="20" t="s">
        <v>2874</v>
      </c>
    </row>
    <row r="841" spans="1:3" x14ac:dyDescent="0.4">
      <c r="A841" s="3">
        <v>840</v>
      </c>
      <c r="B841" s="24" t="s">
        <v>2875</v>
      </c>
      <c r="C841" s="20" t="s">
        <v>2876</v>
      </c>
    </row>
    <row r="842" spans="1:3" x14ac:dyDescent="0.4">
      <c r="A842" s="3">
        <v>841</v>
      </c>
      <c r="B842" s="24" t="s">
        <v>1067</v>
      </c>
      <c r="C842" s="20" t="s">
        <v>2877</v>
      </c>
    </row>
    <row r="843" spans="1:3" x14ac:dyDescent="0.4">
      <c r="A843" s="3">
        <v>842</v>
      </c>
      <c r="B843" s="24" t="s">
        <v>982</v>
      </c>
      <c r="C843" s="20" t="s">
        <v>2878</v>
      </c>
    </row>
    <row r="844" spans="1:3" x14ac:dyDescent="0.4">
      <c r="A844" s="3">
        <v>843</v>
      </c>
      <c r="B844" s="24" t="s">
        <v>2879</v>
      </c>
      <c r="C844" s="20" t="s">
        <v>2880</v>
      </c>
    </row>
    <row r="845" spans="1:3" x14ac:dyDescent="0.4">
      <c r="A845" s="3">
        <v>844</v>
      </c>
      <c r="B845" s="24" t="s">
        <v>2881</v>
      </c>
      <c r="C845" s="20" t="s">
        <v>2882</v>
      </c>
    </row>
    <row r="846" spans="1:3" x14ac:dyDescent="0.4">
      <c r="A846" s="3">
        <v>845</v>
      </c>
      <c r="B846" s="24" t="s">
        <v>2883</v>
      </c>
      <c r="C846" s="20" t="s">
        <v>2884</v>
      </c>
    </row>
    <row r="847" spans="1:3" x14ac:dyDescent="0.4">
      <c r="A847" s="3">
        <v>846</v>
      </c>
      <c r="B847" s="24" t="s">
        <v>10</v>
      </c>
      <c r="C847" s="20" t="s">
        <v>2885</v>
      </c>
    </row>
    <row r="848" spans="1:3" x14ac:dyDescent="0.4">
      <c r="A848" s="3">
        <v>847</v>
      </c>
      <c r="B848" s="24" t="s">
        <v>51</v>
      </c>
      <c r="C848" s="20" t="s">
        <v>2886</v>
      </c>
    </row>
    <row r="849" spans="1:3" x14ac:dyDescent="0.4">
      <c r="A849" s="3">
        <v>848</v>
      </c>
      <c r="B849" s="24" t="s">
        <v>167</v>
      </c>
      <c r="C849" s="20" t="s">
        <v>2887</v>
      </c>
    </row>
    <row r="850" spans="1:3" x14ac:dyDescent="0.4">
      <c r="A850" s="3">
        <v>849</v>
      </c>
      <c r="B850" s="24" t="s">
        <v>1547</v>
      </c>
      <c r="C850" s="20" t="s">
        <v>2888</v>
      </c>
    </row>
    <row r="851" spans="1:3" x14ac:dyDescent="0.4">
      <c r="A851" s="3">
        <v>850</v>
      </c>
      <c r="B851" s="24" t="s">
        <v>48</v>
      </c>
      <c r="C851" s="20" t="s">
        <v>2889</v>
      </c>
    </row>
    <row r="852" spans="1:3" x14ac:dyDescent="0.4">
      <c r="A852" s="3">
        <v>851</v>
      </c>
      <c r="B852" s="24" t="s">
        <v>66</v>
      </c>
      <c r="C852" s="20" t="s">
        <v>2890</v>
      </c>
    </row>
    <row r="853" spans="1:3" x14ac:dyDescent="0.4">
      <c r="A853" s="3">
        <v>852</v>
      </c>
      <c r="B853" s="24" t="s">
        <v>975</v>
      </c>
      <c r="C853" s="20" t="s">
        <v>2891</v>
      </c>
    </row>
    <row r="854" spans="1:3" x14ac:dyDescent="0.4">
      <c r="A854" s="3">
        <v>853</v>
      </c>
      <c r="B854" s="24" t="s">
        <v>78</v>
      </c>
      <c r="C854" s="20" t="s">
        <v>2892</v>
      </c>
    </row>
    <row r="855" spans="1:3" x14ac:dyDescent="0.4">
      <c r="A855" s="3">
        <v>854</v>
      </c>
      <c r="B855" s="24" t="s">
        <v>248</v>
      </c>
      <c r="C855" s="20" t="s">
        <v>2893</v>
      </c>
    </row>
    <row r="856" spans="1:3" x14ac:dyDescent="0.4">
      <c r="A856" s="3">
        <v>855</v>
      </c>
      <c r="B856" s="24" t="s">
        <v>63</v>
      </c>
      <c r="C856" s="20" t="s">
        <v>2894</v>
      </c>
    </row>
    <row r="857" spans="1:3" x14ac:dyDescent="0.4">
      <c r="A857" s="3">
        <v>856</v>
      </c>
      <c r="B857" s="24" t="s">
        <v>2895</v>
      </c>
      <c r="C857" s="20" t="s">
        <v>2896</v>
      </c>
    </row>
    <row r="858" spans="1:3" x14ac:dyDescent="0.4">
      <c r="A858" s="3">
        <v>857</v>
      </c>
      <c r="B858" s="24" t="s">
        <v>806</v>
      </c>
      <c r="C858" s="20" t="s">
        <v>2897</v>
      </c>
    </row>
    <row r="859" spans="1:3" x14ac:dyDescent="0.4">
      <c r="A859" s="3">
        <v>858</v>
      </c>
      <c r="B859" s="24" t="s">
        <v>931</v>
      </c>
      <c r="C859" s="20" t="s">
        <v>2898</v>
      </c>
    </row>
    <row r="860" spans="1:3" x14ac:dyDescent="0.4">
      <c r="A860" s="3">
        <v>859</v>
      </c>
      <c r="B860" s="24" t="s">
        <v>2899</v>
      </c>
      <c r="C860" s="20" t="s">
        <v>2900</v>
      </c>
    </row>
    <row r="861" spans="1:3" x14ac:dyDescent="0.4">
      <c r="A861" s="3">
        <v>860</v>
      </c>
      <c r="B861" s="24" t="s">
        <v>1304</v>
      </c>
      <c r="C861" s="20" t="s">
        <v>2901</v>
      </c>
    </row>
    <row r="862" spans="1:3" x14ac:dyDescent="0.4">
      <c r="A862" s="3">
        <v>861</v>
      </c>
      <c r="B862" s="24" t="s">
        <v>233</v>
      </c>
      <c r="C862" s="20" t="s">
        <v>2902</v>
      </c>
    </row>
    <row r="863" spans="1:3" x14ac:dyDescent="0.4">
      <c r="A863" s="3">
        <v>862</v>
      </c>
      <c r="B863" s="24" t="s">
        <v>57</v>
      </c>
      <c r="C863" s="20" t="s">
        <v>2903</v>
      </c>
    </row>
    <row r="864" spans="1:3" x14ac:dyDescent="0.4">
      <c r="A864" s="3">
        <v>863</v>
      </c>
      <c r="B864" s="24" t="s">
        <v>41</v>
      </c>
      <c r="C864" s="20" t="s">
        <v>2904</v>
      </c>
    </row>
    <row r="865" spans="1:3" x14ac:dyDescent="0.4">
      <c r="A865" s="3">
        <v>864</v>
      </c>
      <c r="B865" s="24" t="s">
        <v>65</v>
      </c>
      <c r="C865" s="20" t="s">
        <v>2905</v>
      </c>
    </row>
    <row r="866" spans="1:3" x14ac:dyDescent="0.4">
      <c r="A866" s="3">
        <v>865</v>
      </c>
      <c r="B866" s="24" t="s">
        <v>483</v>
      </c>
      <c r="C866" s="20" t="s">
        <v>2906</v>
      </c>
    </row>
    <row r="867" spans="1:3" x14ac:dyDescent="0.4">
      <c r="A867" s="3">
        <v>866</v>
      </c>
      <c r="B867" s="24" t="s">
        <v>2907</v>
      </c>
      <c r="C867" s="20" t="s">
        <v>2908</v>
      </c>
    </row>
    <row r="868" spans="1:3" x14ac:dyDescent="0.4">
      <c r="A868" s="3">
        <v>867</v>
      </c>
      <c r="B868" s="24" t="s">
        <v>142</v>
      </c>
      <c r="C868" s="20" t="s">
        <v>2909</v>
      </c>
    </row>
    <row r="869" spans="1:3" x14ac:dyDescent="0.4">
      <c r="A869" s="3">
        <v>868</v>
      </c>
      <c r="B869" s="24" t="s">
        <v>2910</v>
      </c>
      <c r="C869" s="20" t="s">
        <v>2911</v>
      </c>
    </row>
    <row r="870" spans="1:3" x14ac:dyDescent="0.4">
      <c r="A870" s="3">
        <v>869</v>
      </c>
      <c r="B870" s="24" t="s">
        <v>2912</v>
      </c>
      <c r="C870" s="20" t="s">
        <v>2913</v>
      </c>
    </row>
    <row r="871" spans="1:3" x14ac:dyDescent="0.4">
      <c r="A871" s="3">
        <v>870</v>
      </c>
      <c r="B871" s="24" t="s">
        <v>1040</v>
      </c>
      <c r="C871" s="20" t="s">
        <v>2914</v>
      </c>
    </row>
    <row r="872" spans="1:3" x14ac:dyDescent="0.4">
      <c r="A872" s="3">
        <v>871</v>
      </c>
      <c r="B872" s="24" t="s">
        <v>58</v>
      </c>
      <c r="C872" s="20" t="s">
        <v>2915</v>
      </c>
    </row>
    <row r="873" spans="1:3" x14ac:dyDescent="0.4">
      <c r="A873" s="3">
        <v>872</v>
      </c>
      <c r="B873" s="24" t="s">
        <v>2916</v>
      </c>
      <c r="C873" s="20" t="s">
        <v>2917</v>
      </c>
    </row>
    <row r="874" spans="1:3" x14ac:dyDescent="0.4">
      <c r="A874" s="3">
        <v>873</v>
      </c>
      <c r="B874" s="24" t="s">
        <v>256</v>
      </c>
      <c r="C874" s="20" t="s">
        <v>2918</v>
      </c>
    </row>
    <row r="875" spans="1:3" x14ac:dyDescent="0.4">
      <c r="A875" s="3">
        <v>874</v>
      </c>
      <c r="B875" s="24" t="s">
        <v>2919</v>
      </c>
      <c r="C875" s="20" t="s">
        <v>2920</v>
      </c>
    </row>
    <row r="876" spans="1:3" x14ac:dyDescent="0.4">
      <c r="A876" s="3">
        <v>875</v>
      </c>
      <c r="B876" s="24" t="s">
        <v>2921</v>
      </c>
      <c r="C876" s="20" t="s">
        <v>2922</v>
      </c>
    </row>
    <row r="877" spans="1:3" x14ac:dyDescent="0.4">
      <c r="A877" s="3">
        <v>876</v>
      </c>
      <c r="B877" s="24" t="s">
        <v>2923</v>
      </c>
      <c r="C877" s="20" t="s">
        <v>2924</v>
      </c>
    </row>
    <row r="878" spans="1:3" x14ac:dyDescent="0.4">
      <c r="A878" s="3">
        <v>877</v>
      </c>
      <c r="B878" s="24" t="s">
        <v>606</v>
      </c>
      <c r="C878" s="20" t="s">
        <v>2925</v>
      </c>
    </row>
    <row r="879" spans="1:3" x14ac:dyDescent="0.4">
      <c r="A879" s="3">
        <v>878</v>
      </c>
      <c r="B879" s="24" t="s">
        <v>807</v>
      </c>
      <c r="C879" s="20" t="s">
        <v>2926</v>
      </c>
    </row>
    <row r="880" spans="1:3" x14ac:dyDescent="0.4">
      <c r="A880" s="3">
        <v>879</v>
      </c>
      <c r="B880" s="24" t="s">
        <v>756</v>
      </c>
      <c r="C880" s="20" t="s">
        <v>2927</v>
      </c>
    </row>
    <row r="881" spans="1:3" x14ac:dyDescent="0.4">
      <c r="A881" s="3">
        <v>880</v>
      </c>
      <c r="B881" s="24" t="s">
        <v>397</v>
      </c>
      <c r="C881" s="20" t="s">
        <v>2928</v>
      </c>
    </row>
    <row r="882" spans="1:3" x14ac:dyDescent="0.4">
      <c r="A882" s="3">
        <v>881</v>
      </c>
      <c r="B882" s="24" t="s">
        <v>545</v>
      </c>
      <c r="C882" s="20" t="s">
        <v>2929</v>
      </c>
    </row>
    <row r="883" spans="1:3" x14ac:dyDescent="0.4">
      <c r="A883" s="3">
        <v>882</v>
      </c>
      <c r="B883" s="24" t="s">
        <v>11</v>
      </c>
      <c r="C883" s="20" t="s">
        <v>2930</v>
      </c>
    </row>
    <row r="884" spans="1:3" x14ac:dyDescent="0.4">
      <c r="A884" s="3">
        <v>883</v>
      </c>
      <c r="B884" s="24" t="s">
        <v>126</v>
      </c>
      <c r="C884" s="20" t="s">
        <v>2931</v>
      </c>
    </row>
    <row r="885" spans="1:3" x14ac:dyDescent="0.4">
      <c r="A885" s="3">
        <v>884</v>
      </c>
      <c r="B885" s="24" t="s">
        <v>2932</v>
      </c>
      <c r="C885" s="20" t="s">
        <v>2933</v>
      </c>
    </row>
    <row r="886" spans="1:3" x14ac:dyDescent="0.4">
      <c r="A886" s="3">
        <v>885</v>
      </c>
      <c r="B886" s="24" t="s">
        <v>238</v>
      </c>
      <c r="C886" s="20" t="s">
        <v>2934</v>
      </c>
    </row>
    <row r="887" spans="1:3" x14ac:dyDescent="0.4">
      <c r="A887" s="3">
        <v>886</v>
      </c>
      <c r="B887" s="24" t="s">
        <v>781</v>
      </c>
      <c r="C887" s="20" t="s">
        <v>2935</v>
      </c>
    </row>
    <row r="888" spans="1:3" x14ac:dyDescent="0.4">
      <c r="A888" s="3">
        <v>887</v>
      </c>
      <c r="B888" s="24" t="s">
        <v>2936</v>
      </c>
      <c r="C888" s="20" t="s">
        <v>2937</v>
      </c>
    </row>
    <row r="889" spans="1:3" x14ac:dyDescent="0.4">
      <c r="A889" s="3">
        <v>888</v>
      </c>
      <c r="B889" s="24" t="s">
        <v>1008</v>
      </c>
      <c r="C889" s="20" t="s">
        <v>2938</v>
      </c>
    </row>
    <row r="890" spans="1:3" x14ac:dyDescent="0.4">
      <c r="A890" s="3">
        <v>889</v>
      </c>
      <c r="B890" s="24" t="s">
        <v>2939</v>
      </c>
      <c r="C890" s="20" t="s">
        <v>2940</v>
      </c>
    </row>
    <row r="891" spans="1:3" x14ac:dyDescent="0.4">
      <c r="A891" s="3">
        <v>890</v>
      </c>
      <c r="B891" s="24" t="s">
        <v>962</v>
      </c>
      <c r="C891" s="20" t="s">
        <v>2941</v>
      </c>
    </row>
    <row r="892" spans="1:3" x14ac:dyDescent="0.4">
      <c r="A892" s="3">
        <v>891</v>
      </c>
      <c r="B892" s="24" t="s">
        <v>2942</v>
      </c>
      <c r="C892" s="20" t="s">
        <v>2943</v>
      </c>
    </row>
    <row r="893" spans="1:3" x14ac:dyDescent="0.4">
      <c r="A893" s="3">
        <v>892</v>
      </c>
      <c r="B893" s="24" t="s">
        <v>963</v>
      </c>
      <c r="C893" s="20" t="s">
        <v>2944</v>
      </c>
    </row>
    <row r="894" spans="1:3" x14ac:dyDescent="0.4">
      <c r="A894" s="3">
        <v>893</v>
      </c>
      <c r="B894" s="24" t="s">
        <v>740</v>
      </c>
      <c r="C894" s="20" t="s">
        <v>2945</v>
      </c>
    </row>
    <row r="895" spans="1:3" x14ac:dyDescent="0.4">
      <c r="A895" s="3">
        <v>894</v>
      </c>
      <c r="B895" s="24" t="s">
        <v>85</v>
      </c>
      <c r="C895" s="20" t="s">
        <v>2946</v>
      </c>
    </row>
    <row r="896" spans="1:3" x14ac:dyDescent="0.4">
      <c r="A896" s="3">
        <v>895</v>
      </c>
      <c r="B896" s="24" t="s">
        <v>88</v>
      </c>
      <c r="C896" s="20" t="s">
        <v>2947</v>
      </c>
    </row>
    <row r="897" spans="1:3" x14ac:dyDescent="0.4">
      <c r="A897" s="3">
        <v>896</v>
      </c>
      <c r="B897" s="24" t="s">
        <v>79</v>
      </c>
      <c r="C897" s="20" t="s">
        <v>2948</v>
      </c>
    </row>
    <row r="898" spans="1:3" x14ac:dyDescent="0.4">
      <c r="A898" s="3">
        <v>897</v>
      </c>
      <c r="B898" s="24" t="s">
        <v>501</v>
      </c>
      <c r="C898" s="20" t="s">
        <v>2949</v>
      </c>
    </row>
    <row r="899" spans="1:3" x14ac:dyDescent="0.4">
      <c r="A899" s="3">
        <v>898</v>
      </c>
      <c r="B899" s="24" t="s">
        <v>2950</v>
      </c>
      <c r="C899" s="20" t="s">
        <v>2951</v>
      </c>
    </row>
    <row r="900" spans="1:3" x14ac:dyDescent="0.4">
      <c r="A900" s="3">
        <v>899</v>
      </c>
      <c r="B900" s="24" t="s">
        <v>1646</v>
      </c>
      <c r="C900" s="20" t="s">
        <v>2952</v>
      </c>
    </row>
    <row r="901" spans="1:3" x14ac:dyDescent="0.4">
      <c r="A901" s="3">
        <v>900</v>
      </c>
      <c r="B901" s="24" t="s">
        <v>867</v>
      </c>
      <c r="C901" s="20" t="s">
        <v>2953</v>
      </c>
    </row>
    <row r="902" spans="1:3" x14ac:dyDescent="0.4">
      <c r="A902" s="3">
        <v>901</v>
      </c>
      <c r="B902" s="24" t="s">
        <v>196</v>
      </c>
      <c r="C902" s="20" t="s">
        <v>2954</v>
      </c>
    </row>
    <row r="903" spans="1:3" x14ac:dyDescent="0.4">
      <c r="A903" s="3">
        <v>902</v>
      </c>
      <c r="B903" s="24" t="s">
        <v>2955</v>
      </c>
      <c r="C903" s="20" t="s">
        <v>2956</v>
      </c>
    </row>
    <row r="904" spans="1:3" x14ac:dyDescent="0.4">
      <c r="A904" s="3">
        <v>903</v>
      </c>
      <c r="B904" s="24" t="s">
        <v>687</v>
      </c>
      <c r="C904" s="20" t="s">
        <v>2957</v>
      </c>
    </row>
    <row r="905" spans="1:3" x14ac:dyDescent="0.4">
      <c r="A905" s="3">
        <v>904</v>
      </c>
      <c r="B905" s="24" t="s">
        <v>2958</v>
      </c>
      <c r="C905" s="20" t="s">
        <v>2959</v>
      </c>
    </row>
    <row r="906" spans="1:3" x14ac:dyDescent="0.4">
      <c r="A906" s="3">
        <v>905</v>
      </c>
      <c r="B906" s="24" t="s">
        <v>91</v>
      </c>
      <c r="C906" s="20" t="s">
        <v>2960</v>
      </c>
    </row>
    <row r="907" spans="1:3" x14ac:dyDescent="0.4">
      <c r="A907" s="3">
        <v>906</v>
      </c>
      <c r="B907" s="24" t="s">
        <v>2961</v>
      </c>
      <c r="C907" s="20" t="s">
        <v>2962</v>
      </c>
    </row>
    <row r="908" spans="1:3" x14ac:dyDescent="0.4">
      <c r="A908" s="3">
        <v>907</v>
      </c>
      <c r="B908" s="24" t="s">
        <v>2963</v>
      </c>
      <c r="C908" s="20" t="s">
        <v>2964</v>
      </c>
    </row>
    <row r="909" spans="1:3" x14ac:dyDescent="0.4">
      <c r="A909" s="3">
        <v>908</v>
      </c>
      <c r="B909" s="24" t="s">
        <v>2965</v>
      </c>
      <c r="C909" s="20" t="s">
        <v>2966</v>
      </c>
    </row>
    <row r="910" spans="1:3" x14ac:dyDescent="0.4">
      <c r="A910" s="3">
        <v>909</v>
      </c>
      <c r="B910" s="24" t="s">
        <v>27</v>
      </c>
      <c r="C910" s="20" t="s">
        <v>2967</v>
      </c>
    </row>
    <row r="911" spans="1:3" x14ac:dyDescent="0.4">
      <c r="A911" s="3">
        <v>910</v>
      </c>
      <c r="B911" s="24" t="s">
        <v>705</v>
      </c>
      <c r="C911" s="20" t="s">
        <v>2968</v>
      </c>
    </row>
    <row r="912" spans="1:3" x14ac:dyDescent="0.4">
      <c r="A912" s="3">
        <v>911</v>
      </c>
      <c r="B912" s="24" t="s">
        <v>59</v>
      </c>
      <c r="C912" s="20" t="s">
        <v>2969</v>
      </c>
    </row>
    <row r="913" spans="1:3" x14ac:dyDescent="0.4">
      <c r="A913" s="3">
        <v>912</v>
      </c>
      <c r="B913" s="24" t="s">
        <v>839</v>
      </c>
      <c r="C913" s="20" t="s">
        <v>2970</v>
      </c>
    </row>
    <row r="914" spans="1:3" x14ac:dyDescent="0.4">
      <c r="A914" s="3">
        <v>913</v>
      </c>
      <c r="B914" s="24" t="s">
        <v>546</v>
      </c>
      <c r="C914" s="20" t="s">
        <v>2971</v>
      </c>
    </row>
    <row r="915" spans="1:3" x14ac:dyDescent="0.4">
      <c r="A915" s="3">
        <v>914</v>
      </c>
      <c r="B915" s="24" t="s">
        <v>2972</v>
      </c>
      <c r="C915" s="20" t="s">
        <v>2973</v>
      </c>
    </row>
    <row r="916" spans="1:3" x14ac:dyDescent="0.4">
      <c r="A916" s="3">
        <v>915</v>
      </c>
      <c r="B916" s="24" t="s">
        <v>1264</v>
      </c>
      <c r="C916" s="20" t="s">
        <v>2974</v>
      </c>
    </row>
    <row r="917" spans="1:3" x14ac:dyDescent="0.4">
      <c r="A917" s="3">
        <v>916</v>
      </c>
      <c r="B917" s="24" t="s">
        <v>965</v>
      </c>
      <c r="C917" s="20" t="s">
        <v>2975</v>
      </c>
    </row>
    <row r="918" spans="1:3" x14ac:dyDescent="0.4">
      <c r="A918" s="3">
        <v>917</v>
      </c>
      <c r="B918" s="24" t="s">
        <v>350</v>
      </c>
      <c r="C918" s="20" t="s">
        <v>2976</v>
      </c>
    </row>
    <row r="919" spans="1:3" x14ac:dyDescent="0.4">
      <c r="A919" s="3">
        <v>918</v>
      </c>
      <c r="B919" s="24" t="s">
        <v>971</v>
      </c>
      <c r="C919" s="20" t="s">
        <v>2977</v>
      </c>
    </row>
    <row r="920" spans="1:3" x14ac:dyDescent="0.4">
      <c r="A920" s="3">
        <v>919</v>
      </c>
      <c r="B920" s="24" t="s">
        <v>365</v>
      </c>
      <c r="C920" s="20" t="s">
        <v>2978</v>
      </c>
    </row>
    <row r="921" spans="1:3" x14ac:dyDescent="0.4">
      <c r="A921" s="3">
        <v>920</v>
      </c>
      <c r="B921" s="24" t="s">
        <v>803</v>
      </c>
      <c r="C921" s="20" t="s">
        <v>2979</v>
      </c>
    </row>
    <row r="922" spans="1:3" x14ac:dyDescent="0.4">
      <c r="A922" s="3">
        <v>921</v>
      </c>
      <c r="B922" s="24" t="s">
        <v>2980</v>
      </c>
      <c r="C922" s="20" t="s">
        <v>2981</v>
      </c>
    </row>
    <row r="923" spans="1:3" x14ac:dyDescent="0.4">
      <c r="A923" s="3">
        <v>922</v>
      </c>
      <c r="B923" s="24" t="s">
        <v>312</v>
      </c>
      <c r="C923" s="20" t="s">
        <v>2982</v>
      </c>
    </row>
    <row r="924" spans="1:3" x14ac:dyDescent="0.4">
      <c r="A924" s="3">
        <v>923</v>
      </c>
      <c r="B924" s="24" t="s">
        <v>300</v>
      </c>
      <c r="C924" s="20" t="s">
        <v>2983</v>
      </c>
    </row>
    <row r="925" spans="1:3" x14ac:dyDescent="0.4">
      <c r="A925" s="3">
        <v>924</v>
      </c>
      <c r="B925" s="24" t="s">
        <v>2984</v>
      </c>
      <c r="C925" s="20" t="s">
        <v>2985</v>
      </c>
    </row>
    <row r="926" spans="1:3" x14ac:dyDescent="0.4">
      <c r="A926" s="3">
        <v>925</v>
      </c>
      <c r="B926" s="24" t="s">
        <v>285</v>
      </c>
      <c r="C926" s="20" t="s">
        <v>2986</v>
      </c>
    </row>
    <row r="927" spans="1:3" x14ac:dyDescent="0.4">
      <c r="A927" s="3">
        <v>926</v>
      </c>
      <c r="B927" s="24" t="s">
        <v>151</v>
      </c>
      <c r="C927" s="20" t="s">
        <v>2987</v>
      </c>
    </row>
    <row r="928" spans="1:3" x14ac:dyDescent="0.4">
      <c r="A928" s="3">
        <v>927</v>
      </c>
      <c r="B928" s="24" t="s">
        <v>286</v>
      </c>
      <c r="C928" s="20" t="s">
        <v>2988</v>
      </c>
    </row>
    <row r="929" spans="1:3" x14ac:dyDescent="0.4">
      <c r="A929" s="3">
        <v>928</v>
      </c>
      <c r="B929" s="24" t="s">
        <v>986</v>
      </c>
      <c r="C929" s="20" t="s">
        <v>2989</v>
      </c>
    </row>
    <row r="930" spans="1:3" x14ac:dyDescent="0.4">
      <c r="A930" s="3">
        <v>929</v>
      </c>
      <c r="B930" s="24" t="s">
        <v>354</v>
      </c>
      <c r="C930" s="20" t="s">
        <v>2990</v>
      </c>
    </row>
    <row r="931" spans="1:3" x14ac:dyDescent="0.4">
      <c r="A931" s="3">
        <v>930</v>
      </c>
      <c r="B931" s="24" t="s">
        <v>628</v>
      </c>
      <c r="C931" s="20" t="s">
        <v>2991</v>
      </c>
    </row>
    <row r="932" spans="1:3" x14ac:dyDescent="0.4">
      <c r="A932" s="3">
        <v>931</v>
      </c>
      <c r="B932" s="24" t="s">
        <v>195</v>
      </c>
      <c r="C932" s="20" t="s">
        <v>2992</v>
      </c>
    </row>
    <row r="933" spans="1:3" x14ac:dyDescent="0.4">
      <c r="A933" s="3">
        <v>932</v>
      </c>
      <c r="B933" s="24" t="s">
        <v>2993</v>
      </c>
      <c r="C933" s="20" t="s">
        <v>2994</v>
      </c>
    </row>
    <row r="934" spans="1:3" x14ac:dyDescent="0.4">
      <c r="A934" s="3">
        <v>933</v>
      </c>
      <c r="B934" s="24" t="s">
        <v>721</v>
      </c>
      <c r="C934" s="20" t="s">
        <v>2995</v>
      </c>
    </row>
    <row r="935" spans="1:3" x14ac:dyDescent="0.4">
      <c r="A935" s="3">
        <v>934</v>
      </c>
      <c r="B935" s="24" t="s">
        <v>2996</v>
      </c>
      <c r="C935" s="20" t="s">
        <v>2997</v>
      </c>
    </row>
    <row r="936" spans="1:3" x14ac:dyDescent="0.4">
      <c r="A936" s="3">
        <v>935</v>
      </c>
      <c r="B936" s="24" t="s">
        <v>954</v>
      </c>
      <c r="C936" s="20" t="s">
        <v>2998</v>
      </c>
    </row>
    <row r="937" spans="1:3" x14ac:dyDescent="0.4">
      <c r="A937" s="3">
        <v>936</v>
      </c>
      <c r="B937" s="24" t="s">
        <v>360</v>
      </c>
      <c r="C937" s="20" t="s">
        <v>2999</v>
      </c>
    </row>
    <row r="938" spans="1:3" x14ac:dyDescent="0.4">
      <c r="A938" s="3">
        <v>937</v>
      </c>
      <c r="B938" s="24" t="s">
        <v>3000</v>
      </c>
      <c r="C938" s="20" t="s">
        <v>3001</v>
      </c>
    </row>
    <row r="939" spans="1:3" x14ac:dyDescent="0.4">
      <c r="A939" s="3">
        <v>938</v>
      </c>
      <c r="B939" s="24" t="s">
        <v>3002</v>
      </c>
      <c r="C939" s="20" t="s">
        <v>3003</v>
      </c>
    </row>
    <row r="940" spans="1:3" x14ac:dyDescent="0.4">
      <c r="A940" s="3">
        <v>939</v>
      </c>
      <c r="B940" s="24" t="s">
        <v>3004</v>
      </c>
      <c r="C940" s="20" t="s">
        <v>3005</v>
      </c>
    </row>
    <row r="941" spans="1:3" x14ac:dyDescent="0.4">
      <c r="A941" s="3">
        <v>940</v>
      </c>
      <c r="B941" s="24" t="s">
        <v>480</v>
      </c>
      <c r="C941" s="20" t="s">
        <v>3006</v>
      </c>
    </row>
    <row r="942" spans="1:3" x14ac:dyDescent="0.4">
      <c r="A942" s="3">
        <v>941</v>
      </c>
      <c r="B942" s="24" t="s">
        <v>618</v>
      </c>
      <c r="C942" s="20" t="s">
        <v>3007</v>
      </c>
    </row>
    <row r="943" spans="1:3" x14ac:dyDescent="0.4">
      <c r="A943" s="3">
        <v>942</v>
      </c>
      <c r="B943" s="24" t="s">
        <v>70</v>
      </c>
      <c r="C943" s="20" t="s">
        <v>3008</v>
      </c>
    </row>
    <row r="944" spans="1:3" x14ac:dyDescent="0.4">
      <c r="A944" s="3">
        <v>943</v>
      </c>
      <c r="B944" s="24" t="s">
        <v>3009</v>
      </c>
      <c r="C944" s="20" t="s">
        <v>3010</v>
      </c>
    </row>
    <row r="945" spans="1:3" x14ac:dyDescent="0.4">
      <c r="A945" s="3">
        <v>944</v>
      </c>
      <c r="B945" s="24" t="s">
        <v>872</v>
      </c>
      <c r="C945" s="20" t="s">
        <v>3011</v>
      </c>
    </row>
    <row r="946" spans="1:3" x14ac:dyDescent="0.4">
      <c r="A946" s="3">
        <v>945</v>
      </c>
      <c r="B946" s="24" t="s">
        <v>113</v>
      </c>
      <c r="C946" s="20" t="s">
        <v>3012</v>
      </c>
    </row>
    <row r="947" spans="1:3" x14ac:dyDescent="0.4">
      <c r="A947" s="3">
        <v>946</v>
      </c>
      <c r="B947" s="24" t="s">
        <v>246</v>
      </c>
      <c r="C947" s="20" t="s">
        <v>3013</v>
      </c>
    </row>
    <row r="948" spans="1:3" x14ac:dyDescent="0.4">
      <c r="A948" s="3">
        <v>947</v>
      </c>
      <c r="B948" s="24" t="s">
        <v>56</v>
      </c>
      <c r="C948" s="20" t="s">
        <v>3014</v>
      </c>
    </row>
    <row r="949" spans="1:3" x14ac:dyDescent="0.4">
      <c r="A949" s="3">
        <v>948</v>
      </c>
      <c r="B949" s="24" t="s">
        <v>3015</v>
      </c>
      <c r="C949" s="20" t="s">
        <v>3016</v>
      </c>
    </row>
    <row r="950" spans="1:3" x14ac:dyDescent="0.4">
      <c r="A950" s="3">
        <v>949</v>
      </c>
      <c r="B950" s="24" t="s">
        <v>842</v>
      </c>
      <c r="C950" s="20" t="s">
        <v>3017</v>
      </c>
    </row>
    <row r="951" spans="1:3" x14ac:dyDescent="0.4">
      <c r="A951" s="3">
        <v>950</v>
      </c>
      <c r="B951" s="24" t="s">
        <v>249</v>
      </c>
      <c r="C951" s="20" t="s">
        <v>3018</v>
      </c>
    </row>
    <row r="952" spans="1:3" x14ac:dyDescent="0.4">
      <c r="A952" s="3">
        <v>951</v>
      </c>
      <c r="B952" s="24" t="s">
        <v>907</v>
      </c>
      <c r="C952" s="20" t="s">
        <v>3019</v>
      </c>
    </row>
    <row r="953" spans="1:3" x14ac:dyDescent="0.4">
      <c r="A953" s="3">
        <v>952</v>
      </c>
      <c r="B953" s="24" t="s">
        <v>382</v>
      </c>
      <c r="C953" s="20" t="s">
        <v>3020</v>
      </c>
    </row>
    <row r="954" spans="1:3" x14ac:dyDescent="0.4">
      <c r="A954" s="3">
        <v>953</v>
      </c>
      <c r="B954" s="24" t="s">
        <v>3021</v>
      </c>
      <c r="C954" s="20" t="s">
        <v>3022</v>
      </c>
    </row>
    <row r="955" spans="1:3" x14ac:dyDescent="0.4">
      <c r="A955" s="3">
        <v>954</v>
      </c>
      <c r="B955" s="24" t="s">
        <v>3023</v>
      </c>
      <c r="C955" s="20" t="s">
        <v>3024</v>
      </c>
    </row>
    <row r="956" spans="1:3" x14ac:dyDescent="0.4">
      <c r="A956" s="3">
        <v>955</v>
      </c>
      <c r="B956" s="24" t="s">
        <v>3025</v>
      </c>
      <c r="C956" s="20" t="s">
        <v>3026</v>
      </c>
    </row>
    <row r="957" spans="1:3" x14ac:dyDescent="0.4">
      <c r="A957" s="3">
        <v>956</v>
      </c>
      <c r="B957" s="24" t="s">
        <v>819</v>
      </c>
      <c r="C957" s="20" t="s">
        <v>3027</v>
      </c>
    </row>
    <row r="958" spans="1:3" x14ac:dyDescent="0.4">
      <c r="A958" s="3">
        <v>957</v>
      </c>
      <c r="B958" s="24" t="s">
        <v>213</v>
      </c>
      <c r="C958" s="20" t="s">
        <v>3028</v>
      </c>
    </row>
    <row r="959" spans="1:3" x14ac:dyDescent="0.4">
      <c r="A959" s="3">
        <v>958</v>
      </c>
      <c r="B959" s="24" t="s">
        <v>3029</v>
      </c>
      <c r="C959" s="20" t="s">
        <v>3030</v>
      </c>
    </row>
    <row r="960" spans="1:3" x14ac:dyDescent="0.4">
      <c r="A960" s="3">
        <v>959</v>
      </c>
      <c r="B960" s="24" t="s">
        <v>216</v>
      </c>
      <c r="C960" s="20" t="s">
        <v>3031</v>
      </c>
    </row>
    <row r="961" spans="1:3" x14ac:dyDescent="0.4">
      <c r="A961" s="3">
        <v>960</v>
      </c>
      <c r="B961" s="24" t="s">
        <v>3032</v>
      </c>
      <c r="C961" s="20" t="s">
        <v>3033</v>
      </c>
    </row>
    <row r="962" spans="1:3" x14ac:dyDescent="0.4">
      <c r="A962" s="3">
        <v>961</v>
      </c>
      <c r="B962" s="24" t="s">
        <v>3034</v>
      </c>
      <c r="C962" s="20" t="s">
        <v>3035</v>
      </c>
    </row>
    <row r="963" spans="1:3" x14ac:dyDescent="0.4">
      <c r="A963" s="3">
        <v>962</v>
      </c>
      <c r="B963" s="24" t="s">
        <v>3036</v>
      </c>
      <c r="C963" s="20" t="s">
        <v>3037</v>
      </c>
    </row>
    <row r="964" spans="1:3" x14ac:dyDescent="0.4">
      <c r="A964" s="3">
        <v>963</v>
      </c>
      <c r="B964" s="24" t="s">
        <v>3038</v>
      </c>
      <c r="C964" s="20" t="s">
        <v>3039</v>
      </c>
    </row>
    <row r="965" spans="1:3" x14ac:dyDescent="0.4">
      <c r="A965" s="3">
        <v>964</v>
      </c>
      <c r="B965" s="24" t="s">
        <v>3040</v>
      </c>
      <c r="C965" s="20" t="s">
        <v>3041</v>
      </c>
    </row>
    <row r="966" spans="1:3" x14ac:dyDescent="0.4">
      <c r="A966" s="3">
        <v>965</v>
      </c>
      <c r="B966" s="24" t="s">
        <v>497</v>
      </c>
      <c r="C966" s="20" t="s">
        <v>3042</v>
      </c>
    </row>
    <row r="967" spans="1:3" x14ac:dyDescent="0.4">
      <c r="A967" s="3">
        <v>966</v>
      </c>
      <c r="B967" s="24" t="s">
        <v>3043</v>
      </c>
      <c r="C967" s="20" t="s">
        <v>3044</v>
      </c>
    </row>
    <row r="968" spans="1:3" x14ac:dyDescent="0.4">
      <c r="A968" s="3">
        <v>967</v>
      </c>
      <c r="B968" s="24" t="s">
        <v>403</v>
      </c>
      <c r="C968" s="20" t="s">
        <v>3045</v>
      </c>
    </row>
    <row r="969" spans="1:3" x14ac:dyDescent="0.4">
      <c r="A969" s="3">
        <v>968</v>
      </c>
      <c r="B969" s="24" t="s">
        <v>3046</v>
      </c>
      <c r="C969" s="20" t="s">
        <v>3047</v>
      </c>
    </row>
    <row r="970" spans="1:3" x14ac:dyDescent="0.4">
      <c r="A970" s="3">
        <v>969</v>
      </c>
      <c r="B970" s="24" t="s">
        <v>3048</v>
      </c>
      <c r="C970" s="20" t="s">
        <v>3049</v>
      </c>
    </row>
    <row r="971" spans="1:3" x14ac:dyDescent="0.4">
      <c r="A971" s="3">
        <v>970</v>
      </c>
      <c r="B971" s="24" t="s">
        <v>927</v>
      </c>
      <c r="C971" s="20" t="s">
        <v>3050</v>
      </c>
    </row>
    <row r="972" spans="1:3" x14ac:dyDescent="0.4">
      <c r="A972" s="3">
        <v>971</v>
      </c>
      <c r="B972" s="24" t="s">
        <v>3051</v>
      </c>
      <c r="C972" s="20" t="s">
        <v>3052</v>
      </c>
    </row>
    <row r="973" spans="1:3" x14ac:dyDescent="0.4">
      <c r="A973" s="3">
        <v>972</v>
      </c>
      <c r="B973" s="24" t="s">
        <v>337</v>
      </c>
      <c r="C973" s="20" t="s">
        <v>3053</v>
      </c>
    </row>
    <row r="974" spans="1:3" x14ac:dyDescent="0.4">
      <c r="A974" s="3">
        <v>973</v>
      </c>
      <c r="B974" s="24" t="s">
        <v>728</v>
      </c>
      <c r="C974" s="20" t="s">
        <v>3054</v>
      </c>
    </row>
    <row r="975" spans="1:3" x14ac:dyDescent="0.4">
      <c r="A975" s="3">
        <v>974</v>
      </c>
      <c r="B975" s="24" t="s">
        <v>3055</v>
      </c>
      <c r="C975" s="20" t="s">
        <v>3056</v>
      </c>
    </row>
    <row r="976" spans="1:3" x14ac:dyDescent="0.4">
      <c r="A976" s="3">
        <v>975</v>
      </c>
      <c r="B976" s="24" t="s">
        <v>3057</v>
      </c>
      <c r="C976" s="20" t="s">
        <v>3058</v>
      </c>
    </row>
    <row r="977" spans="1:3" x14ac:dyDescent="0.4">
      <c r="A977" s="3">
        <v>976</v>
      </c>
      <c r="B977" s="24" t="s">
        <v>3059</v>
      </c>
      <c r="C977" s="20" t="s">
        <v>3060</v>
      </c>
    </row>
    <row r="978" spans="1:3" x14ac:dyDescent="0.4">
      <c r="A978" s="3">
        <v>977</v>
      </c>
      <c r="B978" s="24" t="s">
        <v>801</v>
      </c>
      <c r="C978" s="20" t="s">
        <v>3061</v>
      </c>
    </row>
    <row r="979" spans="1:3" x14ac:dyDescent="0.4">
      <c r="A979" s="3">
        <v>978</v>
      </c>
      <c r="B979" s="24" t="s">
        <v>454</v>
      </c>
      <c r="C979" s="20" t="s">
        <v>3062</v>
      </c>
    </row>
    <row r="980" spans="1:3" x14ac:dyDescent="0.4">
      <c r="A980" s="3">
        <v>979</v>
      </c>
      <c r="B980" s="24" t="s">
        <v>3063</v>
      </c>
      <c r="C980" s="20" t="s">
        <v>3064</v>
      </c>
    </row>
    <row r="981" spans="1:3" x14ac:dyDescent="0.4">
      <c r="A981" s="3">
        <v>980</v>
      </c>
      <c r="B981" s="24" t="s">
        <v>3065</v>
      </c>
      <c r="C981" s="20" t="s">
        <v>3066</v>
      </c>
    </row>
    <row r="982" spans="1:3" x14ac:dyDescent="0.4">
      <c r="A982" s="3">
        <v>981</v>
      </c>
      <c r="B982" s="24" t="s">
        <v>15</v>
      </c>
      <c r="C982" s="20" t="s">
        <v>3067</v>
      </c>
    </row>
    <row r="983" spans="1:3" x14ac:dyDescent="0.4">
      <c r="A983" s="3">
        <v>982</v>
      </c>
      <c r="B983" s="24" t="s">
        <v>419</v>
      </c>
      <c r="C983" s="20" t="s">
        <v>3068</v>
      </c>
    </row>
    <row r="984" spans="1:3" x14ac:dyDescent="0.4">
      <c r="A984" s="3">
        <v>983</v>
      </c>
      <c r="B984" s="24" t="s">
        <v>245</v>
      </c>
      <c r="C984" s="20" t="s">
        <v>3069</v>
      </c>
    </row>
    <row r="985" spans="1:3" x14ac:dyDescent="0.4">
      <c r="A985" s="3">
        <v>984</v>
      </c>
      <c r="B985" s="24" t="s">
        <v>13</v>
      </c>
      <c r="C985" s="20" t="s">
        <v>3070</v>
      </c>
    </row>
    <row r="986" spans="1:3" x14ac:dyDescent="0.4">
      <c r="A986" s="3">
        <v>985</v>
      </c>
      <c r="B986" s="24" t="s">
        <v>239</v>
      </c>
      <c r="C986" s="20" t="s">
        <v>3071</v>
      </c>
    </row>
    <row r="987" spans="1:3" x14ac:dyDescent="0.4">
      <c r="A987" s="3">
        <v>986</v>
      </c>
      <c r="B987" s="24" t="s">
        <v>3072</v>
      </c>
      <c r="C987" s="20" t="s">
        <v>3073</v>
      </c>
    </row>
    <row r="988" spans="1:3" x14ac:dyDescent="0.4">
      <c r="A988" s="3">
        <v>987</v>
      </c>
      <c r="B988" s="24" t="s">
        <v>904</v>
      </c>
      <c r="C988" s="20" t="s">
        <v>3074</v>
      </c>
    </row>
    <row r="989" spans="1:3" x14ac:dyDescent="0.4">
      <c r="A989" s="3">
        <v>988</v>
      </c>
      <c r="B989" s="24" t="s">
        <v>265</v>
      </c>
      <c r="C989" s="20" t="s">
        <v>3075</v>
      </c>
    </row>
    <row r="990" spans="1:3" x14ac:dyDescent="0.4">
      <c r="A990" s="3">
        <v>989</v>
      </c>
      <c r="B990" s="24" t="s">
        <v>810</v>
      </c>
      <c r="C990" s="20" t="s">
        <v>3076</v>
      </c>
    </row>
    <row r="991" spans="1:3" x14ac:dyDescent="0.4">
      <c r="A991" s="3">
        <v>990</v>
      </c>
      <c r="B991" s="24" t="s">
        <v>825</v>
      </c>
      <c r="C991" s="20" t="s">
        <v>3077</v>
      </c>
    </row>
    <row r="992" spans="1:3" x14ac:dyDescent="0.4">
      <c r="A992" s="3">
        <v>991</v>
      </c>
      <c r="B992" s="24" t="s">
        <v>3078</v>
      </c>
      <c r="C992" s="20" t="s">
        <v>3079</v>
      </c>
    </row>
    <row r="993" spans="1:3" x14ac:dyDescent="0.4">
      <c r="A993" s="3">
        <v>992</v>
      </c>
      <c r="B993" s="24" t="s">
        <v>788</v>
      </c>
      <c r="C993" s="20" t="s">
        <v>3080</v>
      </c>
    </row>
    <row r="994" spans="1:3" x14ac:dyDescent="0.4">
      <c r="A994" s="3">
        <v>993</v>
      </c>
      <c r="B994" s="24" t="s">
        <v>3081</v>
      </c>
      <c r="C994" s="20" t="s">
        <v>3082</v>
      </c>
    </row>
    <row r="995" spans="1:3" x14ac:dyDescent="0.4">
      <c r="A995" s="3">
        <v>994</v>
      </c>
      <c r="B995" s="24" t="s">
        <v>3083</v>
      </c>
      <c r="C995" s="20" t="s">
        <v>3084</v>
      </c>
    </row>
    <row r="996" spans="1:3" x14ac:dyDescent="0.4">
      <c r="A996" s="3">
        <v>995</v>
      </c>
      <c r="B996" s="24" t="s">
        <v>3085</v>
      </c>
      <c r="C996" s="20" t="s">
        <v>3086</v>
      </c>
    </row>
    <row r="997" spans="1:3" x14ac:dyDescent="0.4">
      <c r="A997" s="3">
        <v>996</v>
      </c>
      <c r="B997" s="24" t="s">
        <v>3087</v>
      </c>
      <c r="C997" s="20" t="s">
        <v>3088</v>
      </c>
    </row>
    <row r="998" spans="1:3" x14ac:dyDescent="0.4">
      <c r="A998" s="3">
        <v>997</v>
      </c>
      <c r="B998" s="24" t="s">
        <v>8</v>
      </c>
      <c r="C998" s="20" t="s">
        <v>3089</v>
      </c>
    </row>
    <row r="999" spans="1:3" x14ac:dyDescent="0.4">
      <c r="A999" s="3">
        <v>998</v>
      </c>
      <c r="B999" s="24" t="s">
        <v>901</v>
      </c>
      <c r="C999" s="20" t="s">
        <v>3090</v>
      </c>
    </row>
    <row r="1000" spans="1:3" x14ac:dyDescent="0.4">
      <c r="A1000" s="3">
        <v>999</v>
      </c>
      <c r="B1000" s="24" t="s">
        <v>845</v>
      </c>
      <c r="C1000" s="20" t="s">
        <v>3091</v>
      </c>
    </row>
    <row r="1001" spans="1:3" x14ac:dyDescent="0.4">
      <c r="A1001" s="3">
        <v>1000</v>
      </c>
      <c r="B1001" s="24" t="s">
        <v>3092</v>
      </c>
      <c r="C1001" s="20" t="s">
        <v>3093</v>
      </c>
    </row>
    <row r="1002" spans="1:3" x14ac:dyDescent="0.4">
      <c r="A1002" s="3">
        <v>1001</v>
      </c>
      <c r="B1002" s="24" t="s">
        <v>719</v>
      </c>
      <c r="C1002" s="20" t="s">
        <v>3094</v>
      </c>
    </row>
    <row r="1003" spans="1:3" x14ac:dyDescent="0.4">
      <c r="A1003" s="3">
        <v>1002</v>
      </c>
      <c r="B1003" s="24" t="s">
        <v>854</v>
      </c>
      <c r="C1003" s="20" t="s">
        <v>3095</v>
      </c>
    </row>
    <row r="1004" spans="1:3" x14ac:dyDescent="0.4">
      <c r="A1004" s="3">
        <v>1003</v>
      </c>
      <c r="B1004" s="24" t="s">
        <v>3096</v>
      </c>
      <c r="C1004" s="20" t="s">
        <v>3097</v>
      </c>
    </row>
    <row r="1005" spans="1:3" x14ac:dyDescent="0.4">
      <c r="A1005" s="3">
        <v>1004</v>
      </c>
      <c r="B1005" s="24" t="s">
        <v>3098</v>
      </c>
      <c r="C1005" s="20" t="s">
        <v>3099</v>
      </c>
    </row>
    <row r="1006" spans="1:3" x14ac:dyDescent="0.4">
      <c r="A1006" s="3">
        <v>1005</v>
      </c>
      <c r="B1006" s="24" t="s">
        <v>1376</v>
      </c>
      <c r="C1006" s="20" t="s">
        <v>3100</v>
      </c>
    </row>
    <row r="1007" spans="1:3" x14ac:dyDescent="0.4">
      <c r="A1007" s="3">
        <v>1006</v>
      </c>
      <c r="B1007" s="24" t="s">
        <v>3101</v>
      </c>
      <c r="C1007" s="20" t="s">
        <v>3102</v>
      </c>
    </row>
    <row r="1008" spans="1:3" x14ac:dyDescent="0.4">
      <c r="A1008" s="3">
        <v>1007</v>
      </c>
      <c r="B1008" s="24" t="s">
        <v>960</v>
      </c>
      <c r="C1008" s="20" t="s">
        <v>3103</v>
      </c>
    </row>
    <row r="1009" spans="1:3" x14ac:dyDescent="0.4">
      <c r="A1009" s="3">
        <v>1008</v>
      </c>
      <c r="B1009" s="24" t="s">
        <v>9</v>
      </c>
      <c r="C1009" s="20" t="s">
        <v>3104</v>
      </c>
    </row>
    <row r="1010" spans="1:3" x14ac:dyDescent="0.4">
      <c r="A1010" s="3">
        <v>1009</v>
      </c>
      <c r="B1010" s="24" t="s">
        <v>805</v>
      </c>
      <c r="C1010" s="20" t="s">
        <v>3105</v>
      </c>
    </row>
    <row r="1011" spans="1:3" x14ac:dyDescent="0.4">
      <c r="A1011" s="3">
        <v>1010</v>
      </c>
      <c r="B1011" s="24" t="s">
        <v>200</v>
      </c>
      <c r="C1011" s="20" t="s">
        <v>3106</v>
      </c>
    </row>
    <row r="1012" spans="1:3" x14ac:dyDescent="0.4">
      <c r="A1012" s="3">
        <v>1011</v>
      </c>
      <c r="B1012" s="24" t="s">
        <v>1001</v>
      </c>
      <c r="C1012" s="20" t="s">
        <v>3107</v>
      </c>
    </row>
    <row r="1013" spans="1:3" x14ac:dyDescent="0.4">
      <c r="A1013" s="3">
        <v>1012</v>
      </c>
      <c r="B1013" s="24" t="s">
        <v>3108</v>
      </c>
      <c r="C1013" s="20" t="s">
        <v>3109</v>
      </c>
    </row>
    <row r="1014" spans="1:3" x14ac:dyDescent="0.4">
      <c r="A1014" s="3">
        <v>1013</v>
      </c>
      <c r="B1014" s="24" t="s">
        <v>3110</v>
      </c>
      <c r="C1014" s="20" t="s">
        <v>3111</v>
      </c>
    </row>
    <row r="1015" spans="1:3" x14ac:dyDescent="0.4">
      <c r="A1015" s="3">
        <v>1014</v>
      </c>
      <c r="B1015" s="24" t="s">
        <v>835</v>
      </c>
      <c r="C1015" s="20" t="s">
        <v>3112</v>
      </c>
    </row>
    <row r="1016" spans="1:3" x14ac:dyDescent="0.4">
      <c r="A1016" s="3">
        <v>1015</v>
      </c>
      <c r="B1016" s="24" t="s">
        <v>1550</v>
      </c>
      <c r="C1016" s="20" t="s">
        <v>3113</v>
      </c>
    </row>
    <row r="1017" spans="1:3" x14ac:dyDescent="0.4">
      <c r="A1017" s="3">
        <v>1016</v>
      </c>
      <c r="B1017" s="24" t="s">
        <v>189</v>
      </c>
      <c r="C1017" s="20" t="s">
        <v>3114</v>
      </c>
    </row>
    <row r="1018" spans="1:3" x14ac:dyDescent="0.4">
      <c r="A1018" s="3">
        <v>1017</v>
      </c>
      <c r="B1018" s="24" t="s">
        <v>576</v>
      </c>
      <c r="C1018" s="20" t="s">
        <v>3115</v>
      </c>
    </row>
    <row r="1019" spans="1:3" x14ac:dyDescent="0.4">
      <c r="A1019" s="3">
        <v>1018</v>
      </c>
      <c r="B1019" s="24" t="s">
        <v>1523</v>
      </c>
      <c r="C1019" s="20" t="s">
        <v>3116</v>
      </c>
    </row>
    <row r="1020" spans="1:3" x14ac:dyDescent="0.4">
      <c r="A1020" s="3">
        <v>1019</v>
      </c>
      <c r="B1020" s="24" t="s">
        <v>120</v>
      </c>
      <c r="C1020" s="20" t="s">
        <v>3117</v>
      </c>
    </row>
    <row r="1021" spans="1:3" x14ac:dyDescent="0.4">
      <c r="A1021" s="3">
        <v>1020</v>
      </c>
      <c r="B1021" s="24" t="s">
        <v>3118</v>
      </c>
      <c r="C1021" s="20" t="s">
        <v>3119</v>
      </c>
    </row>
    <row r="1022" spans="1:3" x14ac:dyDescent="0.4">
      <c r="A1022" s="3">
        <v>1021</v>
      </c>
      <c r="B1022" s="24" t="s">
        <v>3120</v>
      </c>
      <c r="C1022" s="20" t="s">
        <v>3121</v>
      </c>
    </row>
    <row r="1023" spans="1:3" x14ac:dyDescent="0.4">
      <c r="A1023" s="3">
        <v>1022</v>
      </c>
      <c r="B1023" s="24" t="s">
        <v>3122</v>
      </c>
      <c r="C1023" s="20" t="s">
        <v>3123</v>
      </c>
    </row>
    <row r="1024" spans="1:3" x14ac:dyDescent="0.4">
      <c r="A1024" s="3">
        <v>1023</v>
      </c>
      <c r="B1024" s="24" t="s">
        <v>994</v>
      </c>
      <c r="C1024" s="20" t="s">
        <v>3124</v>
      </c>
    </row>
    <row r="1025" spans="1:3" x14ac:dyDescent="0.4">
      <c r="A1025" s="3">
        <v>1024</v>
      </c>
      <c r="B1025" s="24" t="s">
        <v>3125</v>
      </c>
      <c r="C1025" s="20" t="s">
        <v>3126</v>
      </c>
    </row>
    <row r="1026" spans="1:3" x14ac:dyDescent="0.4">
      <c r="A1026" s="3">
        <v>1025</v>
      </c>
      <c r="B1026" s="24" t="s">
        <v>296</v>
      </c>
      <c r="C1026" s="20" t="s">
        <v>3127</v>
      </c>
    </row>
    <row r="1027" spans="1:3" x14ac:dyDescent="0.4">
      <c r="A1027" s="3">
        <v>1026</v>
      </c>
      <c r="B1027" s="24" t="s">
        <v>894</v>
      </c>
      <c r="C1027" s="20" t="s">
        <v>3128</v>
      </c>
    </row>
    <row r="1028" spans="1:3" x14ac:dyDescent="0.4">
      <c r="A1028" s="3">
        <v>1027</v>
      </c>
      <c r="B1028" s="24" t="s">
        <v>424</v>
      </c>
      <c r="C1028" s="20" t="s">
        <v>3129</v>
      </c>
    </row>
    <row r="1029" spans="1:3" x14ac:dyDescent="0.4">
      <c r="A1029" s="3">
        <v>1028</v>
      </c>
      <c r="B1029" s="24" t="s">
        <v>509</v>
      </c>
      <c r="C1029" s="20" t="s">
        <v>3130</v>
      </c>
    </row>
    <row r="1030" spans="1:3" x14ac:dyDescent="0.4">
      <c r="A1030" s="3">
        <v>1029</v>
      </c>
      <c r="B1030" s="24" t="s">
        <v>156</v>
      </c>
      <c r="C1030" s="20" t="s">
        <v>3131</v>
      </c>
    </row>
    <row r="1031" spans="1:3" x14ac:dyDescent="0.4">
      <c r="A1031" s="3">
        <v>1030</v>
      </c>
      <c r="B1031" s="24" t="s">
        <v>562</v>
      </c>
      <c r="C1031" s="20" t="s">
        <v>3132</v>
      </c>
    </row>
    <row r="1032" spans="1:3" x14ac:dyDescent="0.4">
      <c r="A1032" s="3">
        <v>1031</v>
      </c>
      <c r="B1032" s="24" t="s">
        <v>3133</v>
      </c>
      <c r="C1032" s="20" t="s">
        <v>3134</v>
      </c>
    </row>
    <row r="1033" spans="1:3" x14ac:dyDescent="0.4">
      <c r="A1033" s="3">
        <v>1032</v>
      </c>
      <c r="B1033" s="24" t="s">
        <v>457</v>
      </c>
      <c r="C1033" s="20" t="s">
        <v>3135</v>
      </c>
    </row>
    <row r="1034" spans="1:3" x14ac:dyDescent="0.4">
      <c r="A1034" s="3">
        <v>1033</v>
      </c>
      <c r="B1034" s="24" t="s">
        <v>222</v>
      </c>
      <c r="C1034" s="20" t="s">
        <v>3136</v>
      </c>
    </row>
    <row r="1035" spans="1:3" x14ac:dyDescent="0.4">
      <c r="A1035" s="3">
        <v>1034</v>
      </c>
      <c r="B1035" s="24" t="s">
        <v>863</v>
      </c>
      <c r="C1035" s="20" t="s">
        <v>3137</v>
      </c>
    </row>
    <row r="1036" spans="1:3" x14ac:dyDescent="0.4">
      <c r="A1036" s="3">
        <v>1035</v>
      </c>
      <c r="B1036" s="24" t="s">
        <v>909</v>
      </c>
      <c r="C1036" s="20" t="s">
        <v>3138</v>
      </c>
    </row>
    <row r="1037" spans="1:3" x14ac:dyDescent="0.4">
      <c r="A1037" s="3">
        <v>1036</v>
      </c>
      <c r="B1037" s="24" t="s">
        <v>522</v>
      </c>
      <c r="C1037" s="20" t="s">
        <v>3139</v>
      </c>
    </row>
    <row r="1038" spans="1:3" x14ac:dyDescent="0.4">
      <c r="A1038" s="3">
        <v>1037</v>
      </c>
      <c r="B1038" s="24" t="s">
        <v>3140</v>
      </c>
      <c r="C1038" s="20" t="s">
        <v>3141</v>
      </c>
    </row>
    <row r="1039" spans="1:3" x14ac:dyDescent="0.4">
      <c r="A1039" s="3">
        <v>1038</v>
      </c>
      <c r="B1039" s="24" t="s">
        <v>584</v>
      </c>
      <c r="C1039" s="20" t="s">
        <v>3142</v>
      </c>
    </row>
    <row r="1040" spans="1:3" x14ac:dyDescent="0.4">
      <c r="A1040" s="3">
        <v>1039</v>
      </c>
      <c r="B1040" s="24" t="s">
        <v>873</v>
      </c>
      <c r="C1040" s="20" t="s">
        <v>3143</v>
      </c>
    </row>
    <row r="1041" spans="1:3" x14ac:dyDescent="0.4">
      <c r="A1041" s="3">
        <v>1040</v>
      </c>
      <c r="B1041" s="24" t="s">
        <v>3144</v>
      </c>
      <c r="C1041" s="20" t="s">
        <v>3145</v>
      </c>
    </row>
    <row r="1042" spans="1:3" x14ac:dyDescent="0.4">
      <c r="A1042" s="3">
        <v>1041</v>
      </c>
      <c r="B1042" s="24" t="s">
        <v>920</v>
      </c>
      <c r="C1042" s="20" t="s">
        <v>3146</v>
      </c>
    </row>
    <row r="1043" spans="1:3" x14ac:dyDescent="0.4">
      <c r="A1043" s="3">
        <v>1042</v>
      </c>
      <c r="B1043" s="24" t="s">
        <v>3147</v>
      </c>
      <c r="C1043" s="20" t="s">
        <v>3148</v>
      </c>
    </row>
    <row r="1044" spans="1:3" x14ac:dyDescent="0.4">
      <c r="A1044" s="3">
        <v>1043</v>
      </c>
      <c r="B1044" s="24" t="s">
        <v>827</v>
      </c>
      <c r="C1044" s="20" t="s">
        <v>3149</v>
      </c>
    </row>
    <row r="1045" spans="1:3" x14ac:dyDescent="0.4">
      <c r="A1045" s="3">
        <v>1044</v>
      </c>
      <c r="B1045" s="24" t="s">
        <v>129</v>
      </c>
      <c r="C1045" s="20" t="s">
        <v>3150</v>
      </c>
    </row>
    <row r="1046" spans="1:3" x14ac:dyDescent="0.4">
      <c r="A1046" s="3">
        <v>1045</v>
      </c>
      <c r="B1046" s="24" t="s">
        <v>21</v>
      </c>
      <c r="C1046" s="20" t="s">
        <v>3151</v>
      </c>
    </row>
    <row r="1047" spans="1:3" x14ac:dyDescent="0.4">
      <c r="A1047" s="3">
        <v>1046</v>
      </c>
      <c r="B1047" s="24" t="s">
        <v>3152</v>
      </c>
      <c r="C1047" s="20" t="s">
        <v>3153</v>
      </c>
    </row>
    <row r="1048" spans="1:3" x14ac:dyDescent="0.4">
      <c r="A1048" s="3">
        <v>1047</v>
      </c>
      <c r="B1048" s="24" t="s">
        <v>3154</v>
      </c>
      <c r="C1048" s="20" t="s">
        <v>3155</v>
      </c>
    </row>
    <row r="1049" spans="1:3" x14ac:dyDescent="0.4">
      <c r="A1049" s="3">
        <v>1048</v>
      </c>
      <c r="B1049" s="24" t="s">
        <v>3156</v>
      </c>
      <c r="C1049" s="20" t="s">
        <v>3157</v>
      </c>
    </row>
    <row r="1050" spans="1:3" x14ac:dyDescent="0.4">
      <c r="A1050" s="3">
        <v>1049</v>
      </c>
      <c r="B1050" s="24" t="s">
        <v>942</v>
      </c>
      <c r="C1050" s="20" t="s">
        <v>3158</v>
      </c>
    </row>
    <row r="1051" spans="1:3" x14ac:dyDescent="0.4">
      <c r="A1051" s="3">
        <v>1050</v>
      </c>
      <c r="B1051" s="24" t="s">
        <v>276</v>
      </c>
      <c r="C1051" s="20" t="s">
        <v>3159</v>
      </c>
    </row>
    <row r="1052" spans="1:3" x14ac:dyDescent="0.4">
      <c r="A1052" s="3">
        <v>1051</v>
      </c>
      <c r="B1052" s="24" t="s">
        <v>3160</v>
      </c>
      <c r="C1052" s="20" t="s">
        <v>3161</v>
      </c>
    </row>
    <row r="1053" spans="1:3" x14ac:dyDescent="0.4">
      <c r="A1053" s="3">
        <v>1052</v>
      </c>
      <c r="B1053" s="24" t="s">
        <v>1065</v>
      </c>
      <c r="C1053" s="20" t="s">
        <v>3162</v>
      </c>
    </row>
    <row r="1054" spans="1:3" x14ac:dyDescent="0.4">
      <c r="A1054" s="3">
        <v>1053</v>
      </c>
      <c r="B1054" s="24" t="s">
        <v>947</v>
      </c>
      <c r="C1054" s="20" t="s">
        <v>3163</v>
      </c>
    </row>
    <row r="1055" spans="1:3" x14ac:dyDescent="0.4">
      <c r="A1055" s="3">
        <v>1054</v>
      </c>
      <c r="B1055" s="24" t="s">
        <v>879</v>
      </c>
      <c r="C1055" s="20" t="s">
        <v>3164</v>
      </c>
    </row>
    <row r="1056" spans="1:3" x14ac:dyDescent="0.4">
      <c r="A1056" s="3">
        <v>1055</v>
      </c>
      <c r="B1056" s="24" t="s">
        <v>3165</v>
      </c>
      <c r="C1056" s="20" t="s">
        <v>3166</v>
      </c>
    </row>
    <row r="1057" spans="1:3" x14ac:dyDescent="0.4">
      <c r="A1057" s="3">
        <v>1056</v>
      </c>
      <c r="B1057" s="24" t="s">
        <v>3167</v>
      </c>
      <c r="C1057" s="20" t="s">
        <v>3168</v>
      </c>
    </row>
    <row r="1058" spans="1:3" x14ac:dyDescent="0.4">
      <c r="A1058" s="3">
        <v>1057</v>
      </c>
      <c r="B1058" s="24" t="s">
        <v>54</v>
      </c>
      <c r="C1058" s="20" t="s">
        <v>3169</v>
      </c>
    </row>
    <row r="1059" spans="1:3" x14ac:dyDescent="0.4">
      <c r="A1059" s="3">
        <v>1058</v>
      </c>
      <c r="B1059" s="24" t="s">
        <v>465</v>
      </c>
      <c r="C1059" s="20" t="s">
        <v>3170</v>
      </c>
    </row>
    <row r="1060" spans="1:3" x14ac:dyDescent="0.4">
      <c r="A1060" s="3">
        <v>1059</v>
      </c>
      <c r="B1060" s="24" t="s">
        <v>996</v>
      </c>
      <c r="C1060" s="20" t="s">
        <v>3171</v>
      </c>
    </row>
    <row r="1061" spans="1:3" x14ac:dyDescent="0.4">
      <c r="A1061" s="3">
        <v>1060</v>
      </c>
      <c r="B1061" s="24" t="s">
        <v>100</v>
      </c>
      <c r="C1061" s="20" t="s">
        <v>3172</v>
      </c>
    </row>
    <row r="1062" spans="1:3" x14ac:dyDescent="0.4">
      <c r="A1062" s="3">
        <v>1061</v>
      </c>
      <c r="B1062" s="24" t="s">
        <v>3173</v>
      </c>
      <c r="C1062" s="20" t="s">
        <v>3174</v>
      </c>
    </row>
    <row r="1063" spans="1:3" x14ac:dyDescent="0.4">
      <c r="A1063" s="3">
        <v>1062</v>
      </c>
      <c r="B1063" s="24" t="s">
        <v>135</v>
      </c>
      <c r="C1063" s="20" t="s">
        <v>3175</v>
      </c>
    </row>
    <row r="1064" spans="1:3" x14ac:dyDescent="0.4">
      <c r="A1064" s="3">
        <v>1063</v>
      </c>
      <c r="B1064" s="24" t="s">
        <v>24</v>
      </c>
      <c r="C1064" s="20" t="s">
        <v>3176</v>
      </c>
    </row>
    <row r="1065" spans="1:3" x14ac:dyDescent="0.4">
      <c r="A1065" s="3">
        <v>1064</v>
      </c>
      <c r="B1065" s="24" t="s">
        <v>514</v>
      </c>
      <c r="C1065" s="20" t="s">
        <v>3177</v>
      </c>
    </row>
    <row r="1066" spans="1:3" x14ac:dyDescent="0.4">
      <c r="A1066" s="3">
        <v>1065</v>
      </c>
      <c r="B1066" s="24" t="s">
        <v>1000</v>
      </c>
      <c r="C1066" s="20" t="s">
        <v>3178</v>
      </c>
    </row>
    <row r="1067" spans="1:3" x14ac:dyDescent="0.4">
      <c r="A1067" s="3">
        <v>1066</v>
      </c>
      <c r="B1067" s="24" t="s">
        <v>999</v>
      </c>
      <c r="C1067" s="20" t="s">
        <v>3179</v>
      </c>
    </row>
    <row r="1068" spans="1:3" x14ac:dyDescent="0.4">
      <c r="A1068" s="3">
        <v>1067</v>
      </c>
      <c r="B1068" s="24" t="s">
        <v>3180</v>
      </c>
      <c r="C1068" s="20" t="s">
        <v>3181</v>
      </c>
    </row>
    <row r="1069" spans="1:3" x14ac:dyDescent="0.4">
      <c r="A1069" s="3">
        <v>1068</v>
      </c>
      <c r="B1069" s="24" t="s">
        <v>3182</v>
      </c>
      <c r="C1069" s="20" t="s">
        <v>3183</v>
      </c>
    </row>
    <row r="1070" spans="1:3" x14ac:dyDescent="0.4">
      <c r="A1070" s="3">
        <v>1069</v>
      </c>
      <c r="B1070" s="24" t="s">
        <v>3184</v>
      </c>
      <c r="C1070" s="20" t="s">
        <v>3185</v>
      </c>
    </row>
    <row r="1071" spans="1:3" x14ac:dyDescent="0.4">
      <c r="A1071" s="3">
        <v>1070</v>
      </c>
      <c r="B1071" s="24" t="s">
        <v>3186</v>
      </c>
      <c r="C1071" s="20" t="s">
        <v>3187</v>
      </c>
    </row>
    <row r="1072" spans="1:3" x14ac:dyDescent="0.4">
      <c r="A1072" s="3">
        <v>1071</v>
      </c>
      <c r="B1072" s="24" t="s">
        <v>3188</v>
      </c>
      <c r="C1072" s="20" t="s">
        <v>3189</v>
      </c>
    </row>
    <row r="1073" spans="1:3" x14ac:dyDescent="0.4">
      <c r="A1073" s="3">
        <v>1072</v>
      </c>
      <c r="B1073" s="24" t="s">
        <v>795</v>
      </c>
      <c r="C1073" s="20" t="s">
        <v>3190</v>
      </c>
    </row>
    <row r="1074" spans="1:3" x14ac:dyDescent="0.4">
      <c r="A1074" s="3">
        <v>1073</v>
      </c>
      <c r="B1074" s="24" t="s">
        <v>549</v>
      </c>
      <c r="C1074" s="20" t="s">
        <v>3191</v>
      </c>
    </row>
    <row r="1075" spans="1:3" x14ac:dyDescent="0.4">
      <c r="A1075" s="3">
        <v>1074</v>
      </c>
      <c r="B1075" s="24" t="s">
        <v>911</v>
      </c>
      <c r="C1075" s="20" t="s">
        <v>3192</v>
      </c>
    </row>
    <row r="1076" spans="1:3" x14ac:dyDescent="0.4">
      <c r="A1076" s="3">
        <v>1075</v>
      </c>
      <c r="B1076" s="24" t="s">
        <v>759</v>
      </c>
      <c r="C1076" s="20" t="s">
        <v>3193</v>
      </c>
    </row>
    <row r="1077" spans="1:3" x14ac:dyDescent="0.4">
      <c r="A1077" s="3">
        <v>1076</v>
      </c>
      <c r="B1077" s="24" t="s">
        <v>1200</v>
      </c>
      <c r="C1077" s="20" t="s">
        <v>3194</v>
      </c>
    </row>
    <row r="1078" spans="1:3" x14ac:dyDescent="0.4">
      <c r="A1078" s="3">
        <v>1077</v>
      </c>
      <c r="B1078" s="24" t="s">
        <v>974</v>
      </c>
      <c r="C1078" s="20" t="s">
        <v>3195</v>
      </c>
    </row>
    <row r="1079" spans="1:3" x14ac:dyDescent="0.4">
      <c r="A1079" s="3">
        <v>1078</v>
      </c>
      <c r="B1079" s="24" t="s">
        <v>458</v>
      </c>
      <c r="C1079" s="20" t="s">
        <v>3196</v>
      </c>
    </row>
    <row r="1080" spans="1:3" x14ac:dyDescent="0.4">
      <c r="A1080" s="3">
        <v>1079</v>
      </c>
      <c r="B1080" s="24" t="s">
        <v>305</v>
      </c>
      <c r="C1080" s="20" t="s">
        <v>3197</v>
      </c>
    </row>
    <row r="1081" spans="1:3" x14ac:dyDescent="0.4">
      <c r="A1081" s="3">
        <v>1080</v>
      </c>
      <c r="B1081" s="24" t="s">
        <v>154</v>
      </c>
      <c r="C1081" s="20" t="s">
        <v>3198</v>
      </c>
    </row>
    <row r="1082" spans="1:3" x14ac:dyDescent="0.4">
      <c r="A1082" s="3">
        <v>1081</v>
      </c>
      <c r="B1082" s="24" t="s">
        <v>3199</v>
      </c>
      <c r="C1082" s="20" t="s">
        <v>3200</v>
      </c>
    </row>
    <row r="1083" spans="1:3" x14ac:dyDescent="0.4">
      <c r="A1083" s="3">
        <v>1082</v>
      </c>
      <c r="B1083" s="24" t="s">
        <v>889</v>
      </c>
      <c r="C1083" s="20" t="s">
        <v>3201</v>
      </c>
    </row>
    <row r="1084" spans="1:3" x14ac:dyDescent="0.4">
      <c r="A1084" s="3">
        <v>1083</v>
      </c>
      <c r="B1084" s="24" t="s">
        <v>3202</v>
      </c>
      <c r="C1084" s="20" t="s">
        <v>3203</v>
      </c>
    </row>
    <row r="1085" spans="1:3" x14ac:dyDescent="0.4">
      <c r="A1085" s="3">
        <v>1084</v>
      </c>
      <c r="B1085" s="24" t="s">
        <v>855</v>
      </c>
      <c r="C1085" s="20" t="s">
        <v>3204</v>
      </c>
    </row>
    <row r="1086" spans="1:3" x14ac:dyDescent="0.4">
      <c r="A1086" s="3">
        <v>1085</v>
      </c>
      <c r="B1086" s="24" t="s">
        <v>3205</v>
      </c>
      <c r="C1086" s="20" t="s">
        <v>3206</v>
      </c>
    </row>
    <row r="1087" spans="1:3" x14ac:dyDescent="0.4">
      <c r="A1087" s="3">
        <v>1086</v>
      </c>
      <c r="B1087" s="24" t="s">
        <v>3207</v>
      </c>
      <c r="C1087" s="20" t="s">
        <v>3208</v>
      </c>
    </row>
    <row r="1088" spans="1:3" x14ac:dyDescent="0.4">
      <c r="A1088" s="3">
        <v>1087</v>
      </c>
      <c r="B1088" s="24" t="s">
        <v>31</v>
      </c>
      <c r="C1088" s="20" t="s">
        <v>3209</v>
      </c>
    </row>
    <row r="1089" spans="1:3" x14ac:dyDescent="0.4">
      <c r="A1089" s="3">
        <v>1088</v>
      </c>
      <c r="B1089" s="24" t="s">
        <v>94</v>
      </c>
      <c r="C1089" s="20" t="s">
        <v>3210</v>
      </c>
    </row>
    <row r="1090" spans="1:3" x14ac:dyDescent="0.4">
      <c r="A1090" s="3">
        <v>1089</v>
      </c>
      <c r="B1090" s="24" t="s">
        <v>395</v>
      </c>
      <c r="C1090" s="20" t="s">
        <v>3211</v>
      </c>
    </row>
    <row r="1091" spans="1:3" x14ac:dyDescent="0.4">
      <c r="A1091" s="3">
        <v>1090</v>
      </c>
      <c r="B1091" s="24" t="s">
        <v>95</v>
      </c>
      <c r="C1091" s="20" t="s">
        <v>3212</v>
      </c>
    </row>
    <row r="1092" spans="1:3" x14ac:dyDescent="0.4">
      <c r="A1092" s="3">
        <v>1091</v>
      </c>
      <c r="B1092" s="24" t="s">
        <v>890</v>
      </c>
      <c r="C1092" s="20" t="s">
        <v>3213</v>
      </c>
    </row>
    <row r="1093" spans="1:3" x14ac:dyDescent="0.4">
      <c r="A1093" s="3">
        <v>1092</v>
      </c>
      <c r="B1093" s="24" t="s">
        <v>3214</v>
      </c>
      <c r="C1093" s="20" t="s">
        <v>3215</v>
      </c>
    </row>
    <row r="1094" spans="1:3" x14ac:dyDescent="0.4">
      <c r="A1094" s="3">
        <v>1093</v>
      </c>
      <c r="B1094" s="24" t="s">
        <v>737</v>
      </c>
      <c r="C1094" s="20" t="s">
        <v>3216</v>
      </c>
    </row>
    <row r="1095" spans="1:3" x14ac:dyDescent="0.4">
      <c r="A1095" s="3">
        <v>1094</v>
      </c>
      <c r="B1095" s="24" t="s">
        <v>471</v>
      </c>
      <c r="C1095" s="20" t="s">
        <v>3217</v>
      </c>
    </row>
    <row r="1096" spans="1:3" x14ac:dyDescent="0.4">
      <c r="A1096" s="3">
        <v>1095</v>
      </c>
      <c r="B1096" s="24" t="s">
        <v>3218</v>
      </c>
      <c r="C1096" s="20" t="s">
        <v>3219</v>
      </c>
    </row>
    <row r="1097" spans="1:3" x14ac:dyDescent="0.4">
      <c r="A1097" s="3">
        <v>1096</v>
      </c>
      <c r="B1097" s="24" t="s">
        <v>134</v>
      </c>
      <c r="C1097" s="20" t="s">
        <v>3220</v>
      </c>
    </row>
    <row r="1098" spans="1:3" x14ac:dyDescent="0.4">
      <c r="A1098" s="3">
        <v>1097</v>
      </c>
      <c r="B1098" s="24" t="s">
        <v>3221</v>
      </c>
      <c r="C1098" s="20" t="s">
        <v>3222</v>
      </c>
    </row>
    <row r="1099" spans="1:3" x14ac:dyDescent="0.4">
      <c r="A1099" s="3">
        <v>1098</v>
      </c>
      <c r="B1099" s="24" t="s">
        <v>621</v>
      </c>
      <c r="C1099" s="20" t="s">
        <v>3223</v>
      </c>
    </row>
    <row r="1100" spans="1:3" x14ac:dyDescent="0.4">
      <c r="A1100" s="3">
        <v>1099</v>
      </c>
      <c r="B1100" s="24" t="s">
        <v>3224</v>
      </c>
      <c r="C1100" s="20" t="s">
        <v>3225</v>
      </c>
    </row>
    <row r="1101" spans="1:3" x14ac:dyDescent="0.4">
      <c r="A1101" s="3">
        <v>1100</v>
      </c>
      <c r="B1101" s="24" t="s">
        <v>918</v>
      </c>
      <c r="C1101" s="20" t="s">
        <v>3226</v>
      </c>
    </row>
    <row r="1102" spans="1:3" x14ac:dyDescent="0.4">
      <c r="A1102" s="3">
        <v>1101</v>
      </c>
      <c r="B1102" s="24" t="s">
        <v>772</v>
      </c>
      <c r="C1102" s="20" t="s">
        <v>3227</v>
      </c>
    </row>
    <row r="1103" spans="1:3" x14ac:dyDescent="0.4">
      <c r="A1103" s="3">
        <v>1102</v>
      </c>
      <c r="B1103" s="24" t="s">
        <v>568</v>
      </c>
      <c r="C1103" s="20" t="s">
        <v>3228</v>
      </c>
    </row>
    <row r="1104" spans="1:3" x14ac:dyDescent="0.4">
      <c r="A1104" s="3">
        <v>1103</v>
      </c>
      <c r="B1104" s="24" t="s">
        <v>20</v>
      </c>
      <c r="C1104" s="20" t="s">
        <v>3229</v>
      </c>
    </row>
    <row r="1105" spans="1:3" x14ac:dyDescent="0.4">
      <c r="A1105" s="3">
        <v>1104</v>
      </c>
      <c r="B1105" s="24" t="s">
        <v>513</v>
      </c>
      <c r="C1105" s="20" t="s">
        <v>3230</v>
      </c>
    </row>
    <row r="1106" spans="1:3" x14ac:dyDescent="0.4">
      <c r="A1106" s="3">
        <v>1105</v>
      </c>
      <c r="B1106" s="24" t="s">
        <v>3231</v>
      </c>
      <c r="C1106" s="20" t="s">
        <v>3232</v>
      </c>
    </row>
    <row r="1107" spans="1:3" x14ac:dyDescent="0.4">
      <c r="A1107" s="3">
        <v>1106</v>
      </c>
      <c r="B1107" s="24" t="s">
        <v>1682</v>
      </c>
      <c r="C1107" s="20" t="s">
        <v>3233</v>
      </c>
    </row>
    <row r="1108" spans="1:3" x14ac:dyDescent="0.4">
      <c r="A1108" s="3">
        <v>1107</v>
      </c>
      <c r="B1108" s="24" t="s">
        <v>352</v>
      </c>
      <c r="C1108" s="20" t="s">
        <v>3234</v>
      </c>
    </row>
    <row r="1109" spans="1:3" x14ac:dyDescent="0.4">
      <c r="A1109" s="3">
        <v>1108</v>
      </c>
      <c r="B1109" s="24" t="s">
        <v>3235</v>
      </c>
      <c r="C1109" s="20" t="s">
        <v>3236</v>
      </c>
    </row>
    <row r="1110" spans="1:3" x14ac:dyDescent="0.4">
      <c r="A1110" s="3">
        <v>1109</v>
      </c>
      <c r="B1110" s="24" t="s">
        <v>910</v>
      </c>
      <c r="C1110" s="20" t="s">
        <v>3237</v>
      </c>
    </row>
    <row r="1111" spans="1:3" x14ac:dyDescent="0.4">
      <c r="A1111" s="3">
        <v>1110</v>
      </c>
      <c r="B1111" s="24" t="s">
        <v>3238</v>
      </c>
      <c r="C1111" s="20" t="s">
        <v>3239</v>
      </c>
    </row>
    <row r="1112" spans="1:3" x14ac:dyDescent="0.4">
      <c r="A1112" s="3">
        <v>1111</v>
      </c>
      <c r="B1112" s="24" t="s">
        <v>178</v>
      </c>
      <c r="C1112" s="20" t="s">
        <v>3240</v>
      </c>
    </row>
    <row r="1113" spans="1:3" x14ac:dyDescent="0.4">
      <c r="A1113" s="3">
        <v>1112</v>
      </c>
      <c r="B1113" s="24" t="s">
        <v>147</v>
      </c>
      <c r="C1113" s="20" t="s">
        <v>3241</v>
      </c>
    </row>
    <row r="1114" spans="1:3" x14ac:dyDescent="0.4">
      <c r="A1114" s="3">
        <v>1113</v>
      </c>
      <c r="B1114" s="24" t="s">
        <v>544</v>
      </c>
      <c r="C1114" s="20" t="s">
        <v>3242</v>
      </c>
    </row>
    <row r="1115" spans="1:3" x14ac:dyDescent="0.4">
      <c r="A1115" s="3">
        <v>1114</v>
      </c>
      <c r="B1115" s="24" t="s">
        <v>226</v>
      </c>
      <c r="C1115" s="20" t="s">
        <v>3243</v>
      </c>
    </row>
    <row r="1116" spans="1:3" x14ac:dyDescent="0.4">
      <c r="A1116" s="3">
        <v>1115</v>
      </c>
      <c r="B1116" s="24" t="s">
        <v>415</v>
      </c>
      <c r="C1116" s="20" t="s">
        <v>3244</v>
      </c>
    </row>
    <row r="1117" spans="1:3" x14ac:dyDescent="0.4">
      <c r="A1117" s="3">
        <v>1116</v>
      </c>
      <c r="B1117" s="24" t="s">
        <v>880</v>
      </c>
      <c r="C1117" s="20" t="s">
        <v>3245</v>
      </c>
    </row>
    <row r="1118" spans="1:3" x14ac:dyDescent="0.4">
      <c r="A1118" s="3">
        <v>1117</v>
      </c>
      <c r="B1118" s="24" t="s">
        <v>1401</v>
      </c>
      <c r="C1118" s="20" t="s">
        <v>3246</v>
      </c>
    </row>
    <row r="1119" spans="1:3" x14ac:dyDescent="0.4">
      <c r="A1119" s="3">
        <v>1118</v>
      </c>
      <c r="B1119" s="24" t="s">
        <v>3247</v>
      </c>
      <c r="C1119" s="20" t="s">
        <v>3248</v>
      </c>
    </row>
    <row r="1120" spans="1:3" x14ac:dyDescent="0.4">
      <c r="A1120" s="3">
        <v>1119</v>
      </c>
      <c r="B1120" s="24" t="s">
        <v>822</v>
      </c>
      <c r="C1120" s="20" t="s">
        <v>3249</v>
      </c>
    </row>
    <row r="1121" spans="1:3" x14ac:dyDescent="0.4">
      <c r="A1121" s="3">
        <v>1120</v>
      </c>
      <c r="B1121" s="24" t="s">
        <v>925</v>
      </c>
      <c r="C1121" s="20" t="s">
        <v>3250</v>
      </c>
    </row>
    <row r="1122" spans="1:3" x14ac:dyDescent="0.4">
      <c r="A1122" s="3">
        <v>1121</v>
      </c>
      <c r="B1122" s="24" t="s">
        <v>353</v>
      </c>
      <c r="C1122" s="20" t="s">
        <v>3251</v>
      </c>
    </row>
    <row r="1123" spans="1:3" x14ac:dyDescent="0.4">
      <c r="A1123" s="3">
        <v>1122</v>
      </c>
      <c r="B1123" s="24" t="s">
        <v>3252</v>
      </c>
      <c r="C1123" s="20" t="s">
        <v>3253</v>
      </c>
    </row>
    <row r="1124" spans="1:3" x14ac:dyDescent="0.4">
      <c r="A1124" s="3">
        <v>1123</v>
      </c>
      <c r="B1124" s="24" t="s">
        <v>456</v>
      </c>
      <c r="C1124" s="20" t="s">
        <v>3254</v>
      </c>
    </row>
    <row r="1125" spans="1:3" x14ac:dyDescent="0.4">
      <c r="A1125" s="3">
        <v>1124</v>
      </c>
      <c r="B1125" s="24" t="s">
        <v>657</v>
      </c>
      <c r="C1125" s="20" t="s">
        <v>3255</v>
      </c>
    </row>
    <row r="1126" spans="1:3" x14ac:dyDescent="0.4">
      <c r="A1126" s="3">
        <v>1125</v>
      </c>
      <c r="B1126" s="24" t="s">
        <v>595</v>
      </c>
      <c r="C1126" s="20" t="s">
        <v>3256</v>
      </c>
    </row>
    <row r="1127" spans="1:3" x14ac:dyDescent="0.4">
      <c r="A1127" s="3">
        <v>1126</v>
      </c>
      <c r="B1127" s="24" t="s">
        <v>1093</v>
      </c>
      <c r="C1127" s="20" t="s">
        <v>3257</v>
      </c>
    </row>
    <row r="1128" spans="1:3" x14ac:dyDescent="0.4">
      <c r="A1128" s="3">
        <v>1127</v>
      </c>
      <c r="B1128" s="24" t="s">
        <v>176</v>
      </c>
      <c r="C1128" s="20" t="s">
        <v>3258</v>
      </c>
    </row>
    <row r="1129" spans="1:3" x14ac:dyDescent="0.4">
      <c r="A1129" s="3">
        <v>1128</v>
      </c>
      <c r="B1129" s="24" t="s">
        <v>361</v>
      </c>
      <c r="C1129" s="20" t="s">
        <v>3259</v>
      </c>
    </row>
    <row r="1130" spans="1:3" x14ac:dyDescent="0.4">
      <c r="A1130" s="3">
        <v>1129</v>
      </c>
      <c r="B1130" s="24" t="s">
        <v>145</v>
      </c>
      <c r="C1130" s="20" t="s">
        <v>3260</v>
      </c>
    </row>
    <row r="1131" spans="1:3" x14ac:dyDescent="0.4">
      <c r="A1131" s="3">
        <v>1130</v>
      </c>
      <c r="B1131" s="24" t="s">
        <v>857</v>
      </c>
      <c r="C1131" s="20" t="s">
        <v>3261</v>
      </c>
    </row>
    <row r="1132" spans="1:3" x14ac:dyDescent="0.4">
      <c r="A1132" s="3">
        <v>1131</v>
      </c>
      <c r="B1132" s="24" t="s">
        <v>858</v>
      </c>
      <c r="C1132" s="20" t="s">
        <v>3262</v>
      </c>
    </row>
    <row r="1133" spans="1:3" x14ac:dyDescent="0.4">
      <c r="A1133" s="3">
        <v>1132</v>
      </c>
      <c r="B1133" s="24" t="s">
        <v>293</v>
      </c>
      <c r="C1133" s="20" t="s">
        <v>3263</v>
      </c>
    </row>
    <row r="1134" spans="1:3" x14ac:dyDescent="0.4">
      <c r="A1134" s="3">
        <v>1133</v>
      </c>
      <c r="B1134" s="24" t="s">
        <v>170</v>
      </c>
      <c r="C1134" s="20" t="s">
        <v>3264</v>
      </c>
    </row>
    <row r="1135" spans="1:3" x14ac:dyDescent="0.4">
      <c r="A1135" s="3">
        <v>1134</v>
      </c>
      <c r="B1135" s="24" t="s">
        <v>748</v>
      </c>
      <c r="C1135" s="20" t="s">
        <v>3265</v>
      </c>
    </row>
    <row r="1136" spans="1:3" x14ac:dyDescent="0.4">
      <c r="A1136" s="3">
        <v>1135</v>
      </c>
      <c r="B1136" s="24" t="s">
        <v>775</v>
      </c>
      <c r="C1136" s="20" t="s">
        <v>3266</v>
      </c>
    </row>
    <row r="1137" spans="1:3" x14ac:dyDescent="0.4">
      <c r="A1137" s="3">
        <v>1136</v>
      </c>
      <c r="B1137" s="24" t="s">
        <v>1096</v>
      </c>
      <c r="C1137" s="20" t="s">
        <v>3267</v>
      </c>
    </row>
    <row r="1138" spans="1:3" x14ac:dyDescent="0.4">
      <c r="A1138" s="3">
        <v>1137</v>
      </c>
      <c r="B1138" s="24" t="s">
        <v>3268</v>
      </c>
      <c r="C1138" s="20" t="s">
        <v>3269</v>
      </c>
    </row>
    <row r="1139" spans="1:3" x14ac:dyDescent="0.4">
      <c r="A1139" s="3">
        <v>1138</v>
      </c>
      <c r="B1139" s="24" t="s">
        <v>597</v>
      </c>
      <c r="C1139" s="20" t="s">
        <v>3270</v>
      </c>
    </row>
    <row r="1140" spans="1:3" x14ac:dyDescent="0.4">
      <c r="A1140" s="3">
        <v>1139</v>
      </c>
      <c r="B1140" s="24" t="s">
        <v>1009</v>
      </c>
      <c r="C1140" s="20" t="s">
        <v>3271</v>
      </c>
    </row>
    <row r="1141" spans="1:3" x14ac:dyDescent="0.4">
      <c r="A1141" s="3">
        <v>1140</v>
      </c>
      <c r="B1141" s="24" t="s">
        <v>776</v>
      </c>
      <c r="C1141" s="20" t="s">
        <v>3272</v>
      </c>
    </row>
    <row r="1142" spans="1:3" x14ac:dyDescent="0.4">
      <c r="A1142" s="3">
        <v>1141</v>
      </c>
      <c r="B1142" s="24" t="s">
        <v>706</v>
      </c>
      <c r="C1142" s="20" t="s">
        <v>3273</v>
      </c>
    </row>
    <row r="1143" spans="1:3" x14ac:dyDescent="0.4">
      <c r="A1143" s="3">
        <v>1142</v>
      </c>
      <c r="B1143" s="24" t="s">
        <v>1027</v>
      </c>
      <c r="C1143" s="20" t="s">
        <v>3274</v>
      </c>
    </row>
    <row r="1144" spans="1:3" x14ac:dyDescent="0.4">
      <c r="A1144" s="3">
        <v>1143</v>
      </c>
      <c r="B1144" s="24" t="s">
        <v>3275</v>
      </c>
      <c r="C1144" s="20" t="s">
        <v>3276</v>
      </c>
    </row>
    <row r="1145" spans="1:3" x14ac:dyDescent="0.4">
      <c r="A1145" s="3">
        <v>1144</v>
      </c>
      <c r="B1145" s="24" t="s">
        <v>344</v>
      </c>
      <c r="C1145" s="20" t="s">
        <v>3277</v>
      </c>
    </row>
    <row r="1146" spans="1:3" x14ac:dyDescent="0.4">
      <c r="A1146" s="3">
        <v>1145</v>
      </c>
      <c r="B1146" s="24" t="s">
        <v>840</v>
      </c>
      <c r="C1146" s="20" t="s">
        <v>3278</v>
      </c>
    </row>
    <row r="1147" spans="1:3" x14ac:dyDescent="0.4">
      <c r="A1147" s="3">
        <v>1146</v>
      </c>
      <c r="B1147" s="24" t="s">
        <v>1225</v>
      </c>
      <c r="C1147" s="20" t="s">
        <v>3279</v>
      </c>
    </row>
    <row r="1148" spans="1:3" x14ac:dyDescent="0.4">
      <c r="A1148" s="3">
        <v>1147</v>
      </c>
      <c r="B1148" s="24" t="s">
        <v>320</v>
      </c>
      <c r="C1148" s="20" t="s">
        <v>3280</v>
      </c>
    </row>
    <row r="1149" spans="1:3" x14ac:dyDescent="0.4">
      <c r="A1149" s="3">
        <v>1148</v>
      </c>
      <c r="B1149" s="24" t="s">
        <v>205</v>
      </c>
      <c r="C1149" s="20" t="s">
        <v>3281</v>
      </c>
    </row>
    <row r="1150" spans="1:3" x14ac:dyDescent="0.4">
      <c r="A1150" s="3">
        <v>1149</v>
      </c>
      <c r="B1150" s="24" t="s">
        <v>3282</v>
      </c>
      <c r="C1150" s="20" t="s">
        <v>3283</v>
      </c>
    </row>
    <row r="1151" spans="1:3" x14ac:dyDescent="0.4">
      <c r="A1151" s="3">
        <v>1150</v>
      </c>
      <c r="B1151" s="24" t="s">
        <v>315</v>
      </c>
      <c r="C1151" s="20" t="s">
        <v>3284</v>
      </c>
    </row>
    <row r="1152" spans="1:3" x14ac:dyDescent="0.4">
      <c r="A1152" s="3">
        <v>1151</v>
      </c>
      <c r="B1152" s="24" t="s">
        <v>279</v>
      </c>
      <c r="C1152" s="20" t="s">
        <v>3285</v>
      </c>
    </row>
    <row r="1153" spans="1:3" x14ac:dyDescent="0.4">
      <c r="A1153" s="3">
        <v>1152</v>
      </c>
      <c r="B1153" s="24" t="s">
        <v>543</v>
      </c>
      <c r="C1153" s="20" t="s">
        <v>3286</v>
      </c>
    </row>
    <row r="1154" spans="1:3" x14ac:dyDescent="0.4">
      <c r="A1154" s="3">
        <v>1153</v>
      </c>
      <c r="B1154" s="24" t="s">
        <v>106</v>
      </c>
      <c r="C1154" s="20" t="s">
        <v>3287</v>
      </c>
    </row>
    <row r="1155" spans="1:3" x14ac:dyDescent="0.4">
      <c r="A1155" s="3">
        <v>1154</v>
      </c>
      <c r="B1155" s="24" t="s">
        <v>708</v>
      </c>
      <c r="C1155" s="20" t="s">
        <v>3288</v>
      </c>
    </row>
    <row r="1156" spans="1:3" x14ac:dyDescent="0.4">
      <c r="A1156" s="3">
        <v>1155</v>
      </c>
      <c r="B1156" s="24" t="s">
        <v>1692</v>
      </c>
      <c r="C1156" s="20" t="s">
        <v>3289</v>
      </c>
    </row>
    <row r="1157" spans="1:3" x14ac:dyDescent="0.4">
      <c r="A1157" s="3">
        <v>1156</v>
      </c>
      <c r="B1157" s="24" t="s">
        <v>3290</v>
      </c>
      <c r="C1157" s="20" t="s">
        <v>3291</v>
      </c>
    </row>
    <row r="1158" spans="1:3" x14ac:dyDescent="0.4">
      <c r="A1158" s="3">
        <v>1157</v>
      </c>
      <c r="B1158" s="24" t="s">
        <v>130</v>
      </c>
      <c r="C1158" s="20" t="s">
        <v>3292</v>
      </c>
    </row>
    <row r="1159" spans="1:3" x14ac:dyDescent="0.4">
      <c r="A1159" s="3">
        <v>1158</v>
      </c>
      <c r="B1159" s="24" t="s">
        <v>3293</v>
      </c>
      <c r="C1159" s="20" t="s">
        <v>3294</v>
      </c>
    </row>
    <row r="1160" spans="1:3" x14ac:dyDescent="0.4">
      <c r="A1160" s="3">
        <v>1159</v>
      </c>
      <c r="B1160" s="24" t="s">
        <v>1528</v>
      </c>
      <c r="C1160" s="20" t="s">
        <v>3295</v>
      </c>
    </row>
    <row r="1161" spans="1:3" x14ac:dyDescent="0.4">
      <c r="A1161" s="3">
        <v>1160</v>
      </c>
      <c r="B1161" s="24" t="s">
        <v>3296</v>
      </c>
      <c r="C1161" s="20" t="s">
        <v>3297</v>
      </c>
    </row>
    <row r="1162" spans="1:3" x14ac:dyDescent="0.4">
      <c r="A1162" s="3">
        <v>1161</v>
      </c>
      <c r="B1162" s="24" t="s">
        <v>639</v>
      </c>
      <c r="C1162" s="20" t="s">
        <v>3298</v>
      </c>
    </row>
    <row r="1163" spans="1:3" x14ac:dyDescent="0.4">
      <c r="A1163" s="3">
        <v>1162</v>
      </c>
      <c r="B1163" s="24" t="s">
        <v>172</v>
      </c>
      <c r="C1163" s="20" t="s">
        <v>3299</v>
      </c>
    </row>
    <row r="1164" spans="1:3" x14ac:dyDescent="0.4">
      <c r="A1164" s="3">
        <v>1163</v>
      </c>
      <c r="B1164" s="24" t="s">
        <v>1089</v>
      </c>
      <c r="C1164" s="20" t="s">
        <v>3300</v>
      </c>
    </row>
    <row r="1165" spans="1:3" x14ac:dyDescent="0.4">
      <c r="A1165" s="3">
        <v>1164</v>
      </c>
      <c r="B1165" s="24" t="s">
        <v>3301</v>
      </c>
      <c r="C1165" s="20" t="s">
        <v>3302</v>
      </c>
    </row>
    <row r="1166" spans="1:3" x14ac:dyDescent="0.4">
      <c r="A1166" s="3">
        <v>1165</v>
      </c>
      <c r="B1166" s="24" t="s">
        <v>755</v>
      </c>
      <c r="C1166" s="20" t="s">
        <v>3303</v>
      </c>
    </row>
    <row r="1167" spans="1:3" x14ac:dyDescent="0.4">
      <c r="A1167" s="3">
        <v>1166</v>
      </c>
      <c r="B1167" s="24" t="s">
        <v>630</v>
      </c>
      <c r="C1167" s="20" t="s">
        <v>3304</v>
      </c>
    </row>
    <row r="1168" spans="1:3" x14ac:dyDescent="0.4">
      <c r="A1168" s="3">
        <v>1167</v>
      </c>
      <c r="B1168" s="24" t="s">
        <v>757</v>
      </c>
      <c r="C1168" s="20" t="s">
        <v>3305</v>
      </c>
    </row>
    <row r="1169" spans="1:3" x14ac:dyDescent="0.4">
      <c r="A1169" s="3">
        <v>1168</v>
      </c>
      <c r="B1169" s="24" t="s">
        <v>582</v>
      </c>
      <c r="C1169" s="20" t="s">
        <v>3306</v>
      </c>
    </row>
    <row r="1170" spans="1:3" x14ac:dyDescent="0.4">
      <c r="A1170" s="3">
        <v>1169</v>
      </c>
      <c r="B1170" s="24" t="s">
        <v>542</v>
      </c>
      <c r="C1170" s="20" t="s">
        <v>3307</v>
      </c>
    </row>
    <row r="1171" spans="1:3" x14ac:dyDescent="0.4">
      <c r="A1171" s="3">
        <v>1170</v>
      </c>
      <c r="B1171" s="24" t="s">
        <v>290</v>
      </c>
      <c r="C1171" s="20" t="s">
        <v>3308</v>
      </c>
    </row>
    <row r="1172" spans="1:3" x14ac:dyDescent="0.4">
      <c r="A1172" s="3">
        <v>1171</v>
      </c>
      <c r="B1172" s="24" t="s">
        <v>3309</v>
      </c>
      <c r="C1172" s="20" t="s">
        <v>3310</v>
      </c>
    </row>
    <row r="1173" spans="1:3" x14ac:dyDescent="0.4">
      <c r="A1173" s="3">
        <v>1172</v>
      </c>
      <c r="B1173" s="24" t="s">
        <v>586</v>
      </c>
      <c r="C1173" s="20" t="s">
        <v>3311</v>
      </c>
    </row>
    <row r="1174" spans="1:3" x14ac:dyDescent="0.4">
      <c r="A1174" s="3">
        <v>1173</v>
      </c>
      <c r="B1174" s="24" t="s">
        <v>435</v>
      </c>
      <c r="C1174" s="20" t="s">
        <v>3312</v>
      </c>
    </row>
    <row r="1175" spans="1:3" x14ac:dyDescent="0.4">
      <c r="A1175" s="3">
        <v>1174</v>
      </c>
      <c r="B1175" s="24" t="s">
        <v>84</v>
      </c>
      <c r="C1175" s="20" t="s">
        <v>3313</v>
      </c>
    </row>
    <row r="1176" spans="1:3" x14ac:dyDescent="0.4">
      <c r="A1176" s="3">
        <v>1175</v>
      </c>
      <c r="B1176" s="24" t="s">
        <v>3314</v>
      </c>
      <c r="C1176" s="20" t="s">
        <v>3315</v>
      </c>
    </row>
    <row r="1177" spans="1:3" x14ac:dyDescent="0.4">
      <c r="A1177" s="3">
        <v>1176</v>
      </c>
      <c r="B1177" s="24" t="s">
        <v>453</v>
      </c>
      <c r="C1177" s="20" t="s">
        <v>3316</v>
      </c>
    </row>
    <row r="1178" spans="1:3" x14ac:dyDescent="0.4">
      <c r="A1178" s="3">
        <v>1177</v>
      </c>
      <c r="B1178" s="24" t="s">
        <v>564</v>
      </c>
      <c r="C1178" s="20" t="s">
        <v>3317</v>
      </c>
    </row>
    <row r="1179" spans="1:3" x14ac:dyDescent="0.4">
      <c r="A1179" s="3">
        <v>1178</v>
      </c>
      <c r="B1179" s="24" t="s">
        <v>115</v>
      </c>
      <c r="C1179" s="20" t="s">
        <v>3318</v>
      </c>
    </row>
    <row r="1180" spans="1:3" x14ac:dyDescent="0.4">
      <c r="A1180" s="3">
        <v>1179</v>
      </c>
      <c r="B1180" s="24" t="s">
        <v>427</v>
      </c>
      <c r="C1180" s="20" t="s">
        <v>3319</v>
      </c>
    </row>
    <row r="1181" spans="1:3" x14ac:dyDescent="0.4">
      <c r="A1181" s="3">
        <v>1180</v>
      </c>
      <c r="B1181" s="24" t="s">
        <v>109</v>
      </c>
      <c r="C1181" s="20" t="s">
        <v>3320</v>
      </c>
    </row>
    <row r="1182" spans="1:3" x14ac:dyDescent="0.4">
      <c r="A1182" s="3">
        <v>1181</v>
      </c>
      <c r="B1182" s="24" t="s">
        <v>752</v>
      </c>
      <c r="C1182" s="20" t="s">
        <v>3321</v>
      </c>
    </row>
    <row r="1183" spans="1:3" x14ac:dyDescent="0.4">
      <c r="A1183" s="3">
        <v>1182</v>
      </c>
      <c r="B1183" s="24" t="s">
        <v>3322</v>
      </c>
      <c r="C1183" s="20" t="s">
        <v>3323</v>
      </c>
    </row>
    <row r="1184" spans="1:3" x14ac:dyDescent="0.4">
      <c r="A1184" s="3">
        <v>1183</v>
      </c>
      <c r="B1184" s="24" t="s">
        <v>611</v>
      </c>
      <c r="C1184" s="20" t="s">
        <v>3324</v>
      </c>
    </row>
    <row r="1185" spans="1:3" x14ac:dyDescent="0.4">
      <c r="A1185" s="3">
        <v>1184</v>
      </c>
      <c r="B1185" s="24" t="s">
        <v>993</v>
      </c>
      <c r="C1185" s="20" t="s">
        <v>3325</v>
      </c>
    </row>
    <row r="1186" spans="1:3" x14ac:dyDescent="0.4">
      <c r="A1186" s="3">
        <v>1185</v>
      </c>
      <c r="B1186" s="24" t="s">
        <v>1208</v>
      </c>
      <c r="C1186" s="20" t="s">
        <v>3326</v>
      </c>
    </row>
    <row r="1187" spans="1:3" x14ac:dyDescent="0.4">
      <c r="A1187" s="3">
        <v>1186</v>
      </c>
      <c r="B1187" s="24" t="s">
        <v>3327</v>
      </c>
      <c r="C1187" s="20" t="s">
        <v>3328</v>
      </c>
    </row>
    <row r="1188" spans="1:3" x14ac:dyDescent="0.4">
      <c r="A1188" s="3">
        <v>1187</v>
      </c>
      <c r="B1188" s="24" t="s">
        <v>355</v>
      </c>
      <c r="C1188" s="20" t="s">
        <v>3329</v>
      </c>
    </row>
    <row r="1189" spans="1:3" x14ac:dyDescent="0.4">
      <c r="A1189" s="3">
        <v>1188</v>
      </c>
      <c r="B1189" s="24" t="s">
        <v>608</v>
      </c>
      <c r="C1189" s="20" t="s">
        <v>3330</v>
      </c>
    </row>
    <row r="1190" spans="1:3" x14ac:dyDescent="0.4">
      <c r="A1190" s="3">
        <v>1189</v>
      </c>
      <c r="B1190" s="24" t="s">
        <v>366</v>
      </c>
      <c r="C1190" s="20" t="s">
        <v>3331</v>
      </c>
    </row>
    <row r="1191" spans="1:3" x14ac:dyDescent="0.4">
      <c r="A1191" s="3">
        <v>1190</v>
      </c>
      <c r="B1191" s="24" t="s">
        <v>617</v>
      </c>
      <c r="C1191" s="20" t="s">
        <v>3332</v>
      </c>
    </row>
    <row r="1192" spans="1:3" x14ac:dyDescent="0.4">
      <c r="A1192" s="3">
        <v>1191</v>
      </c>
      <c r="B1192" s="24" t="s">
        <v>87</v>
      </c>
      <c r="C1192" s="20" t="s">
        <v>3333</v>
      </c>
    </row>
    <row r="1193" spans="1:3" x14ac:dyDescent="0.4">
      <c r="A1193" s="3">
        <v>1192</v>
      </c>
      <c r="B1193" s="24" t="s">
        <v>383</v>
      </c>
      <c r="C1193" s="20" t="s">
        <v>3334</v>
      </c>
    </row>
    <row r="1194" spans="1:3" x14ac:dyDescent="0.4">
      <c r="A1194" s="3">
        <v>1193</v>
      </c>
      <c r="B1194" s="24" t="s">
        <v>450</v>
      </c>
      <c r="C1194" s="20" t="s">
        <v>3335</v>
      </c>
    </row>
    <row r="1195" spans="1:3" x14ac:dyDescent="0.4">
      <c r="A1195" s="3">
        <v>1194</v>
      </c>
      <c r="B1195" s="24" t="s">
        <v>3336</v>
      </c>
      <c r="C1195" s="20" t="s">
        <v>3337</v>
      </c>
    </row>
    <row r="1196" spans="1:3" x14ac:dyDescent="0.4">
      <c r="A1196" s="3">
        <v>1195</v>
      </c>
      <c r="B1196" s="24" t="s">
        <v>3338</v>
      </c>
      <c r="C1196" s="20" t="s">
        <v>3339</v>
      </c>
    </row>
    <row r="1197" spans="1:3" x14ac:dyDescent="0.4">
      <c r="A1197" s="3">
        <v>1196</v>
      </c>
      <c r="B1197" s="24" t="s">
        <v>741</v>
      </c>
      <c r="C1197" s="20" t="s">
        <v>3340</v>
      </c>
    </row>
    <row r="1198" spans="1:3" x14ac:dyDescent="0.4">
      <c r="A1198" s="3">
        <v>1197</v>
      </c>
      <c r="B1198" s="24" t="s">
        <v>742</v>
      </c>
      <c r="C1198" s="20" t="s">
        <v>3341</v>
      </c>
    </row>
    <row r="1199" spans="1:3" x14ac:dyDescent="0.4">
      <c r="A1199" s="3">
        <v>1198</v>
      </c>
      <c r="B1199" s="24" t="s">
        <v>347</v>
      </c>
      <c r="C1199" s="20" t="s">
        <v>3342</v>
      </c>
    </row>
    <row r="1200" spans="1:3" x14ac:dyDescent="0.4">
      <c r="A1200" s="3">
        <v>1199</v>
      </c>
      <c r="B1200" s="24" t="s">
        <v>253</v>
      </c>
      <c r="C1200" s="20" t="s">
        <v>3343</v>
      </c>
    </row>
    <row r="1201" spans="1:3" x14ac:dyDescent="0.4">
      <c r="A1201" s="3">
        <v>1200</v>
      </c>
      <c r="B1201" s="24" t="s">
        <v>37</v>
      </c>
      <c r="C1201" s="20" t="s">
        <v>3344</v>
      </c>
    </row>
    <row r="1202" spans="1:3" x14ac:dyDescent="0.4">
      <c r="A1202" s="3">
        <v>1201</v>
      </c>
      <c r="B1202" s="24" t="s">
        <v>193</v>
      </c>
      <c r="C1202" s="20" t="s">
        <v>3345</v>
      </c>
    </row>
    <row r="1203" spans="1:3" x14ac:dyDescent="0.4">
      <c r="A1203" s="3">
        <v>1202</v>
      </c>
      <c r="B1203" s="24" t="s">
        <v>1016</v>
      </c>
      <c r="C1203" s="20" t="s">
        <v>3346</v>
      </c>
    </row>
    <row r="1204" spans="1:3" x14ac:dyDescent="0.4">
      <c r="A1204" s="3">
        <v>1203</v>
      </c>
      <c r="B1204" s="24" t="s">
        <v>3347</v>
      </c>
      <c r="C1204" s="20" t="s">
        <v>3348</v>
      </c>
    </row>
    <row r="1205" spans="1:3" x14ac:dyDescent="0.4">
      <c r="A1205" s="3">
        <v>1204</v>
      </c>
      <c r="B1205" s="24" t="s">
        <v>146</v>
      </c>
      <c r="C1205" s="20" t="s">
        <v>3349</v>
      </c>
    </row>
    <row r="1206" spans="1:3" x14ac:dyDescent="0.4">
      <c r="A1206" s="3">
        <v>1205</v>
      </c>
      <c r="B1206" s="24" t="s">
        <v>227</v>
      </c>
      <c r="C1206" s="20" t="s">
        <v>3350</v>
      </c>
    </row>
    <row r="1207" spans="1:3" x14ac:dyDescent="0.4">
      <c r="A1207" s="3">
        <v>1206</v>
      </c>
      <c r="B1207" s="24" t="s">
        <v>1005</v>
      </c>
      <c r="C1207" s="20" t="s">
        <v>3351</v>
      </c>
    </row>
    <row r="1208" spans="1:3" x14ac:dyDescent="0.4">
      <c r="A1208" s="3">
        <v>1207</v>
      </c>
      <c r="B1208" s="24" t="s">
        <v>1367</v>
      </c>
      <c r="C1208" s="20" t="s">
        <v>3352</v>
      </c>
    </row>
    <row r="1209" spans="1:3" x14ac:dyDescent="0.4">
      <c r="A1209" s="3">
        <v>1208</v>
      </c>
      <c r="B1209" s="24" t="s">
        <v>169</v>
      </c>
      <c r="C1209" s="20" t="s">
        <v>3353</v>
      </c>
    </row>
    <row r="1210" spans="1:3" x14ac:dyDescent="0.4">
      <c r="A1210" s="3">
        <v>1209</v>
      </c>
      <c r="B1210" s="24" t="s">
        <v>615</v>
      </c>
      <c r="C1210" s="20" t="s">
        <v>3354</v>
      </c>
    </row>
    <row r="1211" spans="1:3" x14ac:dyDescent="0.4">
      <c r="A1211" s="3">
        <v>1210</v>
      </c>
      <c r="B1211" s="24" t="s">
        <v>966</v>
      </c>
      <c r="C1211" s="20" t="s">
        <v>3355</v>
      </c>
    </row>
    <row r="1212" spans="1:3" x14ac:dyDescent="0.4">
      <c r="A1212" s="3">
        <v>1211</v>
      </c>
      <c r="B1212" s="24" t="s">
        <v>384</v>
      </c>
      <c r="C1212" s="20" t="s">
        <v>3356</v>
      </c>
    </row>
    <row r="1213" spans="1:3" x14ac:dyDescent="0.4">
      <c r="A1213" s="3">
        <v>1212</v>
      </c>
      <c r="B1213" s="24" t="s">
        <v>3357</v>
      </c>
      <c r="C1213" s="20" t="s">
        <v>3358</v>
      </c>
    </row>
    <row r="1214" spans="1:3" x14ac:dyDescent="0.4">
      <c r="A1214" s="3">
        <v>1213</v>
      </c>
      <c r="B1214" s="24" t="s">
        <v>3359</v>
      </c>
      <c r="C1214" s="20" t="s">
        <v>3360</v>
      </c>
    </row>
    <row r="1215" spans="1:3" x14ac:dyDescent="0.4">
      <c r="A1215" s="3">
        <v>1214</v>
      </c>
      <c r="B1215" s="24" t="s">
        <v>3361</v>
      </c>
      <c r="C1215" s="20" t="s">
        <v>3362</v>
      </c>
    </row>
    <row r="1216" spans="1:3" x14ac:dyDescent="0.4">
      <c r="A1216" s="3">
        <v>1215</v>
      </c>
      <c r="B1216" s="24" t="s">
        <v>3363</v>
      </c>
      <c r="C1216" s="20" t="s">
        <v>3364</v>
      </c>
    </row>
    <row r="1217" spans="1:3" x14ac:dyDescent="0.4">
      <c r="A1217" s="3">
        <v>1216</v>
      </c>
      <c r="B1217" s="24" t="s">
        <v>207</v>
      </c>
      <c r="C1217" s="20" t="s">
        <v>3365</v>
      </c>
    </row>
    <row r="1218" spans="1:3" x14ac:dyDescent="0.4">
      <c r="A1218" s="3">
        <v>1217</v>
      </c>
      <c r="B1218" s="24" t="s">
        <v>211</v>
      </c>
      <c r="C1218" s="20" t="s">
        <v>3366</v>
      </c>
    </row>
    <row r="1219" spans="1:3" x14ac:dyDescent="0.4">
      <c r="A1219" s="3">
        <v>1218</v>
      </c>
      <c r="B1219" s="24" t="s">
        <v>989</v>
      </c>
      <c r="C1219" s="20" t="s">
        <v>3367</v>
      </c>
    </row>
    <row r="1220" spans="1:3" x14ac:dyDescent="0.4">
      <c r="A1220" s="3">
        <v>1219</v>
      </c>
      <c r="B1220" s="24" t="s">
        <v>929</v>
      </c>
      <c r="C1220" s="20" t="s">
        <v>3368</v>
      </c>
    </row>
    <row r="1221" spans="1:3" x14ac:dyDescent="0.4">
      <c r="A1221" s="3">
        <v>1220</v>
      </c>
      <c r="B1221" s="24" t="s">
        <v>3369</v>
      </c>
      <c r="C1221" s="20" t="s">
        <v>3370</v>
      </c>
    </row>
    <row r="1222" spans="1:3" x14ac:dyDescent="0.4">
      <c r="A1222" s="3">
        <v>1221</v>
      </c>
      <c r="B1222" s="24" t="s">
        <v>3371</v>
      </c>
      <c r="C1222" s="20" t="s">
        <v>3372</v>
      </c>
    </row>
    <row r="1223" spans="1:3" x14ac:dyDescent="0.4">
      <c r="A1223" s="3">
        <v>1222</v>
      </c>
      <c r="B1223" s="24" t="s">
        <v>291</v>
      </c>
      <c r="C1223" s="20" t="s">
        <v>3373</v>
      </c>
    </row>
    <row r="1224" spans="1:3" x14ac:dyDescent="0.4">
      <c r="A1224" s="3">
        <v>1223</v>
      </c>
      <c r="B1224" s="24" t="s">
        <v>3374</v>
      </c>
      <c r="C1224" s="20" t="s">
        <v>3375</v>
      </c>
    </row>
    <row r="1225" spans="1:3" x14ac:dyDescent="0.4">
      <c r="A1225" s="3">
        <v>1224</v>
      </c>
      <c r="B1225" s="24" t="s">
        <v>774</v>
      </c>
      <c r="C1225" s="20" t="s">
        <v>3376</v>
      </c>
    </row>
    <row r="1226" spans="1:3" x14ac:dyDescent="0.4">
      <c r="A1226" s="3">
        <v>1225</v>
      </c>
      <c r="B1226" s="24" t="s">
        <v>3377</v>
      </c>
      <c r="C1226" s="20" t="s">
        <v>3378</v>
      </c>
    </row>
    <row r="1227" spans="1:3" x14ac:dyDescent="0.4">
      <c r="A1227" s="3">
        <v>1226</v>
      </c>
      <c r="B1227" s="24" t="s">
        <v>836</v>
      </c>
      <c r="C1227" s="20" t="s">
        <v>3379</v>
      </c>
    </row>
    <row r="1228" spans="1:3" x14ac:dyDescent="0.4">
      <c r="A1228" s="3">
        <v>1227</v>
      </c>
      <c r="B1228" s="24" t="s">
        <v>201</v>
      </c>
      <c r="C1228" s="20" t="s">
        <v>3380</v>
      </c>
    </row>
    <row r="1229" spans="1:3" x14ac:dyDescent="0.4">
      <c r="A1229" s="3">
        <v>1228</v>
      </c>
      <c r="B1229" s="24" t="s">
        <v>234</v>
      </c>
      <c r="C1229" s="20" t="s">
        <v>3381</v>
      </c>
    </row>
    <row r="1230" spans="1:3" x14ac:dyDescent="0.4">
      <c r="A1230" s="3">
        <v>1229</v>
      </c>
      <c r="B1230" s="24" t="s">
        <v>3382</v>
      </c>
      <c r="C1230" s="20" t="s">
        <v>3383</v>
      </c>
    </row>
    <row r="1231" spans="1:3" x14ac:dyDescent="0.4">
      <c r="A1231" s="3">
        <v>1230</v>
      </c>
      <c r="B1231" s="24" t="s">
        <v>188</v>
      </c>
      <c r="C1231" s="20" t="s">
        <v>3384</v>
      </c>
    </row>
    <row r="1232" spans="1:3" x14ac:dyDescent="0.4">
      <c r="A1232" s="3">
        <v>1231</v>
      </c>
      <c r="B1232" s="24" t="s">
        <v>97</v>
      </c>
      <c r="C1232" s="20" t="s">
        <v>3385</v>
      </c>
    </row>
    <row r="1233" spans="1:3" x14ac:dyDescent="0.4">
      <c r="A1233" s="3">
        <v>1232</v>
      </c>
      <c r="B1233" s="24" t="s">
        <v>80</v>
      </c>
      <c r="C1233" s="20" t="s">
        <v>3386</v>
      </c>
    </row>
    <row r="1234" spans="1:3" x14ac:dyDescent="0.4">
      <c r="A1234" s="3">
        <v>1233</v>
      </c>
      <c r="B1234" s="24" t="s">
        <v>3387</v>
      </c>
      <c r="C1234" s="20" t="s">
        <v>3388</v>
      </c>
    </row>
    <row r="1235" spans="1:3" x14ac:dyDescent="0.4">
      <c r="A1235" s="3">
        <v>1234</v>
      </c>
      <c r="B1235" s="24" t="s">
        <v>190</v>
      </c>
      <c r="C1235" s="20" t="s">
        <v>3389</v>
      </c>
    </row>
    <row r="1236" spans="1:3" x14ac:dyDescent="0.4">
      <c r="A1236" s="3">
        <v>1235</v>
      </c>
      <c r="B1236" s="24" t="s">
        <v>3390</v>
      </c>
      <c r="C1236" s="20" t="s">
        <v>3391</v>
      </c>
    </row>
    <row r="1237" spans="1:3" x14ac:dyDescent="0.4">
      <c r="A1237" s="3">
        <v>1236</v>
      </c>
      <c r="B1237" s="24" t="s">
        <v>1055</v>
      </c>
      <c r="C1237" s="20" t="s">
        <v>3392</v>
      </c>
    </row>
    <row r="1238" spans="1:3" x14ac:dyDescent="0.4">
      <c r="A1238" s="3">
        <v>1237</v>
      </c>
      <c r="B1238" s="24" t="s">
        <v>3393</v>
      </c>
      <c r="C1238" s="20" t="s">
        <v>3394</v>
      </c>
    </row>
    <row r="1239" spans="1:3" x14ac:dyDescent="0.4">
      <c r="A1239" s="3">
        <v>1238</v>
      </c>
      <c r="B1239" s="24" t="s">
        <v>3395</v>
      </c>
      <c r="C1239" s="20" t="s">
        <v>3396</v>
      </c>
    </row>
    <row r="1240" spans="1:3" x14ac:dyDescent="0.4">
      <c r="A1240" s="3">
        <v>1239</v>
      </c>
      <c r="B1240" s="24" t="s">
        <v>1006</v>
      </c>
      <c r="C1240" s="20" t="s">
        <v>3397</v>
      </c>
    </row>
    <row r="1241" spans="1:3" x14ac:dyDescent="0.4">
      <c r="A1241" s="3">
        <v>1240</v>
      </c>
      <c r="B1241" s="24" t="s">
        <v>731</v>
      </c>
      <c r="C1241" s="20" t="s">
        <v>3398</v>
      </c>
    </row>
    <row r="1242" spans="1:3" x14ac:dyDescent="0.4">
      <c r="A1242" s="3">
        <v>1241</v>
      </c>
      <c r="B1242" s="24" t="s">
        <v>3399</v>
      </c>
      <c r="C1242" s="20" t="s">
        <v>3400</v>
      </c>
    </row>
    <row r="1243" spans="1:3" x14ac:dyDescent="0.4">
      <c r="A1243" s="3">
        <v>1242</v>
      </c>
      <c r="B1243" s="24" t="s">
        <v>440</v>
      </c>
      <c r="C1243" s="20" t="s">
        <v>3401</v>
      </c>
    </row>
    <row r="1244" spans="1:3" x14ac:dyDescent="0.4">
      <c r="A1244" s="3">
        <v>1243</v>
      </c>
      <c r="B1244" s="24" t="s">
        <v>3402</v>
      </c>
      <c r="C1244" s="20" t="s">
        <v>3403</v>
      </c>
    </row>
    <row r="1245" spans="1:3" x14ac:dyDescent="0.4">
      <c r="A1245" s="3">
        <v>1244</v>
      </c>
      <c r="B1245" s="24" t="s">
        <v>1635</v>
      </c>
      <c r="C1245" s="20" t="s">
        <v>3039</v>
      </c>
    </row>
    <row r="1246" spans="1:3" x14ac:dyDescent="0.4">
      <c r="A1246" s="3">
        <v>1245</v>
      </c>
      <c r="B1246" s="24" t="s">
        <v>3404</v>
      </c>
      <c r="C1246" s="20" t="s">
        <v>3405</v>
      </c>
    </row>
    <row r="1247" spans="1:3" x14ac:dyDescent="0.4">
      <c r="A1247" s="3">
        <v>1246</v>
      </c>
      <c r="B1247" s="24" t="s">
        <v>1487</v>
      </c>
      <c r="C1247" s="20" t="s">
        <v>3406</v>
      </c>
    </row>
    <row r="1248" spans="1:3" x14ac:dyDescent="0.4">
      <c r="A1248" s="3">
        <v>1247</v>
      </c>
      <c r="B1248" s="24" t="s">
        <v>3407</v>
      </c>
      <c r="C1248" s="20" t="s">
        <v>3408</v>
      </c>
    </row>
    <row r="1249" spans="1:3" x14ac:dyDescent="0.4">
      <c r="A1249" s="3">
        <v>1248</v>
      </c>
      <c r="B1249" s="24" t="s">
        <v>3409</v>
      </c>
      <c r="C1249" s="20" t="s">
        <v>3410</v>
      </c>
    </row>
    <row r="1250" spans="1:3" x14ac:dyDescent="0.4">
      <c r="A1250" s="3">
        <v>1249</v>
      </c>
      <c r="B1250" s="24" t="s">
        <v>961</v>
      </c>
      <c r="C1250" s="20" t="s">
        <v>3411</v>
      </c>
    </row>
    <row r="1251" spans="1:3" x14ac:dyDescent="0.4">
      <c r="A1251" s="3">
        <v>1250</v>
      </c>
      <c r="B1251" s="24" t="s">
        <v>959</v>
      </c>
      <c r="C1251" s="20" t="s">
        <v>3412</v>
      </c>
    </row>
    <row r="1252" spans="1:3" x14ac:dyDescent="0.4">
      <c r="A1252" s="3">
        <v>1251</v>
      </c>
      <c r="B1252" s="24" t="s">
        <v>140</v>
      </c>
      <c r="C1252" s="20" t="s">
        <v>3413</v>
      </c>
    </row>
    <row r="1253" spans="1:3" x14ac:dyDescent="0.4">
      <c r="A1253" s="3">
        <v>1252</v>
      </c>
      <c r="B1253" s="24" t="s">
        <v>3414</v>
      </c>
      <c r="C1253" s="20" t="s">
        <v>3415</v>
      </c>
    </row>
    <row r="1254" spans="1:3" x14ac:dyDescent="0.4">
      <c r="A1254" s="3">
        <v>1253</v>
      </c>
      <c r="B1254" s="24" t="s">
        <v>862</v>
      </c>
      <c r="C1254" s="20" t="s">
        <v>3416</v>
      </c>
    </row>
    <row r="1255" spans="1:3" x14ac:dyDescent="0.4">
      <c r="A1255" s="3">
        <v>1254</v>
      </c>
      <c r="B1255" s="24" t="s">
        <v>3417</v>
      </c>
      <c r="C1255" s="20" t="s">
        <v>3418</v>
      </c>
    </row>
    <row r="1256" spans="1:3" x14ac:dyDescent="0.4">
      <c r="A1256" s="3">
        <v>1255</v>
      </c>
      <c r="B1256" s="24" t="s">
        <v>936</v>
      </c>
      <c r="C1256" s="20" t="s">
        <v>3419</v>
      </c>
    </row>
    <row r="1257" spans="1:3" x14ac:dyDescent="0.4">
      <c r="A1257" s="3">
        <v>1256</v>
      </c>
      <c r="B1257" s="24" t="s">
        <v>3420</v>
      </c>
      <c r="C1257" s="20" t="s">
        <v>3421</v>
      </c>
    </row>
    <row r="1258" spans="1:3" x14ac:dyDescent="0.4">
      <c r="A1258" s="3">
        <v>1257</v>
      </c>
      <c r="B1258" s="24" t="s">
        <v>815</v>
      </c>
      <c r="C1258" s="20" t="s">
        <v>3422</v>
      </c>
    </row>
    <row r="1259" spans="1:3" x14ac:dyDescent="0.4">
      <c r="A1259" s="3">
        <v>1258</v>
      </c>
      <c r="B1259" s="24" t="s">
        <v>763</v>
      </c>
      <c r="C1259" s="20" t="s">
        <v>3423</v>
      </c>
    </row>
    <row r="1260" spans="1:3" x14ac:dyDescent="0.4">
      <c r="A1260" s="3">
        <v>1259</v>
      </c>
      <c r="B1260" s="24" t="s">
        <v>3424</v>
      </c>
      <c r="C1260" s="20" t="s">
        <v>3425</v>
      </c>
    </row>
    <row r="1261" spans="1:3" x14ac:dyDescent="0.4">
      <c r="A1261" s="3">
        <v>1260</v>
      </c>
      <c r="B1261" s="24" t="s">
        <v>3426</v>
      </c>
      <c r="C1261" s="20" t="s">
        <v>3427</v>
      </c>
    </row>
    <row r="1262" spans="1:3" x14ac:dyDescent="0.4">
      <c r="A1262" s="3">
        <v>1261</v>
      </c>
      <c r="B1262" s="24" t="s">
        <v>112</v>
      </c>
      <c r="C1262" s="20" t="s">
        <v>3428</v>
      </c>
    </row>
    <row r="1263" spans="1:3" x14ac:dyDescent="0.4">
      <c r="A1263" s="3">
        <v>1262</v>
      </c>
      <c r="B1263" s="24" t="s">
        <v>3429</v>
      </c>
      <c r="C1263" s="20" t="s">
        <v>3430</v>
      </c>
    </row>
    <row r="1264" spans="1:3" x14ac:dyDescent="0.4">
      <c r="A1264" s="3">
        <v>1263</v>
      </c>
      <c r="B1264" s="24" t="s">
        <v>3431</v>
      </c>
      <c r="C1264" s="20" t="s">
        <v>3432</v>
      </c>
    </row>
    <row r="1265" spans="1:3" x14ac:dyDescent="0.4">
      <c r="A1265" s="3">
        <v>1264</v>
      </c>
      <c r="B1265" s="24" t="s">
        <v>257</v>
      </c>
      <c r="C1265" s="20" t="s">
        <v>3433</v>
      </c>
    </row>
    <row r="1266" spans="1:3" x14ac:dyDescent="0.4">
      <c r="A1266" s="3">
        <v>1265</v>
      </c>
      <c r="B1266" s="24" t="s">
        <v>747</v>
      </c>
      <c r="C1266" s="20" t="s">
        <v>3434</v>
      </c>
    </row>
    <row r="1267" spans="1:3" x14ac:dyDescent="0.4">
      <c r="A1267" s="3">
        <v>1266</v>
      </c>
      <c r="B1267" s="24" t="s">
        <v>921</v>
      </c>
      <c r="C1267" s="20" t="s">
        <v>3435</v>
      </c>
    </row>
    <row r="1268" spans="1:3" x14ac:dyDescent="0.4">
      <c r="A1268" s="3">
        <v>1267</v>
      </c>
      <c r="B1268" s="24" t="s">
        <v>252</v>
      </c>
      <c r="C1268" s="20" t="s">
        <v>3436</v>
      </c>
    </row>
    <row r="1269" spans="1:3" x14ac:dyDescent="0.4">
      <c r="A1269" s="3">
        <v>1268</v>
      </c>
      <c r="B1269" s="24" t="s">
        <v>3</v>
      </c>
      <c r="C1269" s="20" t="s">
        <v>3437</v>
      </c>
    </row>
    <row r="1270" spans="1:3" x14ac:dyDescent="0.4">
      <c r="A1270" s="3">
        <v>1269</v>
      </c>
      <c r="B1270" s="24" t="s">
        <v>3438</v>
      </c>
      <c r="C1270" s="20" t="s">
        <v>3439</v>
      </c>
    </row>
    <row r="1271" spans="1:3" x14ac:dyDescent="0.4">
      <c r="A1271" s="3">
        <v>1270</v>
      </c>
      <c r="B1271" s="24" t="s">
        <v>3440</v>
      </c>
      <c r="C1271" s="20" t="s">
        <v>3441</v>
      </c>
    </row>
    <row r="1272" spans="1:3" x14ac:dyDescent="0.4">
      <c r="A1272" s="3">
        <v>1271</v>
      </c>
      <c r="B1272" s="24" t="s">
        <v>3442</v>
      </c>
      <c r="C1272" s="20" t="s">
        <v>3443</v>
      </c>
    </row>
    <row r="1273" spans="1:3" x14ac:dyDescent="0.4">
      <c r="A1273" s="3">
        <v>1272</v>
      </c>
      <c r="B1273" s="24" t="s">
        <v>35</v>
      </c>
      <c r="C1273" s="20" t="s">
        <v>3444</v>
      </c>
    </row>
    <row r="1274" spans="1:3" x14ac:dyDescent="0.4">
      <c r="A1274" s="3">
        <v>1273</v>
      </c>
      <c r="B1274" s="24" t="s">
        <v>3445</v>
      </c>
      <c r="C1274" s="20" t="s">
        <v>3446</v>
      </c>
    </row>
    <row r="1275" spans="1:3" x14ac:dyDescent="0.4">
      <c r="A1275" s="3">
        <v>1274</v>
      </c>
      <c r="B1275" s="24" t="s">
        <v>418</v>
      </c>
      <c r="C1275" s="20" t="s">
        <v>3447</v>
      </c>
    </row>
    <row r="1276" spans="1:3" x14ac:dyDescent="0.4">
      <c r="A1276" s="3">
        <v>1275</v>
      </c>
      <c r="B1276" s="24" t="s">
        <v>1030</v>
      </c>
      <c r="C1276" s="20" t="s">
        <v>3448</v>
      </c>
    </row>
    <row r="1277" spans="1:3" x14ac:dyDescent="0.4">
      <c r="A1277" s="3">
        <v>1276</v>
      </c>
      <c r="B1277" s="24" t="s">
        <v>1032</v>
      </c>
      <c r="C1277" s="20" t="s">
        <v>3449</v>
      </c>
    </row>
    <row r="1278" spans="1:3" x14ac:dyDescent="0.4">
      <c r="A1278" s="3">
        <v>1277</v>
      </c>
      <c r="B1278" s="24" t="s">
        <v>629</v>
      </c>
      <c r="C1278" s="20" t="s">
        <v>3450</v>
      </c>
    </row>
    <row r="1279" spans="1:3" x14ac:dyDescent="0.4">
      <c r="A1279" s="3">
        <v>1278</v>
      </c>
      <c r="B1279" s="24" t="s">
        <v>732</v>
      </c>
      <c r="C1279" s="20" t="s">
        <v>3451</v>
      </c>
    </row>
    <row r="1280" spans="1:3" x14ac:dyDescent="0.4">
      <c r="A1280" s="3">
        <v>1279</v>
      </c>
      <c r="B1280" s="24" t="s">
        <v>3452</v>
      </c>
      <c r="C1280" s="20" t="s">
        <v>3453</v>
      </c>
    </row>
    <row r="1281" spans="1:3" x14ac:dyDescent="0.4">
      <c r="A1281" s="3">
        <v>1280</v>
      </c>
      <c r="B1281" s="24" t="s">
        <v>472</v>
      </c>
      <c r="C1281" s="20" t="s">
        <v>3454</v>
      </c>
    </row>
    <row r="1282" spans="1:3" x14ac:dyDescent="0.4">
      <c r="A1282" s="3">
        <v>1281</v>
      </c>
      <c r="B1282" s="24" t="s">
        <v>391</v>
      </c>
      <c r="C1282" s="20" t="s">
        <v>3455</v>
      </c>
    </row>
    <row r="1283" spans="1:3" x14ac:dyDescent="0.4">
      <c r="A1283" s="3">
        <v>1282</v>
      </c>
      <c r="B1283" s="24" t="s">
        <v>243</v>
      </c>
      <c r="C1283" s="20" t="s">
        <v>3456</v>
      </c>
    </row>
    <row r="1284" spans="1:3" x14ac:dyDescent="0.4">
      <c r="A1284" s="3">
        <v>1283</v>
      </c>
      <c r="B1284" s="24" t="s">
        <v>89</v>
      </c>
      <c r="C1284" s="20" t="s">
        <v>3457</v>
      </c>
    </row>
    <row r="1285" spans="1:3" x14ac:dyDescent="0.4">
      <c r="A1285" s="3">
        <v>1284</v>
      </c>
      <c r="B1285" s="24" t="s">
        <v>878</v>
      </c>
      <c r="C1285" s="20" t="s">
        <v>3458</v>
      </c>
    </row>
    <row r="1286" spans="1:3" x14ac:dyDescent="0.4">
      <c r="A1286" s="3">
        <v>1285</v>
      </c>
      <c r="B1286" s="24" t="s">
        <v>229</v>
      </c>
      <c r="C1286" s="20" t="s">
        <v>3459</v>
      </c>
    </row>
    <row r="1287" spans="1:3" x14ac:dyDescent="0.4">
      <c r="A1287" s="3">
        <v>1286</v>
      </c>
      <c r="B1287" s="24" t="s">
        <v>557</v>
      </c>
      <c r="C1287" s="20" t="s">
        <v>3460</v>
      </c>
    </row>
    <row r="1288" spans="1:3" x14ac:dyDescent="0.4">
      <c r="A1288" s="3">
        <v>1287</v>
      </c>
      <c r="B1288" s="24" t="s">
        <v>86</v>
      </c>
      <c r="C1288" s="20" t="s">
        <v>3461</v>
      </c>
    </row>
    <row r="1289" spans="1:3" x14ac:dyDescent="0.4">
      <c r="A1289" s="3">
        <v>1288</v>
      </c>
      <c r="B1289" s="24" t="s">
        <v>240</v>
      </c>
      <c r="C1289" s="20" t="s">
        <v>3462</v>
      </c>
    </row>
    <row r="1290" spans="1:3" x14ac:dyDescent="0.4">
      <c r="A1290" s="3">
        <v>1289</v>
      </c>
      <c r="B1290" s="24" t="s">
        <v>887</v>
      </c>
      <c r="C1290" s="20" t="s">
        <v>3463</v>
      </c>
    </row>
    <row r="1291" spans="1:3" x14ac:dyDescent="0.4">
      <c r="A1291" s="3">
        <v>1290</v>
      </c>
      <c r="B1291" s="24" t="s">
        <v>25</v>
      </c>
      <c r="C1291" s="20" t="s">
        <v>3464</v>
      </c>
    </row>
    <row r="1292" spans="1:3" x14ac:dyDescent="0.4">
      <c r="A1292" s="3">
        <v>1291</v>
      </c>
      <c r="B1292" s="24" t="s">
        <v>14</v>
      </c>
      <c r="C1292" s="20" t="s">
        <v>3465</v>
      </c>
    </row>
    <row r="1293" spans="1:3" x14ac:dyDescent="0.4">
      <c r="A1293" s="3">
        <v>1292</v>
      </c>
      <c r="B1293" s="24" t="s">
        <v>351</v>
      </c>
      <c r="C1293" s="20" t="s">
        <v>3466</v>
      </c>
    </row>
    <row r="1294" spans="1:3" x14ac:dyDescent="0.4">
      <c r="A1294" s="3">
        <v>1293</v>
      </c>
      <c r="B1294" s="24" t="s">
        <v>192</v>
      </c>
      <c r="C1294" s="20" t="s">
        <v>3467</v>
      </c>
    </row>
    <row r="1295" spans="1:3" x14ac:dyDescent="0.4">
      <c r="A1295" s="3">
        <v>1294</v>
      </c>
      <c r="B1295" s="24" t="s">
        <v>895</v>
      </c>
      <c r="C1295" s="20" t="s">
        <v>3468</v>
      </c>
    </row>
    <row r="1296" spans="1:3" x14ac:dyDescent="0.4">
      <c r="A1296" s="3">
        <v>1295</v>
      </c>
      <c r="B1296" s="24" t="s">
        <v>833</v>
      </c>
      <c r="C1296" s="20" t="s">
        <v>3469</v>
      </c>
    </row>
    <row r="1297" spans="1:3" x14ac:dyDescent="0.4">
      <c r="A1297" s="3">
        <v>1296</v>
      </c>
      <c r="B1297" s="24" t="s">
        <v>804</v>
      </c>
      <c r="C1297" s="20" t="s">
        <v>3470</v>
      </c>
    </row>
    <row r="1298" spans="1:3" x14ac:dyDescent="0.4">
      <c r="A1298" s="3">
        <v>1297</v>
      </c>
      <c r="B1298" s="24" t="s">
        <v>641</v>
      </c>
      <c r="C1298" s="20" t="s">
        <v>3471</v>
      </c>
    </row>
    <row r="1299" spans="1:3" x14ac:dyDescent="0.4">
      <c r="A1299" s="3">
        <v>1298</v>
      </c>
      <c r="B1299" s="24" t="s">
        <v>948</v>
      </c>
      <c r="C1299" s="20" t="s">
        <v>3472</v>
      </c>
    </row>
    <row r="1300" spans="1:3" x14ac:dyDescent="0.4">
      <c r="A1300" s="3">
        <v>1299</v>
      </c>
      <c r="B1300" s="24" t="s">
        <v>3473</v>
      </c>
      <c r="C1300" s="20" t="s">
        <v>3474</v>
      </c>
    </row>
    <row r="1301" spans="1:3" x14ac:dyDescent="0.4">
      <c r="A1301" s="3">
        <v>1300</v>
      </c>
      <c r="B1301" s="24" t="s">
        <v>650</v>
      </c>
      <c r="C1301" s="20" t="s">
        <v>3475</v>
      </c>
    </row>
    <row r="1302" spans="1:3" x14ac:dyDescent="0.4">
      <c r="A1302" s="3">
        <v>1301</v>
      </c>
      <c r="B1302" s="24" t="s">
        <v>548</v>
      </c>
      <c r="C1302" s="20" t="s">
        <v>3476</v>
      </c>
    </row>
    <row r="1303" spans="1:3" x14ac:dyDescent="0.4">
      <c r="A1303" s="3">
        <v>1302</v>
      </c>
      <c r="B1303" s="24" t="s">
        <v>555</v>
      </c>
      <c r="C1303" s="20" t="s">
        <v>3477</v>
      </c>
    </row>
    <row r="1304" spans="1:3" x14ac:dyDescent="0.4">
      <c r="A1304" s="3">
        <v>1303</v>
      </c>
      <c r="B1304" s="24" t="s">
        <v>3478</v>
      </c>
      <c r="C1304" s="20" t="s">
        <v>3479</v>
      </c>
    </row>
    <row r="1305" spans="1:3" x14ac:dyDescent="0.4">
      <c r="A1305" s="3">
        <v>1304</v>
      </c>
      <c r="B1305" s="24" t="s">
        <v>362</v>
      </c>
      <c r="C1305" s="20" t="s">
        <v>3480</v>
      </c>
    </row>
    <row r="1306" spans="1:3" x14ac:dyDescent="0.4">
      <c r="A1306" s="3">
        <v>1305</v>
      </c>
      <c r="B1306" s="24" t="s">
        <v>177</v>
      </c>
      <c r="C1306" s="20" t="s">
        <v>3481</v>
      </c>
    </row>
    <row r="1307" spans="1:3" x14ac:dyDescent="0.4">
      <c r="A1307" s="3">
        <v>1306</v>
      </c>
      <c r="B1307" s="24" t="s">
        <v>3482</v>
      </c>
      <c r="C1307" s="20" t="s">
        <v>3483</v>
      </c>
    </row>
    <row r="1308" spans="1:3" x14ac:dyDescent="0.4">
      <c r="A1308" s="3">
        <v>1307</v>
      </c>
      <c r="B1308" s="24" t="s">
        <v>478</v>
      </c>
      <c r="C1308" s="20" t="s">
        <v>3484</v>
      </c>
    </row>
    <row r="1309" spans="1:3" x14ac:dyDescent="0.4">
      <c r="A1309" s="3">
        <v>1308</v>
      </c>
      <c r="B1309" s="24" t="s">
        <v>437</v>
      </c>
      <c r="C1309" s="20" t="s">
        <v>3485</v>
      </c>
    </row>
    <row r="1310" spans="1:3" x14ac:dyDescent="0.4">
      <c r="A1310" s="3">
        <v>1309</v>
      </c>
      <c r="B1310" s="24" t="s">
        <v>794</v>
      </c>
      <c r="C1310" s="20" t="s">
        <v>3486</v>
      </c>
    </row>
    <row r="1311" spans="1:3" x14ac:dyDescent="0.4">
      <c r="A1311" s="3">
        <v>1310</v>
      </c>
      <c r="B1311" s="24" t="s">
        <v>1624</v>
      </c>
      <c r="C1311" s="20" t="s">
        <v>3487</v>
      </c>
    </row>
    <row r="1312" spans="1:3" x14ac:dyDescent="0.4">
      <c r="A1312" s="3">
        <v>1311</v>
      </c>
      <c r="B1312" s="24" t="s">
        <v>310</v>
      </c>
      <c r="C1312" s="20" t="s">
        <v>3488</v>
      </c>
    </row>
    <row r="1313" spans="1:3" x14ac:dyDescent="0.4">
      <c r="A1313" s="3">
        <v>1312</v>
      </c>
      <c r="B1313" s="24" t="s">
        <v>12</v>
      </c>
      <c r="C1313" s="20" t="s">
        <v>3489</v>
      </c>
    </row>
    <row r="1314" spans="1:3" x14ac:dyDescent="0.4">
      <c r="A1314" s="3">
        <v>1313</v>
      </c>
      <c r="B1314" s="24" t="s">
        <v>1255</v>
      </c>
      <c r="C1314" s="20" t="s">
        <v>3490</v>
      </c>
    </row>
    <row r="1315" spans="1:3" x14ac:dyDescent="0.4">
      <c r="A1315" s="3">
        <v>1314</v>
      </c>
      <c r="B1315" s="24" t="s">
        <v>487</v>
      </c>
      <c r="C1315" s="20" t="s">
        <v>3491</v>
      </c>
    </row>
    <row r="1316" spans="1:3" x14ac:dyDescent="0.4">
      <c r="A1316" s="3">
        <v>1315</v>
      </c>
      <c r="B1316" s="24" t="s">
        <v>301</v>
      </c>
      <c r="C1316" s="20" t="s">
        <v>3492</v>
      </c>
    </row>
    <row r="1317" spans="1:3" x14ac:dyDescent="0.4">
      <c r="A1317" s="3">
        <v>1316</v>
      </c>
      <c r="B1317" s="24" t="s">
        <v>3493</v>
      </c>
      <c r="C1317" s="20" t="s">
        <v>3494</v>
      </c>
    </row>
    <row r="1318" spans="1:3" x14ac:dyDescent="0.4">
      <c r="A1318" s="3">
        <v>1317</v>
      </c>
      <c r="B1318" s="24" t="s">
        <v>219</v>
      </c>
      <c r="C1318" s="20" t="s">
        <v>3495</v>
      </c>
    </row>
    <row r="1319" spans="1:3" x14ac:dyDescent="0.4">
      <c r="A1319" s="3">
        <v>1318</v>
      </c>
      <c r="B1319" s="24" t="s">
        <v>254</v>
      </c>
      <c r="C1319" s="20" t="s">
        <v>3496</v>
      </c>
    </row>
    <row r="1320" spans="1:3" x14ac:dyDescent="0.4">
      <c r="A1320" s="3">
        <v>1319</v>
      </c>
      <c r="B1320" s="24" t="s">
        <v>3497</v>
      </c>
      <c r="C1320" s="20" t="s">
        <v>3498</v>
      </c>
    </row>
    <row r="1321" spans="1:3" x14ac:dyDescent="0.4">
      <c r="A1321" s="3">
        <v>1320</v>
      </c>
      <c r="B1321" s="24" t="s">
        <v>60</v>
      </c>
      <c r="C1321" s="20" t="s">
        <v>3499</v>
      </c>
    </row>
    <row r="1322" spans="1:3" x14ac:dyDescent="0.4">
      <c r="A1322" s="3">
        <v>1321</v>
      </c>
      <c r="B1322" s="24" t="s">
        <v>16</v>
      </c>
      <c r="C1322" s="20" t="s">
        <v>3500</v>
      </c>
    </row>
    <row r="1323" spans="1:3" x14ac:dyDescent="0.4">
      <c r="A1323" s="3">
        <v>1322</v>
      </c>
      <c r="B1323" s="24" t="s">
        <v>3501</v>
      </c>
      <c r="C1323" s="20" t="s">
        <v>3502</v>
      </c>
    </row>
    <row r="1324" spans="1:3" x14ac:dyDescent="0.4">
      <c r="A1324" s="3">
        <v>1323</v>
      </c>
      <c r="B1324" s="24" t="s">
        <v>173</v>
      </c>
      <c r="C1324" s="20" t="s">
        <v>3503</v>
      </c>
    </row>
    <row r="1325" spans="1:3" x14ac:dyDescent="0.4">
      <c r="A1325" s="3">
        <v>1324</v>
      </c>
      <c r="B1325" s="24" t="s">
        <v>191</v>
      </c>
      <c r="C1325" s="20" t="s">
        <v>3504</v>
      </c>
    </row>
    <row r="1326" spans="1:3" x14ac:dyDescent="0.4">
      <c r="A1326" s="3">
        <v>1325</v>
      </c>
      <c r="B1326" s="24" t="s">
        <v>941</v>
      </c>
      <c r="C1326" s="20" t="s">
        <v>3505</v>
      </c>
    </row>
    <row r="1327" spans="1:3" x14ac:dyDescent="0.4">
      <c r="A1327" s="3">
        <v>1326</v>
      </c>
      <c r="B1327" s="24" t="s">
        <v>3506</v>
      </c>
      <c r="C1327" s="20" t="s">
        <v>3507</v>
      </c>
    </row>
    <row r="1328" spans="1:3" x14ac:dyDescent="0.4">
      <c r="A1328" s="3">
        <v>1327</v>
      </c>
      <c r="B1328" s="24" t="s">
        <v>3508</v>
      </c>
      <c r="C1328" s="20" t="s">
        <v>3509</v>
      </c>
    </row>
    <row r="1329" spans="1:3" x14ac:dyDescent="0.4">
      <c r="A1329" s="3">
        <v>1328</v>
      </c>
      <c r="B1329" s="24" t="s">
        <v>3510</v>
      </c>
      <c r="C1329" s="20" t="s">
        <v>3511</v>
      </c>
    </row>
    <row r="1330" spans="1:3" x14ac:dyDescent="0.4">
      <c r="A1330" s="3">
        <v>1329</v>
      </c>
      <c r="B1330" s="24" t="s">
        <v>3512</v>
      </c>
      <c r="C1330" s="20" t="s">
        <v>3513</v>
      </c>
    </row>
    <row r="1331" spans="1:3" x14ac:dyDescent="0.4">
      <c r="A1331" s="3">
        <v>1330</v>
      </c>
      <c r="B1331" s="24" t="s">
        <v>493</v>
      </c>
      <c r="C1331" s="20" t="s">
        <v>3514</v>
      </c>
    </row>
    <row r="1332" spans="1:3" x14ac:dyDescent="0.4">
      <c r="A1332" s="3">
        <v>1331</v>
      </c>
      <c r="B1332" s="24" t="s">
        <v>323</v>
      </c>
      <c r="C1332" s="20" t="s">
        <v>3515</v>
      </c>
    </row>
    <row r="1333" spans="1:3" x14ac:dyDescent="0.4">
      <c r="A1333" s="3">
        <v>1332</v>
      </c>
      <c r="B1333" s="24" t="s">
        <v>131</v>
      </c>
      <c r="C1333" s="20" t="s">
        <v>3516</v>
      </c>
    </row>
    <row r="1334" spans="1:3" x14ac:dyDescent="0.4">
      <c r="A1334" s="3">
        <v>1333</v>
      </c>
      <c r="B1334" s="24" t="s">
        <v>3517</v>
      </c>
      <c r="C1334" s="20" t="s">
        <v>3518</v>
      </c>
    </row>
    <row r="1335" spans="1:3" x14ac:dyDescent="0.4">
      <c r="A1335" s="3">
        <v>1334</v>
      </c>
      <c r="B1335" s="24" t="s">
        <v>3519</v>
      </c>
      <c r="C1335" s="20" t="s">
        <v>3520</v>
      </c>
    </row>
    <row r="1336" spans="1:3" x14ac:dyDescent="0.4">
      <c r="A1336" s="3">
        <v>1335</v>
      </c>
      <c r="B1336" s="24" t="s">
        <v>594</v>
      </c>
      <c r="C1336" s="20" t="s">
        <v>3521</v>
      </c>
    </row>
    <row r="1337" spans="1:3" x14ac:dyDescent="0.4">
      <c r="A1337" s="3">
        <v>1336</v>
      </c>
      <c r="B1337" s="24" t="s">
        <v>871</v>
      </c>
      <c r="C1337" s="20" t="s">
        <v>3522</v>
      </c>
    </row>
    <row r="1338" spans="1:3" x14ac:dyDescent="0.4">
      <c r="A1338" s="3">
        <v>1337</v>
      </c>
      <c r="B1338" s="24" t="s">
        <v>510</v>
      </c>
      <c r="C1338" s="20" t="s">
        <v>3523</v>
      </c>
    </row>
    <row r="1339" spans="1:3" x14ac:dyDescent="0.4">
      <c r="A1339" s="3">
        <v>1338</v>
      </c>
      <c r="B1339" s="24" t="s">
        <v>111</v>
      </c>
      <c r="C1339" s="20" t="s">
        <v>3524</v>
      </c>
    </row>
    <row r="1340" spans="1:3" x14ac:dyDescent="0.4">
      <c r="A1340" s="3">
        <v>1339</v>
      </c>
      <c r="B1340" s="24" t="s">
        <v>1364</v>
      </c>
      <c r="C1340" s="20" t="s">
        <v>3525</v>
      </c>
    </row>
    <row r="1341" spans="1:3" x14ac:dyDescent="0.4">
      <c r="A1341" s="3">
        <v>1340</v>
      </c>
      <c r="B1341" s="24" t="s">
        <v>1430</v>
      </c>
      <c r="C1341" s="20" t="s">
        <v>3526</v>
      </c>
    </row>
    <row r="1342" spans="1:3" x14ac:dyDescent="0.4">
      <c r="A1342" s="3">
        <v>1341</v>
      </c>
      <c r="B1342" s="24" t="s">
        <v>817</v>
      </c>
      <c r="C1342" s="20" t="s">
        <v>3527</v>
      </c>
    </row>
    <row r="1343" spans="1:3" x14ac:dyDescent="0.4">
      <c r="A1343" s="3">
        <v>1342</v>
      </c>
      <c r="B1343" s="24" t="s">
        <v>3528</v>
      </c>
      <c r="C1343" s="20" t="s">
        <v>3529</v>
      </c>
    </row>
    <row r="1344" spans="1:3" x14ac:dyDescent="0.4">
      <c r="A1344" s="3">
        <v>1343</v>
      </c>
      <c r="B1344" s="24" t="s">
        <v>3530</v>
      </c>
      <c r="C1344" s="20" t="s">
        <v>3531</v>
      </c>
    </row>
    <row r="1345" spans="1:3" x14ac:dyDescent="0.4">
      <c r="A1345" s="3">
        <v>1344</v>
      </c>
      <c r="B1345" s="24" t="s">
        <v>444</v>
      </c>
      <c r="C1345" s="20" t="s">
        <v>3532</v>
      </c>
    </row>
    <row r="1346" spans="1:3" x14ac:dyDescent="0.4">
      <c r="A1346" s="3">
        <v>1345</v>
      </c>
      <c r="B1346" s="24" t="s">
        <v>539</v>
      </c>
      <c r="C1346" s="20" t="s">
        <v>3533</v>
      </c>
    </row>
    <row r="1347" spans="1:3" x14ac:dyDescent="0.4">
      <c r="A1347" s="3">
        <v>1346</v>
      </c>
      <c r="B1347" s="24" t="s">
        <v>3534</v>
      </c>
      <c r="C1347" s="20" t="s">
        <v>3535</v>
      </c>
    </row>
    <row r="1348" spans="1:3" x14ac:dyDescent="0.4">
      <c r="A1348" s="3">
        <v>1347</v>
      </c>
      <c r="B1348" s="24" t="s">
        <v>955</v>
      </c>
      <c r="C1348" s="20" t="s">
        <v>3536</v>
      </c>
    </row>
    <row r="1349" spans="1:3" x14ac:dyDescent="0.4">
      <c r="A1349" s="3">
        <v>1348</v>
      </c>
      <c r="B1349" s="24" t="s">
        <v>3537</v>
      </c>
      <c r="C1349" s="20" t="s">
        <v>3538</v>
      </c>
    </row>
    <row r="1350" spans="1:3" x14ac:dyDescent="0.4">
      <c r="A1350" s="3">
        <v>1349</v>
      </c>
      <c r="B1350" s="24" t="s">
        <v>3539</v>
      </c>
      <c r="C1350" s="20" t="s">
        <v>3540</v>
      </c>
    </row>
    <row r="1351" spans="1:3" x14ac:dyDescent="0.4">
      <c r="A1351" s="3">
        <v>1350</v>
      </c>
      <c r="B1351" s="24" t="s">
        <v>914</v>
      </c>
      <c r="C1351" s="20" t="s">
        <v>3541</v>
      </c>
    </row>
    <row r="1352" spans="1:3" x14ac:dyDescent="0.4">
      <c r="A1352" s="3">
        <v>1351</v>
      </c>
      <c r="B1352" s="24" t="s">
        <v>275</v>
      </c>
      <c r="C1352" s="20" t="s">
        <v>3542</v>
      </c>
    </row>
    <row r="1353" spans="1:3" x14ac:dyDescent="0.4">
      <c r="A1353" s="3">
        <v>1352</v>
      </c>
      <c r="B1353" s="24" t="s">
        <v>3543</v>
      </c>
      <c r="C1353" s="20" t="s">
        <v>3544</v>
      </c>
    </row>
    <row r="1354" spans="1:3" x14ac:dyDescent="0.4">
      <c r="A1354" s="3">
        <v>1353</v>
      </c>
      <c r="B1354" s="24" t="s">
        <v>973</v>
      </c>
      <c r="C1354" s="20" t="s">
        <v>3545</v>
      </c>
    </row>
    <row r="1355" spans="1:3" x14ac:dyDescent="0.4">
      <c r="A1355" s="3">
        <v>1354</v>
      </c>
      <c r="B1355" s="24" t="s">
        <v>990</v>
      </c>
      <c r="C1355" s="20" t="s">
        <v>3546</v>
      </c>
    </row>
    <row r="1356" spans="1:3" x14ac:dyDescent="0.4">
      <c r="A1356" s="3">
        <v>1355</v>
      </c>
      <c r="B1356" s="24" t="s">
        <v>3547</v>
      </c>
      <c r="C1356" s="20" t="s">
        <v>3548</v>
      </c>
    </row>
    <row r="1357" spans="1:3" x14ac:dyDescent="0.4">
      <c r="A1357" s="3">
        <v>1356</v>
      </c>
      <c r="B1357" s="24" t="s">
        <v>3549</v>
      </c>
      <c r="C1357" s="20" t="s">
        <v>3550</v>
      </c>
    </row>
    <row r="1358" spans="1:3" x14ac:dyDescent="0.4">
      <c r="A1358" s="3">
        <v>1357</v>
      </c>
      <c r="B1358" s="24" t="s">
        <v>915</v>
      </c>
      <c r="C1358" s="20" t="s">
        <v>3551</v>
      </c>
    </row>
    <row r="1359" spans="1:3" x14ac:dyDescent="0.4">
      <c r="A1359" s="3">
        <v>1358</v>
      </c>
      <c r="B1359" s="24" t="s">
        <v>3552</v>
      </c>
      <c r="C1359" s="20" t="s">
        <v>3553</v>
      </c>
    </row>
    <row r="1360" spans="1:3" x14ac:dyDescent="0.4">
      <c r="A1360" s="3">
        <v>1359</v>
      </c>
      <c r="B1360" s="24" t="s">
        <v>875</v>
      </c>
      <c r="C1360" s="20" t="s">
        <v>3554</v>
      </c>
    </row>
    <row r="1361" spans="1:3" x14ac:dyDescent="0.4">
      <c r="A1361" s="3">
        <v>1360</v>
      </c>
      <c r="B1361" s="24" t="s">
        <v>259</v>
      </c>
      <c r="C1361" s="20" t="s">
        <v>3555</v>
      </c>
    </row>
    <row r="1362" spans="1:3" x14ac:dyDescent="0.4">
      <c r="A1362" s="3">
        <v>1361</v>
      </c>
      <c r="B1362" s="24" t="s">
        <v>869</v>
      </c>
      <c r="C1362" s="20" t="s">
        <v>3556</v>
      </c>
    </row>
    <row r="1363" spans="1:3" x14ac:dyDescent="0.4">
      <c r="A1363" s="3">
        <v>1362</v>
      </c>
      <c r="B1363" s="24" t="s">
        <v>1594</v>
      </c>
      <c r="C1363" s="20" t="s">
        <v>3557</v>
      </c>
    </row>
    <row r="1364" spans="1:3" x14ac:dyDescent="0.4">
      <c r="A1364" s="3">
        <v>1363</v>
      </c>
      <c r="B1364" s="24" t="s">
        <v>3558</v>
      </c>
      <c r="C1364" s="20" t="s">
        <v>3559</v>
      </c>
    </row>
    <row r="1365" spans="1:3" x14ac:dyDescent="0.4">
      <c r="A1365" s="3">
        <v>1364</v>
      </c>
      <c r="B1365" s="24" t="s">
        <v>268</v>
      </c>
      <c r="C1365" s="20" t="s">
        <v>3560</v>
      </c>
    </row>
    <row r="1366" spans="1:3" x14ac:dyDescent="0.4">
      <c r="A1366" s="3">
        <v>1365</v>
      </c>
      <c r="B1366" s="24" t="s">
        <v>251</v>
      </c>
      <c r="C1366" s="20" t="s">
        <v>3561</v>
      </c>
    </row>
    <row r="1367" spans="1:3" x14ac:dyDescent="0.4">
      <c r="A1367" s="3">
        <v>1366</v>
      </c>
      <c r="B1367" s="24" t="s">
        <v>1467</v>
      </c>
      <c r="C1367" s="20" t="s">
        <v>3562</v>
      </c>
    </row>
    <row r="1368" spans="1:3" x14ac:dyDescent="0.4">
      <c r="A1368" s="3">
        <v>1367</v>
      </c>
      <c r="B1368" s="24" t="s">
        <v>47</v>
      </c>
      <c r="C1368" s="20" t="s">
        <v>3563</v>
      </c>
    </row>
    <row r="1369" spans="1:3" x14ac:dyDescent="0.4">
      <c r="A1369" s="3">
        <v>1368</v>
      </c>
      <c r="B1369" s="24" t="s">
        <v>30</v>
      </c>
      <c r="C1369" s="20" t="s">
        <v>3564</v>
      </c>
    </row>
    <row r="1370" spans="1:3" x14ac:dyDescent="0.4">
      <c r="A1370" s="3">
        <v>1369</v>
      </c>
      <c r="B1370" s="24" t="s">
        <v>311</v>
      </c>
      <c r="C1370" s="20" t="s">
        <v>3565</v>
      </c>
    </row>
    <row r="1371" spans="1:3" x14ac:dyDescent="0.4">
      <c r="A1371" s="3">
        <v>1370</v>
      </c>
      <c r="B1371" s="24" t="s">
        <v>3566</v>
      </c>
      <c r="C1371" s="20" t="s">
        <v>3567</v>
      </c>
    </row>
    <row r="1372" spans="1:3" x14ac:dyDescent="0.4">
      <c r="A1372" s="3">
        <v>1371</v>
      </c>
      <c r="B1372" s="24" t="s">
        <v>1244</v>
      </c>
      <c r="C1372" s="20" t="s">
        <v>3568</v>
      </c>
    </row>
    <row r="1373" spans="1:3" x14ac:dyDescent="0.4">
      <c r="A1373" s="3">
        <v>1372</v>
      </c>
      <c r="B1373" s="24" t="s">
        <v>221</v>
      </c>
      <c r="C1373" s="20" t="s">
        <v>3569</v>
      </c>
    </row>
    <row r="1374" spans="1:3" x14ac:dyDescent="0.4">
      <c r="A1374" s="3">
        <v>1373</v>
      </c>
      <c r="B1374" s="24" t="s">
        <v>899</v>
      </c>
      <c r="C1374" s="20" t="s">
        <v>3570</v>
      </c>
    </row>
    <row r="1375" spans="1:3" x14ac:dyDescent="0.4">
      <c r="A1375" s="3">
        <v>1374</v>
      </c>
      <c r="B1375" s="24" t="s">
        <v>3571</v>
      </c>
      <c r="C1375" s="20" t="s">
        <v>3572</v>
      </c>
    </row>
    <row r="1376" spans="1:3" x14ac:dyDescent="0.4">
      <c r="A1376" s="3">
        <v>1375</v>
      </c>
      <c r="B1376" s="24" t="s">
        <v>800</v>
      </c>
      <c r="C1376" s="20" t="s">
        <v>3573</v>
      </c>
    </row>
    <row r="1377" spans="1:3" x14ac:dyDescent="0.4">
      <c r="A1377" s="3">
        <v>1376</v>
      </c>
      <c r="B1377" s="24" t="s">
        <v>283</v>
      </c>
      <c r="C1377" s="20" t="s">
        <v>3574</v>
      </c>
    </row>
    <row r="1378" spans="1:3" x14ac:dyDescent="0.4">
      <c r="A1378" s="3">
        <v>1377</v>
      </c>
      <c r="B1378" s="24" t="s">
        <v>466</v>
      </c>
      <c r="C1378" s="20" t="s">
        <v>3575</v>
      </c>
    </row>
    <row r="1379" spans="1:3" x14ac:dyDescent="0.4">
      <c r="A1379" s="3">
        <v>1378</v>
      </c>
      <c r="B1379" s="24" t="s">
        <v>3576</v>
      </c>
      <c r="C1379" s="20" t="s">
        <v>3577</v>
      </c>
    </row>
    <row r="1380" spans="1:3" x14ac:dyDescent="0.4">
      <c r="A1380" s="3">
        <v>1379</v>
      </c>
      <c r="B1380" s="24" t="s">
        <v>3578</v>
      </c>
      <c r="C1380" s="20" t="s">
        <v>3579</v>
      </c>
    </row>
    <row r="1381" spans="1:3" x14ac:dyDescent="0.4">
      <c r="A1381" s="3">
        <v>1380</v>
      </c>
      <c r="B1381" s="24" t="s">
        <v>1622</v>
      </c>
      <c r="C1381" s="20" t="s">
        <v>3580</v>
      </c>
    </row>
    <row r="1382" spans="1:3" x14ac:dyDescent="0.4">
      <c r="A1382" s="3">
        <v>1381</v>
      </c>
      <c r="B1382" s="24" t="s">
        <v>228</v>
      </c>
      <c r="C1382" s="20" t="s">
        <v>3581</v>
      </c>
    </row>
    <row r="1383" spans="1:3" x14ac:dyDescent="0.4">
      <c r="A1383" s="3">
        <v>1382</v>
      </c>
      <c r="B1383" s="24" t="s">
        <v>477</v>
      </c>
      <c r="C1383" s="20" t="s">
        <v>3582</v>
      </c>
    </row>
    <row r="1384" spans="1:3" x14ac:dyDescent="0.4">
      <c r="A1384" s="3">
        <v>1383</v>
      </c>
      <c r="B1384" s="24" t="s">
        <v>199</v>
      </c>
      <c r="C1384" s="20" t="s">
        <v>3583</v>
      </c>
    </row>
    <row r="1385" spans="1:3" x14ac:dyDescent="0.4">
      <c r="A1385" s="3">
        <v>1384</v>
      </c>
      <c r="B1385" s="24" t="s">
        <v>823</v>
      </c>
      <c r="C1385" s="20" t="s">
        <v>3584</v>
      </c>
    </row>
    <row r="1386" spans="1:3" x14ac:dyDescent="0.4">
      <c r="A1386" s="3">
        <v>1385</v>
      </c>
      <c r="B1386" s="24" t="s">
        <v>53</v>
      </c>
      <c r="C1386" s="20" t="s">
        <v>3585</v>
      </c>
    </row>
    <row r="1387" spans="1:3" x14ac:dyDescent="0.4">
      <c r="A1387" s="3">
        <v>1386</v>
      </c>
      <c r="B1387" s="24" t="s">
        <v>831</v>
      </c>
      <c r="C1387" s="20" t="s">
        <v>3586</v>
      </c>
    </row>
    <row r="1388" spans="1:3" x14ac:dyDescent="0.4">
      <c r="A1388" s="3">
        <v>1387</v>
      </c>
      <c r="B1388" s="24" t="s">
        <v>832</v>
      </c>
      <c r="C1388" s="20" t="s">
        <v>3587</v>
      </c>
    </row>
    <row r="1389" spans="1:3" x14ac:dyDescent="0.4">
      <c r="A1389" s="3">
        <v>1388</v>
      </c>
      <c r="B1389" s="24" t="s">
        <v>181</v>
      </c>
      <c r="C1389" s="20" t="s">
        <v>3588</v>
      </c>
    </row>
    <row r="1390" spans="1:3" x14ac:dyDescent="0.4">
      <c r="A1390" s="3">
        <v>1389</v>
      </c>
      <c r="B1390" s="24" t="s">
        <v>220</v>
      </c>
      <c r="C1390" s="20" t="s">
        <v>3589</v>
      </c>
    </row>
    <row r="1391" spans="1:3" x14ac:dyDescent="0.4">
      <c r="A1391" s="3">
        <v>1390</v>
      </c>
      <c r="B1391" s="24" t="s">
        <v>204</v>
      </c>
      <c r="C1391" s="20" t="s">
        <v>3590</v>
      </c>
    </row>
    <row r="1392" spans="1:3" x14ac:dyDescent="0.4">
      <c r="A1392" s="3">
        <v>1391</v>
      </c>
      <c r="B1392" s="24" t="s">
        <v>3591</v>
      </c>
      <c r="C1392" s="20" t="s">
        <v>3592</v>
      </c>
    </row>
    <row r="1393" spans="1:3" x14ac:dyDescent="0.4">
      <c r="A1393" s="3">
        <v>1392</v>
      </c>
      <c r="B1393" s="24" t="s">
        <v>622</v>
      </c>
      <c r="C1393" s="20" t="s">
        <v>3593</v>
      </c>
    </row>
    <row r="1394" spans="1:3" x14ac:dyDescent="0.4">
      <c r="A1394" s="3">
        <v>1393</v>
      </c>
      <c r="B1394" s="24" t="s">
        <v>473</v>
      </c>
      <c r="C1394" s="20" t="s">
        <v>3594</v>
      </c>
    </row>
    <row r="1395" spans="1:3" x14ac:dyDescent="0.4">
      <c r="A1395" s="3">
        <v>1394</v>
      </c>
      <c r="B1395" s="24" t="s">
        <v>956</v>
      </c>
      <c r="C1395" s="20" t="s">
        <v>3595</v>
      </c>
    </row>
    <row r="1396" spans="1:3" x14ac:dyDescent="0.4">
      <c r="A1396" s="3">
        <v>1395</v>
      </c>
      <c r="B1396" s="24" t="s">
        <v>373</v>
      </c>
      <c r="C1396" s="20" t="s">
        <v>3596</v>
      </c>
    </row>
    <row r="1397" spans="1:3" x14ac:dyDescent="0.4">
      <c r="A1397" s="3">
        <v>1396</v>
      </c>
      <c r="B1397" s="24" t="s">
        <v>376</v>
      </c>
      <c r="C1397" s="20" t="s">
        <v>3597</v>
      </c>
    </row>
    <row r="1398" spans="1:3" x14ac:dyDescent="0.4">
      <c r="A1398" s="3">
        <v>1397</v>
      </c>
      <c r="B1398" s="24" t="s">
        <v>481</v>
      </c>
      <c r="C1398" s="20" t="s">
        <v>3598</v>
      </c>
    </row>
    <row r="1399" spans="1:3" x14ac:dyDescent="0.4">
      <c r="A1399" s="3">
        <v>1398</v>
      </c>
      <c r="B1399" s="24" t="s">
        <v>55</v>
      </c>
      <c r="C1399" s="20" t="s">
        <v>3599</v>
      </c>
    </row>
    <row r="1400" spans="1:3" x14ac:dyDescent="0.4">
      <c r="A1400" s="3">
        <v>1399</v>
      </c>
      <c r="B1400" s="24" t="s">
        <v>343</v>
      </c>
      <c r="C1400" s="20" t="s">
        <v>3600</v>
      </c>
    </row>
    <row r="1401" spans="1:3" x14ac:dyDescent="0.4">
      <c r="A1401" s="3">
        <v>1400</v>
      </c>
      <c r="B1401" s="24" t="s">
        <v>976</v>
      </c>
      <c r="C1401" s="20" t="s">
        <v>3601</v>
      </c>
    </row>
    <row r="1402" spans="1:3" x14ac:dyDescent="0.4">
      <c r="A1402" s="3">
        <v>1401</v>
      </c>
      <c r="B1402" s="24" t="s">
        <v>3602</v>
      </c>
      <c r="C1402" s="20" t="s">
        <v>3603</v>
      </c>
    </row>
    <row r="1403" spans="1:3" x14ac:dyDescent="0.4">
      <c r="A1403" s="3">
        <v>1402</v>
      </c>
      <c r="B1403" s="24" t="s">
        <v>653</v>
      </c>
      <c r="C1403" s="20" t="s">
        <v>3604</v>
      </c>
    </row>
    <row r="1404" spans="1:3" x14ac:dyDescent="0.4">
      <c r="A1404" s="3">
        <v>1403</v>
      </c>
      <c r="B1404" s="24" t="s">
        <v>46</v>
      </c>
      <c r="C1404" s="20" t="s">
        <v>3605</v>
      </c>
    </row>
    <row r="1405" spans="1:3" x14ac:dyDescent="0.4">
      <c r="A1405" s="3">
        <v>1404</v>
      </c>
      <c r="B1405" s="24" t="s">
        <v>71</v>
      </c>
      <c r="C1405" s="20" t="s">
        <v>3606</v>
      </c>
    </row>
    <row r="1406" spans="1:3" x14ac:dyDescent="0.4">
      <c r="A1406" s="3">
        <v>1405</v>
      </c>
      <c r="B1406" s="24" t="s">
        <v>500</v>
      </c>
      <c r="C1406" s="20" t="s">
        <v>3607</v>
      </c>
    </row>
    <row r="1407" spans="1:3" x14ac:dyDescent="0.4">
      <c r="A1407" s="3">
        <v>1406</v>
      </c>
      <c r="B1407" s="24" t="s">
        <v>3608</v>
      </c>
      <c r="C1407" s="20" t="s">
        <v>3609</v>
      </c>
    </row>
    <row r="1408" spans="1:3" x14ac:dyDescent="0.4">
      <c r="A1408" s="3">
        <v>1407</v>
      </c>
      <c r="B1408" s="24" t="s">
        <v>206</v>
      </c>
      <c r="C1408" s="20" t="s">
        <v>2345</v>
      </c>
    </row>
    <row r="1409" spans="1:3" x14ac:dyDescent="0.4">
      <c r="A1409" s="3">
        <v>1408</v>
      </c>
      <c r="B1409" s="24" t="s">
        <v>760</v>
      </c>
      <c r="C1409" s="20" t="s">
        <v>3610</v>
      </c>
    </row>
    <row r="1410" spans="1:3" x14ac:dyDescent="0.4">
      <c r="A1410" s="3">
        <v>1409</v>
      </c>
      <c r="B1410" s="24" t="s">
        <v>3611</v>
      </c>
      <c r="C1410" s="20" t="s">
        <v>3612</v>
      </c>
    </row>
    <row r="1411" spans="1:3" x14ac:dyDescent="0.4">
      <c r="A1411" s="3">
        <v>1410</v>
      </c>
      <c r="B1411" s="24" t="s">
        <v>3613</v>
      </c>
      <c r="C1411" s="20" t="s">
        <v>3614</v>
      </c>
    </row>
    <row r="1412" spans="1:3" x14ac:dyDescent="0.4">
      <c r="A1412" s="3">
        <v>1411</v>
      </c>
      <c r="B1412" s="24" t="s">
        <v>288</v>
      </c>
      <c r="C1412" s="20" t="s">
        <v>3615</v>
      </c>
    </row>
    <row r="1413" spans="1:3" x14ac:dyDescent="0.4">
      <c r="A1413" s="3">
        <v>1412</v>
      </c>
      <c r="B1413" s="24" t="s">
        <v>3616</v>
      </c>
      <c r="C1413" s="20" t="s">
        <v>3617</v>
      </c>
    </row>
    <row r="1414" spans="1:3" x14ac:dyDescent="0.4">
      <c r="A1414" s="3">
        <v>1413</v>
      </c>
      <c r="B1414" s="24" t="s">
        <v>230</v>
      </c>
      <c r="C1414" s="20" t="s">
        <v>3618</v>
      </c>
    </row>
    <row r="1415" spans="1:3" x14ac:dyDescent="0.4">
      <c r="A1415" s="3">
        <v>1414</v>
      </c>
      <c r="B1415" s="24" t="s">
        <v>489</v>
      </c>
      <c r="C1415" s="20" t="s">
        <v>3619</v>
      </c>
    </row>
    <row r="1416" spans="1:3" x14ac:dyDescent="0.4">
      <c r="A1416" s="3">
        <v>1415</v>
      </c>
      <c r="B1416" s="24" t="s">
        <v>61</v>
      </c>
      <c r="C1416" s="20" t="s">
        <v>3620</v>
      </c>
    </row>
    <row r="1417" spans="1:3" x14ac:dyDescent="0.4">
      <c r="A1417" s="3">
        <v>1416</v>
      </c>
      <c r="B1417" s="24" t="s">
        <v>157</v>
      </c>
      <c r="C1417" s="20" t="s">
        <v>3621</v>
      </c>
    </row>
    <row r="1418" spans="1:3" x14ac:dyDescent="0.4">
      <c r="A1418" s="3">
        <v>1417</v>
      </c>
      <c r="B1418" s="24" t="s">
        <v>3622</v>
      </c>
      <c r="C1418" s="20" t="s">
        <v>3623</v>
      </c>
    </row>
    <row r="1419" spans="1:3" x14ac:dyDescent="0.4">
      <c r="A1419" s="3">
        <v>1418</v>
      </c>
      <c r="B1419" s="24" t="s">
        <v>949</v>
      </c>
      <c r="C1419" s="20" t="s">
        <v>3624</v>
      </c>
    </row>
    <row r="1420" spans="1:3" x14ac:dyDescent="0.4">
      <c r="A1420" s="3">
        <v>1419</v>
      </c>
      <c r="B1420" s="24" t="s">
        <v>3625</v>
      </c>
      <c r="C1420" s="20" t="s">
        <v>3626</v>
      </c>
    </row>
    <row r="1421" spans="1:3" x14ac:dyDescent="0.4">
      <c r="A1421" s="3">
        <v>1420</v>
      </c>
      <c r="B1421" s="24" t="s">
        <v>3627</v>
      </c>
      <c r="C1421" s="20" t="s">
        <v>3628</v>
      </c>
    </row>
    <row r="1422" spans="1:3" x14ac:dyDescent="0.4">
      <c r="A1422" s="3">
        <v>1421</v>
      </c>
      <c r="B1422" s="24" t="s">
        <v>3629</v>
      </c>
      <c r="C1422" s="20" t="s">
        <v>3630</v>
      </c>
    </row>
    <row r="1423" spans="1:3" x14ac:dyDescent="0.4">
      <c r="A1423" s="3">
        <v>1422</v>
      </c>
      <c r="B1423" s="24" t="s">
        <v>308</v>
      </c>
      <c r="C1423" s="20" t="s">
        <v>3631</v>
      </c>
    </row>
    <row r="1424" spans="1:3" x14ac:dyDescent="0.4">
      <c r="A1424" s="3">
        <v>1423</v>
      </c>
      <c r="B1424" s="24" t="s">
        <v>1698</v>
      </c>
      <c r="C1424" s="20" t="s">
        <v>3632</v>
      </c>
    </row>
    <row r="1425" spans="1:3" x14ac:dyDescent="0.4">
      <c r="A1425" s="3">
        <v>1424</v>
      </c>
      <c r="B1425" s="24" t="s">
        <v>3633</v>
      </c>
      <c r="C1425" s="20" t="s">
        <v>3634</v>
      </c>
    </row>
    <row r="1426" spans="1:3" x14ac:dyDescent="0.4">
      <c r="A1426" s="3">
        <v>1425</v>
      </c>
      <c r="B1426" s="24" t="s">
        <v>3635</v>
      </c>
      <c r="C1426" s="20" t="s">
        <v>3636</v>
      </c>
    </row>
    <row r="1427" spans="1:3" x14ac:dyDescent="0.4">
      <c r="A1427" s="3">
        <v>1426</v>
      </c>
      <c r="B1427" s="24" t="s">
        <v>553</v>
      </c>
      <c r="C1427" s="20" t="s">
        <v>3637</v>
      </c>
    </row>
    <row r="1428" spans="1:3" x14ac:dyDescent="0.4">
      <c r="A1428" s="3">
        <v>1427</v>
      </c>
      <c r="B1428" s="24" t="s">
        <v>957</v>
      </c>
      <c r="C1428" s="20" t="s">
        <v>3638</v>
      </c>
    </row>
    <row r="1429" spans="1:3" x14ac:dyDescent="0.4">
      <c r="A1429" s="3">
        <v>1428</v>
      </c>
      <c r="B1429" s="24" t="s">
        <v>3639</v>
      </c>
      <c r="C1429" s="20" t="s">
        <v>3640</v>
      </c>
    </row>
    <row r="1430" spans="1:3" x14ac:dyDescent="0.4">
      <c r="A1430" s="3">
        <v>1429</v>
      </c>
      <c r="B1430" s="24" t="s">
        <v>3641</v>
      </c>
      <c r="C1430" s="20" t="s">
        <v>3642</v>
      </c>
    </row>
    <row r="1431" spans="1:3" x14ac:dyDescent="0.4">
      <c r="A1431" s="3">
        <v>1430</v>
      </c>
      <c r="B1431" s="24" t="s">
        <v>269</v>
      </c>
      <c r="C1431" s="20" t="s">
        <v>3643</v>
      </c>
    </row>
    <row r="1432" spans="1:3" x14ac:dyDescent="0.4">
      <c r="A1432" s="3">
        <v>1431</v>
      </c>
      <c r="B1432" s="24" t="s">
        <v>1331</v>
      </c>
      <c r="C1432" s="20" t="s">
        <v>3644</v>
      </c>
    </row>
    <row r="1433" spans="1:3" x14ac:dyDescent="0.4">
      <c r="A1433" s="3">
        <v>1432</v>
      </c>
      <c r="B1433" s="24" t="s">
        <v>33</v>
      </c>
      <c r="C1433" s="20" t="s">
        <v>3645</v>
      </c>
    </row>
    <row r="1434" spans="1:3" x14ac:dyDescent="0.4">
      <c r="A1434" s="3">
        <v>1433</v>
      </c>
      <c r="B1434" s="24" t="s">
        <v>3646</v>
      </c>
      <c r="C1434" s="20" t="s">
        <v>3647</v>
      </c>
    </row>
    <row r="1435" spans="1:3" x14ac:dyDescent="0.4">
      <c r="A1435" s="3">
        <v>1434</v>
      </c>
      <c r="B1435" s="24" t="s">
        <v>22</v>
      </c>
      <c r="C1435" s="20" t="s">
        <v>3648</v>
      </c>
    </row>
    <row r="1436" spans="1:3" x14ac:dyDescent="0.4">
      <c r="A1436" s="3">
        <v>1435</v>
      </c>
      <c r="B1436" s="24" t="s">
        <v>972</v>
      </c>
      <c r="C1436" s="20" t="s">
        <v>3649</v>
      </c>
    </row>
    <row r="1437" spans="1:3" x14ac:dyDescent="0.4">
      <c r="A1437" s="3">
        <v>1436</v>
      </c>
      <c r="B1437" s="24" t="s">
        <v>3650</v>
      </c>
      <c r="C1437" s="20" t="s">
        <v>3651</v>
      </c>
    </row>
    <row r="1438" spans="1:3" x14ac:dyDescent="0.4">
      <c r="A1438" s="3">
        <v>1437</v>
      </c>
      <c r="B1438" s="24" t="s">
        <v>852</v>
      </c>
      <c r="C1438" s="20" t="s">
        <v>3652</v>
      </c>
    </row>
    <row r="1439" spans="1:3" x14ac:dyDescent="0.4">
      <c r="A1439" s="3">
        <v>1438</v>
      </c>
      <c r="B1439" s="24" t="s">
        <v>505</v>
      </c>
      <c r="C1439" s="20" t="s">
        <v>3653</v>
      </c>
    </row>
    <row r="1440" spans="1:3" x14ac:dyDescent="0.4">
      <c r="A1440" s="3">
        <v>1439</v>
      </c>
      <c r="B1440" s="24" t="s">
        <v>407</v>
      </c>
      <c r="C1440" s="20" t="s">
        <v>3654</v>
      </c>
    </row>
    <row r="1441" spans="1:3" x14ac:dyDescent="0.4">
      <c r="A1441" s="3">
        <v>1440</v>
      </c>
      <c r="B1441" s="24" t="s">
        <v>984</v>
      </c>
      <c r="C1441" s="20" t="s">
        <v>3655</v>
      </c>
    </row>
    <row r="1442" spans="1:3" x14ac:dyDescent="0.4">
      <c r="A1442" s="3">
        <v>1441</v>
      </c>
      <c r="B1442" s="24" t="s">
        <v>3656</v>
      </c>
      <c r="C1442" s="20" t="s">
        <v>3657</v>
      </c>
    </row>
    <row r="1443" spans="1:3" x14ac:dyDescent="0.4">
      <c r="A1443" s="3">
        <v>1442</v>
      </c>
      <c r="B1443" s="24" t="s">
        <v>338</v>
      </c>
      <c r="C1443" s="20" t="s">
        <v>3658</v>
      </c>
    </row>
    <row r="1444" spans="1:3" x14ac:dyDescent="0.4">
      <c r="A1444" s="3">
        <v>1443</v>
      </c>
      <c r="B1444" s="24" t="s">
        <v>335</v>
      </c>
      <c r="C1444" s="20" t="s">
        <v>3659</v>
      </c>
    </row>
    <row r="1445" spans="1:3" x14ac:dyDescent="0.4">
      <c r="A1445" s="3">
        <v>1444</v>
      </c>
      <c r="B1445" s="24" t="s">
        <v>3660</v>
      </c>
      <c r="C1445" s="20" t="s">
        <v>3661</v>
      </c>
    </row>
    <row r="1446" spans="1:3" x14ac:dyDescent="0.4">
      <c r="A1446" s="3">
        <v>1445</v>
      </c>
      <c r="B1446" s="24" t="s">
        <v>779</v>
      </c>
      <c r="C1446" s="20" t="s">
        <v>3662</v>
      </c>
    </row>
    <row r="1447" spans="1:3" x14ac:dyDescent="0.4">
      <c r="A1447" s="3">
        <v>1446</v>
      </c>
      <c r="B1447" s="24" t="s">
        <v>679</v>
      </c>
      <c r="C1447" s="20" t="s">
        <v>3663</v>
      </c>
    </row>
    <row r="1448" spans="1:3" x14ac:dyDescent="0.4">
      <c r="A1448" s="3">
        <v>1447</v>
      </c>
      <c r="B1448" s="24" t="s">
        <v>421</v>
      </c>
      <c r="C1448" s="20" t="s">
        <v>3664</v>
      </c>
    </row>
    <row r="1449" spans="1:3" x14ac:dyDescent="0.4">
      <c r="A1449" s="3">
        <v>1448</v>
      </c>
      <c r="B1449" s="24" t="s">
        <v>409</v>
      </c>
      <c r="C1449" s="20" t="s">
        <v>3665</v>
      </c>
    </row>
    <row r="1450" spans="1:3" x14ac:dyDescent="0.4">
      <c r="A1450" s="3">
        <v>1449</v>
      </c>
      <c r="B1450" s="24" t="s">
        <v>744</v>
      </c>
      <c r="C1450" s="20" t="s">
        <v>3666</v>
      </c>
    </row>
    <row r="1451" spans="1:3" x14ac:dyDescent="0.4">
      <c r="A1451" s="3">
        <v>1450</v>
      </c>
      <c r="B1451" s="24" t="s">
        <v>780</v>
      </c>
      <c r="C1451" s="20" t="s">
        <v>3667</v>
      </c>
    </row>
    <row r="1452" spans="1:3" x14ac:dyDescent="0.4">
      <c r="A1452" s="3">
        <v>1451</v>
      </c>
      <c r="B1452" s="24" t="s">
        <v>1010</v>
      </c>
      <c r="C1452" s="20" t="s">
        <v>1011</v>
      </c>
    </row>
    <row r="1453" spans="1:3" x14ac:dyDescent="0.4">
      <c r="A1453" s="3">
        <v>1452</v>
      </c>
      <c r="B1453" s="24" t="s">
        <v>107</v>
      </c>
      <c r="C1453" s="20" t="s">
        <v>1012</v>
      </c>
    </row>
    <row r="1454" spans="1:3" x14ac:dyDescent="0.4">
      <c r="A1454" s="3">
        <v>1453</v>
      </c>
      <c r="B1454" s="24" t="s">
        <v>417</v>
      </c>
      <c r="C1454" s="20" t="s">
        <v>1013</v>
      </c>
    </row>
    <row r="1455" spans="1:3" x14ac:dyDescent="0.4">
      <c r="A1455" s="3">
        <v>1454</v>
      </c>
      <c r="B1455" s="24" t="s">
        <v>137</v>
      </c>
      <c r="C1455" s="20" t="s">
        <v>1014</v>
      </c>
    </row>
    <row r="1456" spans="1:3" x14ac:dyDescent="0.4">
      <c r="A1456" s="3">
        <v>1455</v>
      </c>
      <c r="B1456" s="24" t="s">
        <v>193</v>
      </c>
      <c r="C1456" s="20" t="s">
        <v>1015</v>
      </c>
    </row>
    <row r="1457" spans="1:3" x14ac:dyDescent="0.4">
      <c r="A1457" s="3">
        <v>1456</v>
      </c>
      <c r="B1457" s="24" t="s">
        <v>1016</v>
      </c>
      <c r="C1457" s="20" t="s">
        <v>1017</v>
      </c>
    </row>
    <row r="1458" spans="1:3" x14ac:dyDescent="0.4">
      <c r="A1458" s="3">
        <v>1457</v>
      </c>
      <c r="B1458" s="24" t="s">
        <v>290</v>
      </c>
      <c r="C1458" s="20" t="s">
        <v>1018</v>
      </c>
    </row>
    <row r="1459" spans="1:3" x14ac:dyDescent="0.4">
      <c r="A1459" s="3">
        <v>1458</v>
      </c>
      <c r="B1459" s="24" t="s">
        <v>1019</v>
      </c>
      <c r="C1459" s="20" t="s">
        <v>1020</v>
      </c>
    </row>
    <row r="1460" spans="1:3" x14ac:dyDescent="0.4">
      <c r="A1460" s="3">
        <v>1459</v>
      </c>
      <c r="B1460" s="24" t="s">
        <v>460</v>
      </c>
      <c r="C1460" s="20" t="s">
        <v>1021</v>
      </c>
    </row>
    <row r="1461" spans="1:3" x14ac:dyDescent="0.4">
      <c r="A1461" s="3">
        <v>1460</v>
      </c>
      <c r="B1461" s="24" t="s">
        <v>1022</v>
      </c>
      <c r="C1461" s="20" t="s">
        <v>1023</v>
      </c>
    </row>
    <row r="1462" spans="1:3" x14ac:dyDescent="0.4">
      <c r="A1462" s="3">
        <v>1461</v>
      </c>
      <c r="B1462" s="24" t="s">
        <v>683</v>
      </c>
      <c r="C1462" s="20" t="s">
        <v>1024</v>
      </c>
    </row>
    <row r="1463" spans="1:3" x14ac:dyDescent="0.4">
      <c r="A1463" s="3">
        <v>1462</v>
      </c>
      <c r="B1463" s="24" t="s">
        <v>1025</v>
      </c>
      <c r="C1463" s="20" t="s">
        <v>1026</v>
      </c>
    </row>
    <row r="1464" spans="1:3" x14ac:dyDescent="0.4">
      <c r="A1464" s="3">
        <v>1463</v>
      </c>
      <c r="B1464" s="24" t="s">
        <v>1027</v>
      </c>
      <c r="C1464" s="20" t="s">
        <v>1028</v>
      </c>
    </row>
    <row r="1465" spans="1:3" x14ac:dyDescent="0.4">
      <c r="A1465" s="3">
        <v>1464</v>
      </c>
      <c r="B1465" s="24" t="s">
        <v>394</v>
      </c>
      <c r="C1465" s="20" t="s">
        <v>1029</v>
      </c>
    </row>
    <row r="1466" spans="1:3" x14ac:dyDescent="0.4">
      <c r="A1466" s="3">
        <v>1465</v>
      </c>
      <c r="B1466" s="24" t="s">
        <v>1030</v>
      </c>
      <c r="C1466" s="20" t="s">
        <v>1031</v>
      </c>
    </row>
    <row r="1467" spans="1:3" x14ac:dyDescent="0.4">
      <c r="A1467" s="3">
        <v>1466</v>
      </c>
      <c r="B1467" s="24" t="s">
        <v>1032</v>
      </c>
      <c r="C1467" s="20" t="s">
        <v>1033</v>
      </c>
    </row>
    <row r="1468" spans="1:3" x14ac:dyDescent="0.4">
      <c r="A1468" s="3">
        <v>1467</v>
      </c>
      <c r="B1468" s="24" t="s">
        <v>22</v>
      </c>
      <c r="C1468" s="20" t="s">
        <v>1034</v>
      </c>
    </row>
    <row r="1469" spans="1:3" x14ac:dyDescent="0.4">
      <c r="A1469" s="3">
        <v>1468</v>
      </c>
      <c r="B1469" s="24" t="s">
        <v>55</v>
      </c>
      <c r="C1469" s="20" t="s">
        <v>1035</v>
      </c>
    </row>
    <row r="1470" spans="1:3" x14ac:dyDescent="0.4">
      <c r="A1470" s="3">
        <v>1469</v>
      </c>
      <c r="B1470" s="24" t="s">
        <v>142</v>
      </c>
      <c r="C1470" s="20" t="s">
        <v>1036</v>
      </c>
    </row>
    <row r="1471" spans="1:3" x14ac:dyDescent="0.4">
      <c r="A1471" s="3">
        <v>1470</v>
      </c>
      <c r="B1471" s="24" t="s">
        <v>78</v>
      </c>
      <c r="C1471" s="20" t="s">
        <v>1037</v>
      </c>
    </row>
    <row r="1472" spans="1:3" x14ac:dyDescent="0.4">
      <c r="A1472" s="3">
        <v>1471</v>
      </c>
      <c r="B1472" s="24" t="s">
        <v>1038</v>
      </c>
      <c r="C1472" s="20" t="s">
        <v>1039</v>
      </c>
    </row>
    <row r="1473" spans="1:3" x14ac:dyDescent="0.4">
      <c r="A1473" s="3">
        <v>1472</v>
      </c>
      <c r="B1473" s="24" t="s">
        <v>1040</v>
      </c>
      <c r="C1473" s="20" t="s">
        <v>1041</v>
      </c>
    </row>
    <row r="1474" spans="1:3" x14ac:dyDescent="0.4">
      <c r="A1474" s="3">
        <v>1473</v>
      </c>
      <c r="B1474" s="24" t="s">
        <v>515</v>
      </c>
      <c r="C1474" s="20" t="s">
        <v>1042</v>
      </c>
    </row>
    <row r="1475" spans="1:3" x14ac:dyDescent="0.4">
      <c r="A1475" s="3">
        <v>1474</v>
      </c>
      <c r="B1475" s="24" t="s">
        <v>386</v>
      </c>
      <c r="C1475" s="20" t="s">
        <v>1043</v>
      </c>
    </row>
    <row r="1476" spans="1:3" x14ac:dyDescent="0.4">
      <c r="A1476" s="3">
        <v>1475</v>
      </c>
      <c r="B1476" s="24" t="s">
        <v>1044</v>
      </c>
      <c r="C1476" s="20" t="s">
        <v>1045</v>
      </c>
    </row>
    <row r="1477" spans="1:3" x14ac:dyDescent="0.4">
      <c r="A1477" s="3">
        <v>1476</v>
      </c>
      <c r="B1477" s="24" t="s">
        <v>645</v>
      </c>
      <c r="C1477" s="20" t="s">
        <v>1046</v>
      </c>
    </row>
    <row r="1478" spans="1:3" x14ac:dyDescent="0.4">
      <c r="A1478" s="3">
        <v>1477</v>
      </c>
      <c r="B1478" s="24" t="s">
        <v>393</v>
      </c>
      <c r="C1478" s="20" t="s">
        <v>1047</v>
      </c>
    </row>
    <row r="1479" spans="1:3" x14ac:dyDescent="0.4">
      <c r="A1479" s="3">
        <v>1478</v>
      </c>
      <c r="B1479" s="24" t="s">
        <v>236</v>
      </c>
      <c r="C1479" s="20" t="s">
        <v>1048</v>
      </c>
    </row>
    <row r="1480" spans="1:3" x14ac:dyDescent="0.4">
      <c r="A1480" s="3">
        <v>1479</v>
      </c>
      <c r="B1480" s="24" t="s">
        <v>662</v>
      </c>
      <c r="C1480" s="20" t="s">
        <v>1049</v>
      </c>
    </row>
    <row r="1481" spans="1:3" x14ac:dyDescent="0.4">
      <c r="A1481" s="3">
        <v>1480</v>
      </c>
      <c r="B1481" s="24" t="s">
        <v>432</v>
      </c>
      <c r="C1481" s="20" t="s">
        <v>1050</v>
      </c>
    </row>
    <row r="1482" spans="1:3" x14ac:dyDescent="0.4">
      <c r="A1482" s="3">
        <v>1481</v>
      </c>
      <c r="B1482" s="24" t="s">
        <v>1051</v>
      </c>
      <c r="C1482" s="20" t="s">
        <v>1052</v>
      </c>
    </row>
    <row r="1483" spans="1:3" x14ac:dyDescent="0.4">
      <c r="A1483" s="3">
        <v>1482</v>
      </c>
      <c r="B1483" s="24" t="s">
        <v>507</v>
      </c>
      <c r="C1483" s="20" t="s">
        <v>1053</v>
      </c>
    </row>
    <row r="1484" spans="1:3" x14ac:dyDescent="0.4">
      <c r="A1484" s="3">
        <v>1483</v>
      </c>
      <c r="B1484" s="24" t="s">
        <v>511</v>
      </c>
      <c r="C1484" s="20" t="s">
        <v>1054</v>
      </c>
    </row>
    <row r="1485" spans="1:3" x14ac:dyDescent="0.4">
      <c r="A1485" s="3">
        <v>1484</v>
      </c>
      <c r="B1485" s="24" t="s">
        <v>1055</v>
      </c>
      <c r="C1485" s="20" t="s">
        <v>1056</v>
      </c>
    </row>
    <row r="1486" spans="1:3" x14ac:dyDescent="0.4">
      <c r="A1486" s="3">
        <v>1485</v>
      </c>
      <c r="B1486" s="24" t="s">
        <v>1057</v>
      </c>
      <c r="C1486" s="20" t="s">
        <v>1058</v>
      </c>
    </row>
    <row r="1487" spans="1:3" x14ac:dyDescent="0.4">
      <c r="A1487" s="3">
        <v>1486</v>
      </c>
      <c r="B1487" s="24" t="s">
        <v>604</v>
      </c>
      <c r="C1487" s="20" t="s">
        <v>1059</v>
      </c>
    </row>
    <row r="1488" spans="1:3" x14ac:dyDescent="0.4">
      <c r="A1488" s="3">
        <v>1487</v>
      </c>
      <c r="B1488" s="24" t="s">
        <v>44</v>
      </c>
      <c r="C1488" s="20" t="s">
        <v>1060</v>
      </c>
    </row>
    <row r="1489" spans="1:3" x14ac:dyDescent="0.4">
      <c r="A1489" s="3">
        <v>1488</v>
      </c>
      <c r="B1489" s="24" t="s">
        <v>400</v>
      </c>
      <c r="C1489" s="20" t="s">
        <v>1061</v>
      </c>
    </row>
    <row r="1490" spans="1:3" x14ac:dyDescent="0.4">
      <c r="A1490" s="3">
        <v>1489</v>
      </c>
      <c r="B1490" s="24" t="s">
        <v>215</v>
      </c>
      <c r="C1490" s="20" t="s">
        <v>1062</v>
      </c>
    </row>
    <row r="1491" spans="1:3" x14ac:dyDescent="0.4">
      <c r="A1491" s="3">
        <v>1490</v>
      </c>
      <c r="B1491" s="24" t="s">
        <v>1063</v>
      </c>
      <c r="C1491" s="20" t="s">
        <v>1064</v>
      </c>
    </row>
    <row r="1492" spans="1:3" x14ac:dyDescent="0.4">
      <c r="A1492" s="3">
        <v>1491</v>
      </c>
      <c r="B1492" s="24" t="s">
        <v>1065</v>
      </c>
      <c r="C1492" s="20" t="s">
        <v>1066</v>
      </c>
    </row>
    <row r="1493" spans="1:3" x14ac:dyDescent="0.4">
      <c r="A1493" s="3">
        <v>1492</v>
      </c>
      <c r="B1493" s="24" t="s">
        <v>1067</v>
      </c>
      <c r="C1493" s="20" t="s">
        <v>1068</v>
      </c>
    </row>
    <row r="1494" spans="1:3" x14ac:dyDescent="0.4">
      <c r="A1494" s="3">
        <v>1493</v>
      </c>
      <c r="B1494" s="24" t="s">
        <v>1069</v>
      </c>
      <c r="C1494" s="20" t="s">
        <v>1070</v>
      </c>
    </row>
    <row r="1495" spans="1:3" x14ac:dyDescent="0.4">
      <c r="A1495" s="3">
        <v>1494</v>
      </c>
      <c r="B1495" s="24" t="s">
        <v>294</v>
      </c>
      <c r="C1495" s="20" t="s">
        <v>1071</v>
      </c>
    </row>
    <row r="1496" spans="1:3" x14ac:dyDescent="0.4">
      <c r="A1496" s="3">
        <v>1495</v>
      </c>
      <c r="B1496" s="24" t="s">
        <v>1072</v>
      </c>
      <c r="C1496" s="20" t="s">
        <v>1073</v>
      </c>
    </row>
    <row r="1497" spans="1:3" x14ac:dyDescent="0.4">
      <c r="A1497" s="3">
        <v>1496</v>
      </c>
      <c r="B1497" s="24" t="s">
        <v>1074</v>
      </c>
      <c r="C1497" s="20" t="s">
        <v>1075</v>
      </c>
    </row>
    <row r="1498" spans="1:3" x14ac:dyDescent="0.4">
      <c r="A1498" s="3">
        <v>1497</v>
      </c>
      <c r="B1498" s="24" t="s">
        <v>1076</v>
      </c>
      <c r="C1498" s="20" t="s">
        <v>1077</v>
      </c>
    </row>
    <row r="1499" spans="1:3" x14ac:dyDescent="0.4">
      <c r="A1499" s="3">
        <v>1498</v>
      </c>
      <c r="B1499" s="24" t="s">
        <v>1078</v>
      </c>
      <c r="C1499" s="20" t="s">
        <v>1079</v>
      </c>
    </row>
    <row r="1500" spans="1:3" x14ac:dyDescent="0.4">
      <c r="A1500" s="3">
        <v>1499</v>
      </c>
      <c r="B1500" s="24" t="s">
        <v>327</v>
      </c>
      <c r="C1500" s="20" t="s">
        <v>1080</v>
      </c>
    </row>
    <row r="1501" spans="1:3" x14ac:dyDescent="0.4">
      <c r="A1501" s="3">
        <v>1500</v>
      </c>
      <c r="B1501" s="24" t="s">
        <v>567</v>
      </c>
      <c r="C1501" s="20" t="s">
        <v>1081</v>
      </c>
    </row>
    <row r="1502" spans="1:3" x14ac:dyDescent="0.4">
      <c r="A1502" s="3">
        <v>1501</v>
      </c>
      <c r="B1502" s="24" t="s">
        <v>450</v>
      </c>
      <c r="C1502" s="20" t="s">
        <v>1082</v>
      </c>
    </row>
    <row r="1503" spans="1:3" x14ac:dyDescent="0.4">
      <c r="A1503" s="3">
        <v>1502</v>
      </c>
      <c r="B1503" s="24" t="s">
        <v>577</v>
      </c>
      <c r="C1503" s="20" t="s">
        <v>1083</v>
      </c>
    </row>
    <row r="1504" spans="1:3" x14ac:dyDescent="0.4">
      <c r="A1504" s="3">
        <v>1503</v>
      </c>
      <c r="B1504" s="24" t="s">
        <v>6</v>
      </c>
      <c r="C1504" s="20" t="s">
        <v>1084</v>
      </c>
    </row>
    <row r="1505" spans="1:3" x14ac:dyDescent="0.4">
      <c r="A1505" s="3">
        <v>1504</v>
      </c>
      <c r="B1505" s="24" t="s">
        <v>40</v>
      </c>
      <c r="C1505" s="20" t="s">
        <v>1085</v>
      </c>
    </row>
    <row r="1506" spans="1:3" x14ac:dyDescent="0.4">
      <c r="A1506" s="3">
        <v>1505</v>
      </c>
      <c r="B1506" s="24" t="s">
        <v>309</v>
      </c>
      <c r="C1506" s="20" t="s">
        <v>1086</v>
      </c>
    </row>
    <row r="1507" spans="1:3" x14ac:dyDescent="0.4">
      <c r="A1507" s="3">
        <v>1506</v>
      </c>
      <c r="B1507" s="24" t="s">
        <v>172</v>
      </c>
      <c r="C1507" s="20" t="s">
        <v>1087</v>
      </c>
    </row>
    <row r="1508" spans="1:3" x14ac:dyDescent="0.4">
      <c r="A1508" s="3">
        <v>1507</v>
      </c>
      <c r="B1508" s="24" t="s">
        <v>686</v>
      </c>
      <c r="C1508" s="20" t="s">
        <v>1088</v>
      </c>
    </row>
    <row r="1509" spans="1:3" x14ac:dyDescent="0.4">
      <c r="A1509" s="3">
        <v>1508</v>
      </c>
      <c r="B1509" s="24" t="s">
        <v>1089</v>
      </c>
      <c r="C1509" s="20" t="s">
        <v>1090</v>
      </c>
    </row>
    <row r="1510" spans="1:3" x14ac:dyDescent="0.4">
      <c r="A1510" s="3">
        <v>1509</v>
      </c>
      <c r="B1510" s="24" t="s">
        <v>564</v>
      </c>
      <c r="C1510" s="20" t="s">
        <v>1091</v>
      </c>
    </row>
    <row r="1511" spans="1:3" x14ac:dyDescent="0.4">
      <c r="A1511" s="3">
        <v>1510</v>
      </c>
      <c r="B1511" s="24" t="s">
        <v>295</v>
      </c>
      <c r="C1511" s="20" t="s">
        <v>1092</v>
      </c>
    </row>
    <row r="1512" spans="1:3" x14ac:dyDescent="0.4">
      <c r="A1512" s="3">
        <v>1511</v>
      </c>
      <c r="B1512" s="24" t="s">
        <v>1093</v>
      </c>
      <c r="C1512" s="20" t="s">
        <v>1094</v>
      </c>
    </row>
    <row r="1513" spans="1:3" x14ac:dyDescent="0.4">
      <c r="A1513" s="3">
        <v>1512</v>
      </c>
      <c r="B1513" s="24" t="s">
        <v>535</v>
      </c>
      <c r="C1513" s="20" t="s">
        <v>1095</v>
      </c>
    </row>
    <row r="1514" spans="1:3" x14ac:dyDescent="0.4">
      <c r="A1514" s="3">
        <v>1513</v>
      </c>
      <c r="B1514" s="24" t="s">
        <v>1096</v>
      </c>
      <c r="C1514" s="20" t="s">
        <v>1097</v>
      </c>
    </row>
    <row r="1515" spans="1:3" x14ac:dyDescent="0.4">
      <c r="A1515" s="3">
        <v>1514</v>
      </c>
      <c r="B1515" s="24" t="s">
        <v>1098</v>
      </c>
      <c r="C1515" s="20" t="s">
        <v>1099</v>
      </c>
    </row>
    <row r="1516" spans="1:3" x14ac:dyDescent="0.4">
      <c r="A1516" s="3">
        <v>1515</v>
      </c>
      <c r="B1516" s="24" t="s">
        <v>278</v>
      </c>
      <c r="C1516" s="20" t="s">
        <v>1100</v>
      </c>
    </row>
    <row r="1517" spans="1:3" x14ac:dyDescent="0.4">
      <c r="A1517" s="3">
        <v>1516</v>
      </c>
      <c r="B1517" s="24" t="s">
        <v>1101</v>
      </c>
      <c r="C1517" s="20" t="s">
        <v>1102</v>
      </c>
    </row>
    <row r="1518" spans="1:3" x14ac:dyDescent="0.4">
      <c r="A1518" s="3">
        <v>1517</v>
      </c>
      <c r="B1518" s="24" t="s">
        <v>1103</v>
      </c>
      <c r="C1518" s="20" t="s">
        <v>1104</v>
      </c>
    </row>
    <row r="1519" spans="1:3" x14ac:dyDescent="0.4">
      <c r="A1519" s="3">
        <v>1518</v>
      </c>
      <c r="B1519" s="24" t="s">
        <v>597</v>
      </c>
      <c r="C1519" s="20" t="s">
        <v>1105</v>
      </c>
    </row>
    <row r="1520" spans="1:3" x14ac:dyDescent="0.4">
      <c r="A1520" s="3">
        <v>1519</v>
      </c>
      <c r="B1520" s="24" t="s">
        <v>596</v>
      </c>
      <c r="C1520" s="20" t="s">
        <v>1106</v>
      </c>
    </row>
    <row r="1521" spans="1:3" x14ac:dyDescent="0.4">
      <c r="A1521" s="3">
        <v>1520</v>
      </c>
      <c r="B1521" s="24" t="s">
        <v>195</v>
      </c>
      <c r="C1521" s="20" t="s">
        <v>1107</v>
      </c>
    </row>
    <row r="1522" spans="1:3" x14ac:dyDescent="0.4">
      <c r="A1522" s="3">
        <v>1521</v>
      </c>
      <c r="B1522" s="24" t="s">
        <v>637</v>
      </c>
      <c r="C1522" s="20" t="s">
        <v>1108</v>
      </c>
    </row>
    <row r="1523" spans="1:3" x14ac:dyDescent="0.4">
      <c r="A1523" s="3">
        <v>1522</v>
      </c>
      <c r="B1523" s="24" t="s">
        <v>167</v>
      </c>
      <c r="C1523" s="20" t="s">
        <v>1109</v>
      </c>
    </row>
    <row r="1524" spans="1:3" x14ac:dyDescent="0.4">
      <c r="A1524" s="3">
        <v>1523</v>
      </c>
      <c r="B1524" s="24" t="s">
        <v>1110</v>
      </c>
      <c r="C1524" s="20" t="s">
        <v>1111</v>
      </c>
    </row>
    <row r="1525" spans="1:3" x14ac:dyDescent="0.4">
      <c r="A1525" s="3">
        <v>1524</v>
      </c>
      <c r="B1525" s="24" t="s">
        <v>1112</v>
      </c>
      <c r="C1525" s="20" t="s">
        <v>1113</v>
      </c>
    </row>
    <row r="1526" spans="1:3" x14ac:dyDescent="0.4">
      <c r="A1526" s="3">
        <v>1525</v>
      </c>
      <c r="B1526" s="24" t="s">
        <v>652</v>
      </c>
      <c r="C1526" s="20" t="s">
        <v>1114</v>
      </c>
    </row>
    <row r="1527" spans="1:3" x14ac:dyDescent="0.4">
      <c r="A1527" s="3">
        <v>1526</v>
      </c>
      <c r="B1527" s="24" t="s">
        <v>495</v>
      </c>
      <c r="C1527" s="20" t="s">
        <v>1115</v>
      </c>
    </row>
    <row r="1528" spans="1:3" x14ac:dyDescent="0.4">
      <c r="A1528" s="3">
        <v>1527</v>
      </c>
      <c r="B1528" s="24" t="s">
        <v>1116</v>
      </c>
      <c r="C1528" s="20" t="s">
        <v>1117</v>
      </c>
    </row>
    <row r="1529" spans="1:3" x14ac:dyDescent="0.4">
      <c r="A1529" s="3">
        <v>1528</v>
      </c>
      <c r="B1529" s="24" t="s">
        <v>499</v>
      </c>
      <c r="C1529" s="20" t="s">
        <v>1118</v>
      </c>
    </row>
    <row r="1530" spans="1:3" x14ac:dyDescent="0.4">
      <c r="A1530" s="3">
        <v>1529</v>
      </c>
      <c r="B1530" s="24" t="s">
        <v>656</v>
      </c>
      <c r="C1530" s="20" t="s">
        <v>1119</v>
      </c>
    </row>
    <row r="1531" spans="1:3" x14ac:dyDescent="0.4">
      <c r="A1531" s="3">
        <v>1530</v>
      </c>
      <c r="B1531" s="24" t="s">
        <v>1120</v>
      </c>
      <c r="C1531" s="20" t="s">
        <v>1121</v>
      </c>
    </row>
    <row r="1532" spans="1:3" x14ac:dyDescent="0.4">
      <c r="A1532" s="3">
        <v>1531</v>
      </c>
      <c r="B1532" s="24" t="s">
        <v>1122</v>
      </c>
      <c r="C1532" s="20" t="s">
        <v>1123</v>
      </c>
    </row>
    <row r="1533" spans="1:3" x14ac:dyDescent="0.4">
      <c r="A1533" s="3">
        <v>1532</v>
      </c>
      <c r="B1533" s="24" t="s">
        <v>166</v>
      </c>
      <c r="C1533" s="20" t="s">
        <v>1124</v>
      </c>
    </row>
    <row r="1534" spans="1:3" x14ac:dyDescent="0.4">
      <c r="A1534" s="3">
        <v>1533</v>
      </c>
      <c r="B1534" s="24" t="s">
        <v>1125</v>
      </c>
      <c r="C1534" s="20" t="s">
        <v>1126</v>
      </c>
    </row>
    <row r="1535" spans="1:3" x14ac:dyDescent="0.4">
      <c r="A1535" s="3">
        <v>1534</v>
      </c>
      <c r="B1535" s="24" t="s">
        <v>1127</v>
      </c>
      <c r="C1535" s="20" t="s">
        <v>1128</v>
      </c>
    </row>
    <row r="1536" spans="1:3" x14ac:dyDescent="0.4">
      <c r="A1536" s="3">
        <v>1535</v>
      </c>
      <c r="B1536" s="24" t="s">
        <v>367</v>
      </c>
      <c r="C1536" s="20" t="s">
        <v>1129</v>
      </c>
    </row>
    <row r="1537" spans="1:3" x14ac:dyDescent="0.4">
      <c r="A1537" s="3">
        <v>1536</v>
      </c>
      <c r="B1537" s="24" t="s">
        <v>643</v>
      </c>
      <c r="C1537" s="20" t="s">
        <v>1130</v>
      </c>
    </row>
    <row r="1538" spans="1:3" x14ac:dyDescent="0.4">
      <c r="A1538" s="3">
        <v>1537</v>
      </c>
      <c r="B1538" s="24" t="s">
        <v>1131</v>
      </c>
      <c r="C1538" s="20" t="s">
        <v>1132</v>
      </c>
    </row>
    <row r="1539" spans="1:3" x14ac:dyDescent="0.4">
      <c r="A1539" s="3">
        <v>1538</v>
      </c>
      <c r="B1539" s="24" t="s">
        <v>254</v>
      </c>
      <c r="C1539" s="20" t="s">
        <v>1133</v>
      </c>
    </row>
    <row r="1540" spans="1:3" x14ac:dyDescent="0.4">
      <c r="A1540" s="3">
        <v>1539</v>
      </c>
      <c r="B1540" s="24" t="s">
        <v>1134</v>
      </c>
      <c r="C1540" s="20" t="s">
        <v>1135</v>
      </c>
    </row>
    <row r="1541" spans="1:3" x14ac:dyDescent="0.4">
      <c r="A1541" s="3">
        <v>1540</v>
      </c>
      <c r="B1541" s="24" t="s">
        <v>145</v>
      </c>
      <c r="C1541" s="20" t="s">
        <v>1136</v>
      </c>
    </row>
    <row r="1542" spans="1:3" x14ac:dyDescent="0.4">
      <c r="A1542" s="3">
        <v>1541</v>
      </c>
      <c r="B1542" s="24" t="s">
        <v>1137</v>
      </c>
      <c r="C1542" s="20" t="s">
        <v>1138</v>
      </c>
    </row>
    <row r="1543" spans="1:3" x14ac:dyDescent="0.4">
      <c r="A1543" s="3">
        <v>1542</v>
      </c>
      <c r="B1543" s="24" t="s">
        <v>443</v>
      </c>
      <c r="C1543" s="20" t="s">
        <v>1139</v>
      </c>
    </row>
    <row r="1544" spans="1:3" x14ac:dyDescent="0.4">
      <c r="A1544" s="3">
        <v>1543</v>
      </c>
      <c r="B1544" s="24" t="s">
        <v>626</v>
      </c>
      <c r="C1544" s="20" t="s">
        <v>1140</v>
      </c>
    </row>
    <row r="1545" spans="1:3" x14ac:dyDescent="0.4">
      <c r="A1545" s="3">
        <v>1544</v>
      </c>
      <c r="B1545" s="24" t="s">
        <v>1141</v>
      </c>
      <c r="C1545" s="20" t="s">
        <v>1142</v>
      </c>
    </row>
    <row r="1546" spans="1:3" x14ac:dyDescent="0.4">
      <c r="A1546" s="3">
        <v>1545</v>
      </c>
      <c r="B1546" s="24" t="s">
        <v>1143</v>
      </c>
      <c r="C1546" s="20" t="s">
        <v>1144</v>
      </c>
    </row>
    <row r="1547" spans="1:3" x14ac:dyDescent="0.4">
      <c r="A1547" s="3">
        <v>1546</v>
      </c>
      <c r="B1547" s="24" t="s">
        <v>292</v>
      </c>
      <c r="C1547" s="20" t="s">
        <v>1145</v>
      </c>
    </row>
    <row r="1548" spans="1:3" x14ac:dyDescent="0.4">
      <c r="A1548" s="3">
        <v>1547</v>
      </c>
      <c r="B1548" s="24" t="s">
        <v>1146</v>
      </c>
      <c r="C1548" s="20" t="s">
        <v>1147</v>
      </c>
    </row>
    <row r="1549" spans="1:3" x14ac:dyDescent="0.4">
      <c r="A1549" s="3">
        <v>1548</v>
      </c>
      <c r="B1549" s="24" t="s">
        <v>1148</v>
      </c>
      <c r="C1549" s="20" t="s">
        <v>1149</v>
      </c>
    </row>
    <row r="1550" spans="1:3" x14ac:dyDescent="0.4">
      <c r="A1550" s="3">
        <v>1549</v>
      </c>
      <c r="B1550" s="24" t="s">
        <v>588</v>
      </c>
      <c r="C1550" s="20" t="s">
        <v>1150</v>
      </c>
    </row>
    <row r="1551" spans="1:3" x14ac:dyDescent="0.4">
      <c r="A1551" s="3">
        <v>1550</v>
      </c>
      <c r="B1551" s="24" t="s">
        <v>339</v>
      </c>
      <c r="C1551" s="20" t="s">
        <v>1151</v>
      </c>
    </row>
    <row r="1552" spans="1:3" x14ac:dyDescent="0.4">
      <c r="A1552" s="3">
        <v>1551</v>
      </c>
      <c r="B1552" s="24" t="s">
        <v>462</v>
      </c>
      <c r="C1552" s="20" t="s">
        <v>1152</v>
      </c>
    </row>
    <row r="1553" spans="1:3" x14ac:dyDescent="0.4">
      <c r="A1553" s="3">
        <v>1552</v>
      </c>
      <c r="B1553" s="24" t="s">
        <v>324</v>
      </c>
      <c r="C1553" s="20" t="s">
        <v>1153</v>
      </c>
    </row>
    <row r="1554" spans="1:3" x14ac:dyDescent="0.4">
      <c r="A1554" s="3">
        <v>1553</v>
      </c>
      <c r="B1554" s="24" t="s">
        <v>1154</v>
      </c>
      <c r="C1554" s="20" t="s">
        <v>1155</v>
      </c>
    </row>
    <row r="1555" spans="1:3" x14ac:dyDescent="0.4">
      <c r="A1555" s="3">
        <v>1554</v>
      </c>
      <c r="B1555" s="24" t="s">
        <v>298</v>
      </c>
      <c r="C1555" s="20" t="s">
        <v>1156</v>
      </c>
    </row>
    <row r="1556" spans="1:3" x14ac:dyDescent="0.4">
      <c r="A1556" s="3">
        <v>1555</v>
      </c>
      <c r="B1556" s="24" t="s">
        <v>522</v>
      </c>
      <c r="C1556" s="20" t="s">
        <v>1157</v>
      </c>
    </row>
    <row r="1557" spans="1:3" x14ac:dyDescent="0.4">
      <c r="A1557" s="3">
        <v>1556</v>
      </c>
      <c r="B1557" s="24" t="s">
        <v>1158</v>
      </c>
      <c r="C1557" s="20" t="s">
        <v>1159</v>
      </c>
    </row>
    <row r="1558" spans="1:3" x14ac:dyDescent="0.4">
      <c r="A1558" s="3">
        <v>1557</v>
      </c>
      <c r="B1558" s="24" t="s">
        <v>1160</v>
      </c>
      <c r="C1558" s="20" t="s">
        <v>1161</v>
      </c>
    </row>
    <row r="1559" spans="1:3" x14ac:dyDescent="0.4">
      <c r="A1559" s="3">
        <v>1558</v>
      </c>
      <c r="B1559" s="24" t="s">
        <v>332</v>
      </c>
      <c r="C1559" s="20" t="s">
        <v>1162</v>
      </c>
    </row>
    <row r="1560" spans="1:3" x14ac:dyDescent="0.4">
      <c r="A1560" s="3">
        <v>1559</v>
      </c>
      <c r="B1560" s="24" t="s">
        <v>671</v>
      </c>
      <c r="C1560" s="20" t="s">
        <v>1163</v>
      </c>
    </row>
    <row r="1561" spans="1:3" x14ac:dyDescent="0.4">
      <c r="A1561" s="3">
        <v>1560</v>
      </c>
      <c r="B1561" s="24" t="s">
        <v>1164</v>
      </c>
      <c r="C1561" s="20" t="s">
        <v>1165</v>
      </c>
    </row>
    <row r="1562" spans="1:3" x14ac:dyDescent="0.4">
      <c r="A1562" s="3">
        <v>1561</v>
      </c>
      <c r="B1562" s="24" t="s">
        <v>1166</v>
      </c>
      <c r="C1562" s="20" t="s">
        <v>1167</v>
      </c>
    </row>
    <row r="1563" spans="1:3" x14ac:dyDescent="0.4">
      <c r="A1563" s="3">
        <v>1562</v>
      </c>
      <c r="B1563" s="24" t="s">
        <v>1168</v>
      </c>
      <c r="C1563" s="20" t="s">
        <v>1169</v>
      </c>
    </row>
    <row r="1564" spans="1:3" x14ac:dyDescent="0.4">
      <c r="A1564" s="3">
        <v>1563</v>
      </c>
      <c r="B1564" s="24" t="s">
        <v>579</v>
      </c>
      <c r="C1564" s="20" t="s">
        <v>1170</v>
      </c>
    </row>
    <row r="1565" spans="1:3" x14ac:dyDescent="0.4">
      <c r="A1565" s="3">
        <v>1564</v>
      </c>
      <c r="B1565" s="24" t="s">
        <v>1171</v>
      </c>
      <c r="C1565" s="20" t="s">
        <v>1172</v>
      </c>
    </row>
    <row r="1566" spans="1:3" x14ac:dyDescent="0.4">
      <c r="A1566" s="3">
        <v>1565</v>
      </c>
      <c r="B1566" s="24" t="s">
        <v>1173</v>
      </c>
      <c r="C1566" s="20" t="s">
        <v>1174</v>
      </c>
    </row>
    <row r="1567" spans="1:3" x14ac:dyDescent="0.4">
      <c r="A1567" s="3">
        <v>1566</v>
      </c>
      <c r="B1567" s="24" t="s">
        <v>299</v>
      </c>
      <c r="C1567" s="20" t="s">
        <v>1175</v>
      </c>
    </row>
    <row r="1568" spans="1:3" x14ac:dyDescent="0.4">
      <c r="A1568" s="3">
        <v>1567</v>
      </c>
      <c r="B1568" s="24" t="s">
        <v>388</v>
      </c>
      <c r="C1568" s="20" t="s">
        <v>1176</v>
      </c>
    </row>
    <row r="1569" spans="1:3" x14ac:dyDescent="0.4">
      <c r="A1569" s="3">
        <v>1568</v>
      </c>
      <c r="B1569" s="24" t="s">
        <v>448</v>
      </c>
      <c r="C1569" s="20" t="s">
        <v>1177</v>
      </c>
    </row>
    <row r="1570" spans="1:3" x14ac:dyDescent="0.4">
      <c r="A1570" s="3">
        <v>1569</v>
      </c>
      <c r="B1570" s="24" t="s">
        <v>1178</v>
      </c>
      <c r="C1570" s="20" t="s">
        <v>1179</v>
      </c>
    </row>
    <row r="1571" spans="1:3" x14ac:dyDescent="0.4">
      <c r="A1571" s="3">
        <v>1570</v>
      </c>
      <c r="B1571" s="24" t="s">
        <v>425</v>
      </c>
      <c r="C1571" s="20" t="s">
        <v>1180</v>
      </c>
    </row>
    <row r="1572" spans="1:3" x14ac:dyDescent="0.4">
      <c r="A1572" s="3">
        <v>1571</v>
      </c>
      <c r="B1572" s="24" t="s">
        <v>262</v>
      </c>
      <c r="C1572" s="20" t="s">
        <v>1181</v>
      </c>
    </row>
    <row r="1573" spans="1:3" x14ac:dyDescent="0.4">
      <c r="A1573" s="3">
        <v>1572</v>
      </c>
      <c r="B1573" s="24" t="s">
        <v>72</v>
      </c>
      <c r="C1573" s="20" t="s">
        <v>1182</v>
      </c>
    </row>
    <row r="1574" spans="1:3" x14ac:dyDescent="0.4">
      <c r="A1574" s="3">
        <v>1573</v>
      </c>
      <c r="B1574" s="24" t="s">
        <v>1183</v>
      </c>
      <c r="C1574" s="20" t="s">
        <v>1184</v>
      </c>
    </row>
    <row r="1575" spans="1:3" x14ac:dyDescent="0.4">
      <c r="A1575" s="3">
        <v>1574</v>
      </c>
      <c r="B1575" s="24" t="s">
        <v>385</v>
      </c>
      <c r="C1575" s="20" t="s">
        <v>1185</v>
      </c>
    </row>
    <row r="1576" spans="1:3" x14ac:dyDescent="0.4">
      <c r="A1576" s="3">
        <v>1575</v>
      </c>
      <c r="B1576" s="24" t="s">
        <v>1186</v>
      </c>
      <c r="C1576" s="20" t="s">
        <v>1187</v>
      </c>
    </row>
    <row r="1577" spans="1:3" x14ac:dyDescent="0.4">
      <c r="A1577" s="3">
        <v>1576</v>
      </c>
      <c r="B1577" s="24" t="s">
        <v>1188</v>
      </c>
      <c r="C1577" s="20" t="s">
        <v>1189</v>
      </c>
    </row>
    <row r="1578" spans="1:3" x14ac:dyDescent="0.4">
      <c r="A1578" s="3">
        <v>1577</v>
      </c>
      <c r="B1578" s="24" t="s">
        <v>271</v>
      </c>
      <c r="C1578" s="20" t="s">
        <v>1190</v>
      </c>
    </row>
    <row r="1579" spans="1:3" x14ac:dyDescent="0.4">
      <c r="A1579" s="3">
        <v>1578</v>
      </c>
      <c r="B1579" s="24" t="s">
        <v>1191</v>
      </c>
      <c r="C1579" s="20" t="s">
        <v>1192</v>
      </c>
    </row>
    <row r="1580" spans="1:3" x14ac:dyDescent="0.4">
      <c r="A1580" s="3">
        <v>1579</v>
      </c>
      <c r="B1580" s="24" t="s">
        <v>1193</v>
      </c>
      <c r="C1580" s="20" t="s">
        <v>1194</v>
      </c>
    </row>
    <row r="1581" spans="1:3" x14ac:dyDescent="0.4">
      <c r="A1581" s="3">
        <v>1580</v>
      </c>
      <c r="B1581" s="24" t="s">
        <v>325</v>
      </c>
      <c r="C1581" s="20" t="s">
        <v>1195</v>
      </c>
    </row>
    <row r="1582" spans="1:3" x14ac:dyDescent="0.4">
      <c r="A1582" s="3">
        <v>1581</v>
      </c>
      <c r="B1582" s="24" t="s">
        <v>1196</v>
      </c>
      <c r="C1582" s="20" t="s">
        <v>1197</v>
      </c>
    </row>
    <row r="1583" spans="1:3" x14ac:dyDescent="0.4">
      <c r="A1583" s="3">
        <v>1582</v>
      </c>
      <c r="B1583" s="24" t="s">
        <v>92</v>
      </c>
      <c r="C1583" s="20" t="s">
        <v>1198</v>
      </c>
    </row>
    <row r="1584" spans="1:3" x14ac:dyDescent="0.4">
      <c r="A1584" s="3">
        <v>1583</v>
      </c>
      <c r="B1584" s="24" t="s">
        <v>590</v>
      </c>
      <c r="C1584" s="20" t="s">
        <v>1199</v>
      </c>
    </row>
    <row r="1585" spans="1:3" x14ac:dyDescent="0.4">
      <c r="A1585" s="3">
        <v>1584</v>
      </c>
      <c r="B1585" s="24" t="s">
        <v>1200</v>
      </c>
      <c r="C1585" s="20" t="s">
        <v>1201</v>
      </c>
    </row>
    <row r="1586" spans="1:3" x14ac:dyDescent="0.4">
      <c r="A1586" s="3">
        <v>1585</v>
      </c>
      <c r="B1586" s="24" t="s">
        <v>551</v>
      </c>
      <c r="C1586" s="20" t="s">
        <v>1202</v>
      </c>
    </row>
    <row r="1587" spans="1:3" x14ac:dyDescent="0.4">
      <c r="A1587" s="3">
        <v>1586</v>
      </c>
      <c r="B1587" s="24" t="s">
        <v>1203</v>
      </c>
      <c r="C1587" s="20" t="s">
        <v>1204</v>
      </c>
    </row>
    <row r="1588" spans="1:3" x14ac:dyDescent="0.4">
      <c r="A1588" s="3">
        <v>1587</v>
      </c>
      <c r="B1588" s="24" t="s">
        <v>1205</v>
      </c>
      <c r="C1588" s="20" t="s">
        <v>1206</v>
      </c>
    </row>
    <row r="1589" spans="1:3" x14ac:dyDescent="0.4">
      <c r="A1589" s="3">
        <v>1588</v>
      </c>
      <c r="B1589" s="24" t="s">
        <v>474</v>
      </c>
      <c r="C1589" s="20" t="s">
        <v>1207</v>
      </c>
    </row>
    <row r="1590" spans="1:3" x14ac:dyDescent="0.4">
      <c r="A1590" s="3">
        <v>1589</v>
      </c>
      <c r="B1590" s="24" t="s">
        <v>1208</v>
      </c>
      <c r="C1590" s="20" t="s">
        <v>1209</v>
      </c>
    </row>
    <row r="1591" spans="1:3" x14ac:dyDescent="0.4">
      <c r="A1591" s="3">
        <v>1590</v>
      </c>
      <c r="B1591" s="24" t="s">
        <v>463</v>
      </c>
      <c r="C1591" s="20" t="s">
        <v>1210</v>
      </c>
    </row>
    <row r="1592" spans="1:3" x14ac:dyDescent="0.4">
      <c r="A1592" s="3">
        <v>1591</v>
      </c>
      <c r="B1592" s="24" t="s">
        <v>1211</v>
      </c>
      <c r="C1592" s="20" t="s">
        <v>1212</v>
      </c>
    </row>
    <row r="1593" spans="1:3" x14ac:dyDescent="0.4">
      <c r="A1593" s="3">
        <v>1592</v>
      </c>
      <c r="B1593" s="24" t="s">
        <v>653</v>
      </c>
      <c r="C1593" s="20" t="s">
        <v>1213</v>
      </c>
    </row>
    <row r="1594" spans="1:3" x14ac:dyDescent="0.4">
      <c r="A1594" s="3">
        <v>1593</v>
      </c>
      <c r="B1594" s="24" t="s">
        <v>464</v>
      </c>
      <c r="C1594" s="20" t="s">
        <v>1214</v>
      </c>
    </row>
    <row r="1595" spans="1:3" x14ac:dyDescent="0.4">
      <c r="A1595" s="3">
        <v>1594</v>
      </c>
      <c r="B1595" s="24" t="s">
        <v>619</v>
      </c>
      <c r="C1595" s="20" t="s">
        <v>1215</v>
      </c>
    </row>
    <row r="1596" spans="1:3" x14ac:dyDescent="0.4">
      <c r="A1596" s="3">
        <v>1595</v>
      </c>
      <c r="B1596" s="24" t="s">
        <v>66</v>
      </c>
      <c r="C1596" s="20" t="s">
        <v>1216</v>
      </c>
    </row>
    <row r="1597" spans="1:3" x14ac:dyDescent="0.4">
      <c r="A1597" s="3">
        <v>1596</v>
      </c>
      <c r="B1597" s="24" t="s">
        <v>571</v>
      </c>
      <c r="C1597" s="20" t="s">
        <v>1217</v>
      </c>
    </row>
    <row r="1598" spans="1:3" x14ac:dyDescent="0.4">
      <c r="A1598" s="3">
        <v>1597</v>
      </c>
      <c r="B1598" s="24" t="s">
        <v>82</v>
      </c>
      <c r="C1598" s="20" t="s">
        <v>1218</v>
      </c>
    </row>
    <row r="1599" spans="1:3" x14ac:dyDescent="0.4">
      <c r="A1599" s="3">
        <v>1598</v>
      </c>
      <c r="B1599" s="24" t="s">
        <v>431</v>
      </c>
      <c r="C1599" s="20" t="s">
        <v>1219</v>
      </c>
    </row>
    <row r="1600" spans="1:3" x14ac:dyDescent="0.4">
      <c r="A1600" s="3">
        <v>1599</v>
      </c>
      <c r="B1600" s="24" t="s">
        <v>682</v>
      </c>
      <c r="C1600" s="20" t="s">
        <v>1220</v>
      </c>
    </row>
    <row r="1601" spans="1:3" x14ac:dyDescent="0.4">
      <c r="A1601" s="3">
        <v>1600</v>
      </c>
      <c r="B1601" s="24" t="s">
        <v>1221</v>
      </c>
      <c r="C1601" s="20" t="s">
        <v>1222</v>
      </c>
    </row>
    <row r="1602" spans="1:3" x14ac:dyDescent="0.4">
      <c r="A1602" s="3">
        <v>1601</v>
      </c>
      <c r="B1602" s="24" t="s">
        <v>442</v>
      </c>
      <c r="C1602" s="20" t="s">
        <v>1223</v>
      </c>
    </row>
    <row r="1603" spans="1:3" x14ac:dyDescent="0.4">
      <c r="A1603" s="3">
        <v>1602</v>
      </c>
      <c r="B1603" s="24" t="s">
        <v>556</v>
      </c>
      <c r="C1603" s="20" t="s">
        <v>1224</v>
      </c>
    </row>
    <row r="1604" spans="1:3" x14ac:dyDescent="0.4">
      <c r="A1604" s="3">
        <v>1603</v>
      </c>
      <c r="B1604" s="24" t="s">
        <v>1225</v>
      </c>
      <c r="C1604" s="20" t="s">
        <v>1226</v>
      </c>
    </row>
    <row r="1605" spans="1:3" x14ac:dyDescent="0.4">
      <c r="A1605" s="3">
        <v>1604</v>
      </c>
      <c r="B1605" s="24" t="s">
        <v>1227</v>
      </c>
      <c r="C1605" s="20" t="s">
        <v>1228</v>
      </c>
    </row>
    <row r="1606" spans="1:3" x14ac:dyDescent="0.4">
      <c r="A1606" s="3">
        <v>1605</v>
      </c>
      <c r="B1606" s="24" t="s">
        <v>688</v>
      </c>
      <c r="C1606" s="20" t="s">
        <v>1229</v>
      </c>
    </row>
    <row r="1607" spans="1:3" x14ac:dyDescent="0.4">
      <c r="A1607" s="3">
        <v>1606</v>
      </c>
      <c r="B1607" s="24" t="s">
        <v>1230</v>
      </c>
      <c r="C1607" s="20" t="s">
        <v>1231</v>
      </c>
    </row>
    <row r="1608" spans="1:3" x14ac:dyDescent="0.4">
      <c r="A1608" s="3">
        <v>1607</v>
      </c>
      <c r="B1608" s="24" t="s">
        <v>584</v>
      </c>
      <c r="C1608" s="20" t="s">
        <v>1232</v>
      </c>
    </row>
    <row r="1609" spans="1:3" x14ac:dyDescent="0.4">
      <c r="A1609" s="3">
        <v>1608</v>
      </c>
      <c r="B1609" s="24" t="s">
        <v>155</v>
      </c>
      <c r="C1609" s="20" t="s">
        <v>1233</v>
      </c>
    </row>
    <row r="1610" spans="1:3" x14ac:dyDescent="0.4">
      <c r="A1610" s="3">
        <v>1609</v>
      </c>
      <c r="B1610" s="24" t="s">
        <v>247</v>
      </c>
      <c r="C1610" s="20" t="s">
        <v>1234</v>
      </c>
    </row>
    <row r="1611" spans="1:3" x14ac:dyDescent="0.4">
      <c r="A1611" s="3">
        <v>1610</v>
      </c>
      <c r="B1611" s="24" t="s">
        <v>550</v>
      </c>
      <c r="C1611" s="20" t="s">
        <v>1235</v>
      </c>
    </row>
    <row r="1612" spans="1:3" x14ac:dyDescent="0.4">
      <c r="A1612" s="3">
        <v>1611</v>
      </c>
      <c r="B1612" s="24" t="s">
        <v>1236</v>
      </c>
      <c r="C1612" s="20" t="s">
        <v>1237</v>
      </c>
    </row>
    <row r="1613" spans="1:3" x14ac:dyDescent="0.4">
      <c r="A1613" s="3">
        <v>1612</v>
      </c>
      <c r="B1613" s="24" t="s">
        <v>497</v>
      </c>
      <c r="C1613" s="20" t="s">
        <v>1238</v>
      </c>
    </row>
    <row r="1614" spans="1:3" x14ac:dyDescent="0.4">
      <c r="A1614" s="3">
        <v>1613</v>
      </c>
      <c r="B1614" s="24" t="s">
        <v>667</v>
      </c>
      <c r="C1614" s="20" t="s">
        <v>1239</v>
      </c>
    </row>
    <row r="1615" spans="1:3" x14ac:dyDescent="0.4">
      <c r="A1615" s="3">
        <v>1614</v>
      </c>
      <c r="B1615" s="24" t="s">
        <v>261</v>
      </c>
      <c r="C1615" s="20" t="s">
        <v>1240</v>
      </c>
    </row>
    <row r="1616" spans="1:3" x14ac:dyDescent="0.4">
      <c r="A1616" s="3">
        <v>1615</v>
      </c>
      <c r="B1616" s="24" t="s">
        <v>1241</v>
      </c>
      <c r="C1616" s="20" t="s">
        <v>1242</v>
      </c>
    </row>
    <row r="1617" spans="1:3" x14ac:dyDescent="0.4">
      <c r="A1617" s="3">
        <v>1616</v>
      </c>
      <c r="B1617" s="24" t="s">
        <v>659</v>
      </c>
      <c r="C1617" s="20" t="s">
        <v>1243</v>
      </c>
    </row>
    <row r="1618" spans="1:3" x14ac:dyDescent="0.4">
      <c r="A1618" s="3">
        <v>1617</v>
      </c>
      <c r="B1618" s="24" t="s">
        <v>1244</v>
      </c>
      <c r="C1618" s="20" t="s">
        <v>1245</v>
      </c>
    </row>
    <row r="1619" spans="1:3" x14ac:dyDescent="0.4">
      <c r="A1619" s="3">
        <v>1618</v>
      </c>
      <c r="B1619" s="24" t="s">
        <v>206</v>
      </c>
      <c r="C1619" s="20" t="s">
        <v>1246</v>
      </c>
    </row>
    <row r="1620" spans="1:3" x14ac:dyDescent="0.4">
      <c r="A1620" s="3">
        <v>1619</v>
      </c>
      <c r="B1620" s="24" t="s">
        <v>633</v>
      </c>
      <c r="C1620" s="20" t="s">
        <v>1247</v>
      </c>
    </row>
    <row r="1621" spans="1:3" x14ac:dyDescent="0.4">
      <c r="A1621" s="3">
        <v>1620</v>
      </c>
      <c r="B1621" s="24" t="s">
        <v>649</v>
      </c>
      <c r="C1621" s="20" t="s">
        <v>1248</v>
      </c>
    </row>
    <row r="1622" spans="1:3" x14ac:dyDescent="0.4">
      <c r="A1622" s="3">
        <v>1621</v>
      </c>
      <c r="B1622" s="24" t="s">
        <v>663</v>
      </c>
      <c r="C1622" s="20" t="s">
        <v>1249</v>
      </c>
    </row>
    <row r="1623" spans="1:3" x14ac:dyDescent="0.4">
      <c r="A1623" s="3">
        <v>1622</v>
      </c>
      <c r="B1623" s="24" t="s">
        <v>655</v>
      </c>
      <c r="C1623" s="20" t="s">
        <v>1250</v>
      </c>
    </row>
    <row r="1624" spans="1:3" x14ac:dyDescent="0.4">
      <c r="A1624" s="3">
        <v>1623</v>
      </c>
      <c r="B1624" s="24" t="s">
        <v>658</v>
      </c>
      <c r="C1624" s="20" t="s">
        <v>1251</v>
      </c>
    </row>
    <row r="1625" spans="1:3" x14ac:dyDescent="0.4">
      <c r="A1625" s="3">
        <v>1624</v>
      </c>
      <c r="B1625" s="24" t="s">
        <v>133</v>
      </c>
      <c r="C1625" s="20" t="s">
        <v>1252</v>
      </c>
    </row>
    <row r="1626" spans="1:3" x14ac:dyDescent="0.4">
      <c r="A1626" s="3">
        <v>1625</v>
      </c>
      <c r="B1626" s="24" t="s">
        <v>1253</v>
      </c>
      <c r="C1626" s="20" t="s">
        <v>1254</v>
      </c>
    </row>
    <row r="1627" spans="1:3" x14ac:dyDescent="0.4">
      <c r="A1627" s="3">
        <v>1626</v>
      </c>
      <c r="B1627" s="24" t="s">
        <v>1255</v>
      </c>
      <c r="C1627" s="20" t="s">
        <v>1256</v>
      </c>
    </row>
    <row r="1628" spans="1:3" x14ac:dyDescent="0.4">
      <c r="A1628" s="3">
        <v>1627</v>
      </c>
      <c r="B1628" s="24" t="s">
        <v>16</v>
      </c>
      <c r="C1628" s="20" t="s">
        <v>1257</v>
      </c>
    </row>
    <row r="1629" spans="1:3" x14ac:dyDescent="0.4">
      <c r="A1629" s="3">
        <v>1628</v>
      </c>
      <c r="B1629" s="24" t="s">
        <v>1258</v>
      </c>
      <c r="C1629" s="20" t="s">
        <v>1259</v>
      </c>
    </row>
    <row r="1630" spans="1:3" x14ac:dyDescent="0.4">
      <c r="A1630" s="3">
        <v>1629</v>
      </c>
      <c r="B1630" s="24" t="s">
        <v>258</v>
      </c>
      <c r="C1630" s="20" t="s">
        <v>1260</v>
      </c>
    </row>
    <row r="1631" spans="1:3" x14ac:dyDescent="0.4">
      <c r="A1631" s="3">
        <v>1630</v>
      </c>
      <c r="B1631" s="24" t="s">
        <v>1261</v>
      </c>
      <c r="C1631" s="20" t="s">
        <v>1262</v>
      </c>
    </row>
    <row r="1632" spans="1:3" x14ac:dyDescent="0.4">
      <c r="A1632" s="3">
        <v>1631</v>
      </c>
      <c r="B1632" s="24" t="s">
        <v>612</v>
      </c>
      <c r="C1632" s="20" t="s">
        <v>1263</v>
      </c>
    </row>
    <row r="1633" spans="1:3" x14ac:dyDescent="0.4">
      <c r="A1633" s="3">
        <v>1632</v>
      </c>
      <c r="B1633" s="24" t="s">
        <v>1264</v>
      </c>
      <c r="C1633" s="20" t="s">
        <v>1265</v>
      </c>
    </row>
    <row r="1634" spans="1:3" x14ac:dyDescent="0.4">
      <c r="A1634" s="3">
        <v>1633</v>
      </c>
      <c r="B1634" s="24" t="s">
        <v>608</v>
      </c>
      <c r="C1634" s="20" t="s">
        <v>1266</v>
      </c>
    </row>
    <row r="1635" spans="1:3" x14ac:dyDescent="0.4">
      <c r="A1635" s="3">
        <v>1634</v>
      </c>
      <c r="B1635" s="24" t="s">
        <v>1267</v>
      </c>
      <c r="C1635" s="20" t="s">
        <v>1268</v>
      </c>
    </row>
    <row r="1636" spans="1:3" x14ac:dyDescent="0.4">
      <c r="A1636" s="3">
        <v>1635</v>
      </c>
      <c r="B1636" s="24" t="s">
        <v>1269</v>
      </c>
      <c r="C1636" s="20" t="s">
        <v>1270</v>
      </c>
    </row>
    <row r="1637" spans="1:3" x14ac:dyDescent="0.4">
      <c r="A1637" s="3">
        <v>1636</v>
      </c>
      <c r="B1637" s="24" t="s">
        <v>1271</v>
      </c>
      <c r="C1637" s="20" t="s">
        <v>1272</v>
      </c>
    </row>
    <row r="1638" spans="1:3" x14ac:dyDescent="0.4">
      <c r="A1638" s="3">
        <v>1637</v>
      </c>
      <c r="B1638" s="24" t="s">
        <v>569</v>
      </c>
      <c r="C1638" s="20" t="s">
        <v>1273</v>
      </c>
    </row>
    <row r="1639" spans="1:3" x14ac:dyDescent="0.4">
      <c r="A1639" s="3">
        <v>1638</v>
      </c>
      <c r="B1639" s="24" t="s">
        <v>1274</v>
      </c>
      <c r="C1639" s="20" t="s">
        <v>1275</v>
      </c>
    </row>
    <row r="1640" spans="1:3" x14ac:dyDescent="0.4">
      <c r="A1640" s="3">
        <v>1639</v>
      </c>
      <c r="B1640" s="24" t="s">
        <v>1276</v>
      </c>
      <c r="C1640" s="20" t="s">
        <v>1277</v>
      </c>
    </row>
    <row r="1641" spans="1:3" x14ac:dyDescent="0.4">
      <c r="A1641" s="3">
        <v>1640</v>
      </c>
      <c r="B1641" s="24" t="s">
        <v>422</v>
      </c>
      <c r="C1641" s="20" t="s">
        <v>1278</v>
      </c>
    </row>
    <row r="1642" spans="1:3" x14ac:dyDescent="0.4">
      <c r="A1642" s="3">
        <v>1641</v>
      </c>
      <c r="B1642" s="24" t="s">
        <v>1279</v>
      </c>
      <c r="C1642" s="20" t="s">
        <v>1280</v>
      </c>
    </row>
    <row r="1643" spans="1:3" x14ac:dyDescent="0.4">
      <c r="A1643" s="3">
        <v>1642</v>
      </c>
      <c r="B1643" s="24" t="s">
        <v>1281</v>
      </c>
      <c r="C1643" s="20" t="s">
        <v>1282</v>
      </c>
    </row>
    <row r="1644" spans="1:3" x14ac:dyDescent="0.4">
      <c r="A1644" s="3">
        <v>1643</v>
      </c>
      <c r="B1644" s="24" t="s">
        <v>334</v>
      </c>
      <c r="C1644" s="20" t="s">
        <v>1283</v>
      </c>
    </row>
    <row r="1645" spans="1:3" x14ac:dyDescent="0.4">
      <c r="A1645" s="3">
        <v>1644</v>
      </c>
      <c r="B1645" s="24" t="s">
        <v>1284</v>
      </c>
      <c r="C1645" s="20" t="s">
        <v>1285</v>
      </c>
    </row>
    <row r="1646" spans="1:3" x14ac:dyDescent="0.4">
      <c r="A1646" s="3">
        <v>1645</v>
      </c>
      <c r="B1646" s="24" t="s">
        <v>1286</v>
      </c>
      <c r="C1646" s="20" t="s">
        <v>1287</v>
      </c>
    </row>
    <row r="1647" spans="1:3" x14ac:dyDescent="0.4">
      <c r="A1647" s="3">
        <v>1646</v>
      </c>
      <c r="B1647" s="24" t="s">
        <v>1288</v>
      </c>
      <c r="C1647" s="20" t="s">
        <v>1289</v>
      </c>
    </row>
    <row r="1648" spans="1:3" x14ac:dyDescent="0.4">
      <c r="A1648" s="3">
        <v>1647</v>
      </c>
      <c r="B1648" s="24" t="s">
        <v>1290</v>
      </c>
      <c r="C1648" s="20" t="s">
        <v>1291</v>
      </c>
    </row>
    <row r="1649" spans="1:3" x14ac:dyDescent="0.4">
      <c r="A1649" s="3">
        <v>1648</v>
      </c>
      <c r="B1649" s="24" t="s">
        <v>1292</v>
      </c>
      <c r="C1649" s="20" t="s">
        <v>1293</v>
      </c>
    </row>
    <row r="1650" spans="1:3" x14ac:dyDescent="0.4">
      <c r="A1650" s="3">
        <v>1649</v>
      </c>
      <c r="B1650" s="24" t="s">
        <v>330</v>
      </c>
      <c r="C1650" s="20" t="s">
        <v>1294</v>
      </c>
    </row>
    <row r="1651" spans="1:3" x14ac:dyDescent="0.4">
      <c r="A1651" s="3">
        <v>1650</v>
      </c>
      <c r="B1651" s="24" t="s">
        <v>1295</v>
      </c>
      <c r="C1651" s="20" t="s">
        <v>1296</v>
      </c>
    </row>
    <row r="1652" spans="1:3" x14ac:dyDescent="0.4">
      <c r="A1652" s="3">
        <v>1651</v>
      </c>
      <c r="B1652" s="24" t="s">
        <v>1297</v>
      </c>
      <c r="C1652" s="20" t="s">
        <v>1298</v>
      </c>
    </row>
    <row r="1653" spans="1:3" x14ac:dyDescent="0.4">
      <c r="A1653" s="3">
        <v>1652</v>
      </c>
      <c r="B1653" s="24" t="s">
        <v>10</v>
      </c>
      <c r="C1653" s="20" t="s">
        <v>1299</v>
      </c>
    </row>
    <row r="1654" spans="1:3" x14ac:dyDescent="0.4">
      <c r="A1654" s="3">
        <v>1653</v>
      </c>
      <c r="B1654" s="24" t="s">
        <v>1300</v>
      </c>
      <c r="C1654" s="20" t="s">
        <v>1301</v>
      </c>
    </row>
    <row r="1655" spans="1:3" x14ac:dyDescent="0.4">
      <c r="A1655" s="3">
        <v>1654</v>
      </c>
      <c r="B1655" s="24" t="s">
        <v>123</v>
      </c>
      <c r="C1655" s="20" t="s">
        <v>1302</v>
      </c>
    </row>
    <row r="1656" spans="1:3" x14ac:dyDescent="0.4">
      <c r="A1656" s="3">
        <v>1655</v>
      </c>
      <c r="B1656" s="24" t="s">
        <v>301</v>
      </c>
      <c r="C1656" s="20" t="s">
        <v>1303</v>
      </c>
    </row>
    <row r="1657" spans="1:3" x14ac:dyDescent="0.4">
      <c r="A1657" s="3">
        <v>1656</v>
      </c>
      <c r="B1657" s="24" t="s">
        <v>1304</v>
      </c>
      <c r="C1657" s="20" t="s">
        <v>1305</v>
      </c>
    </row>
    <row r="1658" spans="1:3" x14ac:dyDescent="0.4">
      <c r="A1658" s="3">
        <v>1657</v>
      </c>
      <c r="B1658" s="24" t="s">
        <v>1306</v>
      </c>
      <c r="C1658" s="20" t="s">
        <v>1307</v>
      </c>
    </row>
    <row r="1659" spans="1:3" x14ac:dyDescent="0.4">
      <c r="A1659" s="3">
        <v>1658</v>
      </c>
      <c r="B1659" s="24" t="s">
        <v>1308</v>
      </c>
      <c r="C1659" s="20" t="s">
        <v>1309</v>
      </c>
    </row>
    <row r="1660" spans="1:3" x14ac:dyDescent="0.4">
      <c r="A1660" s="3">
        <v>1659</v>
      </c>
      <c r="B1660" s="24" t="s">
        <v>685</v>
      </c>
      <c r="C1660" s="20" t="s">
        <v>1310</v>
      </c>
    </row>
    <row r="1661" spans="1:3" x14ac:dyDescent="0.4">
      <c r="A1661" s="3">
        <v>1660</v>
      </c>
      <c r="B1661" s="24" t="s">
        <v>1311</v>
      </c>
      <c r="C1661" s="20" t="s">
        <v>1312</v>
      </c>
    </row>
    <row r="1662" spans="1:3" x14ac:dyDescent="0.4">
      <c r="A1662" s="3">
        <v>1661</v>
      </c>
      <c r="B1662" s="24" t="s">
        <v>161</v>
      </c>
      <c r="C1662" s="20" t="s">
        <v>1313</v>
      </c>
    </row>
    <row r="1663" spans="1:3" x14ac:dyDescent="0.4">
      <c r="A1663" s="3">
        <v>1662</v>
      </c>
      <c r="B1663" s="24" t="s">
        <v>572</v>
      </c>
      <c r="C1663" s="20" t="s">
        <v>1314</v>
      </c>
    </row>
    <row r="1664" spans="1:3" x14ac:dyDescent="0.4">
      <c r="A1664" s="3">
        <v>1663</v>
      </c>
      <c r="B1664" s="24" t="s">
        <v>336</v>
      </c>
      <c r="C1664" s="20" t="s">
        <v>1315</v>
      </c>
    </row>
    <row r="1665" spans="1:3" x14ac:dyDescent="0.4">
      <c r="A1665" s="3">
        <v>1664</v>
      </c>
      <c r="B1665" s="24" t="s">
        <v>1316</v>
      </c>
      <c r="C1665" s="20" t="s">
        <v>1317</v>
      </c>
    </row>
    <row r="1666" spans="1:3" x14ac:dyDescent="0.4">
      <c r="A1666" s="3">
        <v>1665</v>
      </c>
      <c r="B1666" s="24" t="s">
        <v>558</v>
      </c>
      <c r="C1666" s="20" t="s">
        <v>1318</v>
      </c>
    </row>
    <row r="1667" spans="1:3" x14ac:dyDescent="0.4">
      <c r="A1667" s="3">
        <v>1666</v>
      </c>
      <c r="B1667" s="24" t="s">
        <v>638</v>
      </c>
      <c r="C1667" s="20" t="s">
        <v>1319</v>
      </c>
    </row>
    <row r="1668" spans="1:3" x14ac:dyDescent="0.4">
      <c r="A1668" s="3">
        <v>1667</v>
      </c>
      <c r="B1668" s="24" t="s">
        <v>277</v>
      </c>
      <c r="C1668" s="20" t="s">
        <v>1320</v>
      </c>
    </row>
    <row r="1669" spans="1:3" x14ac:dyDescent="0.4">
      <c r="A1669" s="3">
        <v>1668</v>
      </c>
      <c r="B1669" s="24" t="s">
        <v>599</v>
      </c>
      <c r="C1669" s="20" t="s">
        <v>1321</v>
      </c>
    </row>
    <row r="1670" spans="1:3" x14ac:dyDescent="0.4">
      <c r="A1670" s="3">
        <v>1669</v>
      </c>
      <c r="B1670" s="24" t="s">
        <v>677</v>
      </c>
      <c r="C1670" s="20" t="s">
        <v>1322</v>
      </c>
    </row>
    <row r="1671" spans="1:3" x14ac:dyDescent="0.4">
      <c r="A1671" s="3">
        <v>1670</v>
      </c>
      <c r="B1671" s="24" t="s">
        <v>346</v>
      </c>
      <c r="C1671" s="20" t="s">
        <v>1323</v>
      </c>
    </row>
    <row r="1672" spans="1:3" x14ac:dyDescent="0.4">
      <c r="A1672" s="3">
        <v>1671</v>
      </c>
      <c r="B1672" s="24" t="s">
        <v>396</v>
      </c>
      <c r="C1672" s="20" t="s">
        <v>1324</v>
      </c>
    </row>
    <row r="1673" spans="1:3" x14ac:dyDescent="0.4">
      <c r="A1673" s="3">
        <v>1672</v>
      </c>
      <c r="B1673" s="24" t="s">
        <v>440</v>
      </c>
      <c r="C1673" s="20" t="s">
        <v>1325</v>
      </c>
    </row>
    <row r="1674" spans="1:3" x14ac:dyDescent="0.4">
      <c r="A1674" s="3">
        <v>1673</v>
      </c>
      <c r="B1674" s="24" t="s">
        <v>402</v>
      </c>
      <c r="C1674" s="20" t="s">
        <v>1326</v>
      </c>
    </row>
    <row r="1675" spans="1:3" x14ac:dyDescent="0.4">
      <c r="A1675" s="3">
        <v>1674</v>
      </c>
      <c r="B1675" s="24" t="s">
        <v>398</v>
      </c>
      <c r="C1675" s="20" t="s">
        <v>1327</v>
      </c>
    </row>
    <row r="1676" spans="1:3" x14ac:dyDescent="0.4">
      <c r="A1676" s="3">
        <v>1675</v>
      </c>
      <c r="B1676" s="24" t="s">
        <v>1328</v>
      </c>
      <c r="C1676" s="20" t="s">
        <v>1329</v>
      </c>
    </row>
    <row r="1677" spans="1:3" x14ac:dyDescent="0.4">
      <c r="A1677" s="3">
        <v>1676</v>
      </c>
      <c r="B1677" s="24" t="s">
        <v>429</v>
      </c>
      <c r="C1677" s="20" t="s">
        <v>1330</v>
      </c>
    </row>
    <row r="1678" spans="1:3" x14ac:dyDescent="0.4">
      <c r="A1678" s="3">
        <v>1677</v>
      </c>
      <c r="B1678" s="24" t="s">
        <v>1331</v>
      </c>
      <c r="C1678" s="20" t="s">
        <v>1332</v>
      </c>
    </row>
    <row r="1679" spans="1:3" x14ac:dyDescent="0.4">
      <c r="A1679" s="3">
        <v>1678</v>
      </c>
      <c r="B1679" s="24" t="s">
        <v>680</v>
      </c>
      <c r="C1679" s="20" t="s">
        <v>1333</v>
      </c>
    </row>
    <row r="1680" spans="1:3" x14ac:dyDescent="0.4">
      <c r="A1680" s="3">
        <v>1679</v>
      </c>
      <c r="B1680" s="24" t="s">
        <v>1334</v>
      </c>
      <c r="C1680" s="20" t="s">
        <v>1335</v>
      </c>
    </row>
    <row r="1681" spans="1:3" x14ac:dyDescent="0.4">
      <c r="A1681" s="3">
        <v>1680</v>
      </c>
      <c r="B1681" s="24" t="s">
        <v>1336</v>
      </c>
      <c r="C1681" s="20" t="s">
        <v>1337</v>
      </c>
    </row>
    <row r="1682" spans="1:3" x14ac:dyDescent="0.4">
      <c r="A1682" s="3">
        <v>1681</v>
      </c>
      <c r="B1682" s="24" t="s">
        <v>1338</v>
      </c>
      <c r="C1682" s="20" t="s">
        <v>1339</v>
      </c>
    </row>
    <row r="1683" spans="1:3" x14ac:dyDescent="0.4">
      <c r="A1683" s="3">
        <v>1682</v>
      </c>
      <c r="B1683" s="24" t="s">
        <v>1340</v>
      </c>
      <c r="C1683" s="20" t="s">
        <v>1341</v>
      </c>
    </row>
    <row r="1684" spans="1:3" x14ac:dyDescent="0.4">
      <c r="A1684" s="3">
        <v>1683</v>
      </c>
      <c r="B1684" s="24" t="s">
        <v>340</v>
      </c>
      <c r="C1684" s="20" t="s">
        <v>1342</v>
      </c>
    </row>
    <row r="1685" spans="1:3" x14ac:dyDescent="0.4">
      <c r="A1685" s="3">
        <v>1684</v>
      </c>
      <c r="B1685" s="24" t="s">
        <v>159</v>
      </c>
      <c r="C1685" s="20" t="s">
        <v>1343</v>
      </c>
    </row>
    <row r="1686" spans="1:3" x14ac:dyDescent="0.4">
      <c r="A1686" s="3">
        <v>1685</v>
      </c>
      <c r="B1686" s="24" t="s">
        <v>360</v>
      </c>
      <c r="C1686" s="20" t="s">
        <v>1344</v>
      </c>
    </row>
    <row r="1687" spans="1:3" x14ac:dyDescent="0.4">
      <c r="A1687" s="3">
        <v>1686</v>
      </c>
      <c r="B1687" s="24" t="s">
        <v>1345</v>
      </c>
      <c r="C1687" s="20" t="s">
        <v>1346</v>
      </c>
    </row>
    <row r="1688" spans="1:3" x14ac:dyDescent="0.4">
      <c r="A1688" s="3">
        <v>1687</v>
      </c>
      <c r="B1688" s="24" t="s">
        <v>64</v>
      </c>
      <c r="C1688" s="20" t="s">
        <v>1347</v>
      </c>
    </row>
    <row r="1689" spans="1:3" x14ac:dyDescent="0.4">
      <c r="A1689" s="3">
        <v>1688</v>
      </c>
      <c r="B1689" s="24" t="s">
        <v>664</v>
      </c>
      <c r="C1689" s="20" t="s">
        <v>1348</v>
      </c>
    </row>
    <row r="1690" spans="1:3" x14ac:dyDescent="0.4">
      <c r="A1690" s="3">
        <v>1689</v>
      </c>
      <c r="B1690" s="24" t="s">
        <v>1349</v>
      </c>
      <c r="C1690" s="20" t="s">
        <v>1350</v>
      </c>
    </row>
    <row r="1691" spans="1:3" x14ac:dyDescent="0.4">
      <c r="A1691" s="3">
        <v>1690</v>
      </c>
      <c r="B1691" s="24" t="s">
        <v>418</v>
      </c>
      <c r="C1691" s="20" t="s">
        <v>1351</v>
      </c>
    </row>
    <row r="1692" spans="1:3" x14ac:dyDescent="0.4">
      <c r="A1692" s="3">
        <v>1691</v>
      </c>
      <c r="B1692" s="24" t="s">
        <v>138</v>
      </c>
      <c r="C1692" s="20" t="s">
        <v>1352</v>
      </c>
    </row>
    <row r="1693" spans="1:3" x14ac:dyDescent="0.4">
      <c r="A1693" s="3">
        <v>1692</v>
      </c>
      <c r="B1693" s="24" t="s">
        <v>230</v>
      </c>
      <c r="C1693" s="20" t="s">
        <v>1353</v>
      </c>
    </row>
    <row r="1694" spans="1:3" x14ac:dyDescent="0.4">
      <c r="A1694" s="3">
        <v>1693</v>
      </c>
      <c r="B1694" s="24" t="s">
        <v>580</v>
      </c>
      <c r="C1694" s="20" t="s">
        <v>1354</v>
      </c>
    </row>
    <row r="1695" spans="1:3" x14ac:dyDescent="0.4">
      <c r="A1695" s="3">
        <v>1694</v>
      </c>
      <c r="B1695" s="24" t="s">
        <v>266</v>
      </c>
      <c r="C1695" s="20" t="s">
        <v>1355</v>
      </c>
    </row>
    <row r="1696" spans="1:3" x14ac:dyDescent="0.4">
      <c r="A1696" s="3">
        <v>1695</v>
      </c>
      <c r="B1696" s="24" t="s">
        <v>156</v>
      </c>
      <c r="C1696" s="20" t="s">
        <v>1356</v>
      </c>
    </row>
    <row r="1697" spans="1:3" x14ac:dyDescent="0.4">
      <c r="A1697" s="3">
        <v>1696</v>
      </c>
      <c r="B1697" s="24" t="s">
        <v>605</v>
      </c>
      <c r="C1697" s="20" t="s">
        <v>1357</v>
      </c>
    </row>
    <row r="1698" spans="1:3" x14ac:dyDescent="0.4">
      <c r="A1698" s="3">
        <v>1697</v>
      </c>
      <c r="B1698" s="24" t="s">
        <v>158</v>
      </c>
      <c r="C1698" s="20" t="s">
        <v>1358</v>
      </c>
    </row>
    <row r="1699" spans="1:3" x14ac:dyDescent="0.4">
      <c r="A1699" s="3">
        <v>1698</v>
      </c>
      <c r="B1699" s="24" t="s">
        <v>104</v>
      </c>
      <c r="C1699" s="20" t="s">
        <v>1359</v>
      </c>
    </row>
    <row r="1700" spans="1:3" x14ac:dyDescent="0.4">
      <c r="A1700" s="3">
        <v>1699</v>
      </c>
      <c r="B1700" s="24" t="s">
        <v>1360</v>
      </c>
      <c r="C1700" s="20" t="s">
        <v>1361</v>
      </c>
    </row>
    <row r="1701" spans="1:3" x14ac:dyDescent="0.4">
      <c r="A1701" s="3">
        <v>1700</v>
      </c>
      <c r="B1701" s="24" t="s">
        <v>1362</v>
      </c>
      <c r="C1701" s="20" t="s">
        <v>1363</v>
      </c>
    </row>
    <row r="1702" spans="1:3" x14ac:dyDescent="0.4">
      <c r="A1702" s="3">
        <v>1701</v>
      </c>
      <c r="B1702" s="24" t="s">
        <v>1364</v>
      </c>
      <c r="C1702" s="20" t="s">
        <v>1365</v>
      </c>
    </row>
    <row r="1703" spans="1:3" x14ac:dyDescent="0.4">
      <c r="A1703" s="3">
        <v>1702</v>
      </c>
      <c r="B1703" s="24" t="s">
        <v>441</v>
      </c>
      <c r="C1703" s="20" t="s">
        <v>1366</v>
      </c>
    </row>
    <row r="1704" spans="1:3" x14ac:dyDescent="0.4">
      <c r="A1704" s="3">
        <v>1703</v>
      </c>
      <c r="B1704" s="24" t="s">
        <v>1367</v>
      </c>
      <c r="C1704" s="20" t="s">
        <v>1368</v>
      </c>
    </row>
    <row r="1705" spans="1:3" x14ac:dyDescent="0.4">
      <c r="A1705" s="3">
        <v>1704</v>
      </c>
      <c r="B1705" s="24" t="s">
        <v>1369</v>
      </c>
      <c r="C1705" s="20" t="s">
        <v>1370</v>
      </c>
    </row>
    <row r="1706" spans="1:3" x14ac:dyDescent="0.4">
      <c r="A1706" s="3">
        <v>1705</v>
      </c>
      <c r="B1706" s="24" t="s">
        <v>1371</v>
      </c>
      <c r="C1706" s="20" t="s">
        <v>1372</v>
      </c>
    </row>
    <row r="1707" spans="1:3" x14ac:dyDescent="0.4">
      <c r="A1707" s="3">
        <v>1706</v>
      </c>
      <c r="B1707" s="24" t="s">
        <v>524</v>
      </c>
      <c r="C1707" s="20" t="s">
        <v>1373</v>
      </c>
    </row>
    <row r="1708" spans="1:3" x14ac:dyDescent="0.4">
      <c r="A1708" s="3">
        <v>1707</v>
      </c>
      <c r="B1708" s="24" t="s">
        <v>1374</v>
      </c>
      <c r="C1708" s="20" t="s">
        <v>1375</v>
      </c>
    </row>
    <row r="1709" spans="1:3" x14ac:dyDescent="0.4">
      <c r="A1709" s="3">
        <v>1708</v>
      </c>
      <c r="B1709" s="24" t="s">
        <v>1376</v>
      </c>
      <c r="C1709" s="20" t="s">
        <v>1377</v>
      </c>
    </row>
    <row r="1710" spans="1:3" x14ac:dyDescent="0.4">
      <c r="A1710" s="3">
        <v>1709</v>
      </c>
      <c r="B1710" s="24" t="s">
        <v>1378</v>
      </c>
      <c r="C1710" s="20" t="s">
        <v>1379</v>
      </c>
    </row>
    <row r="1711" spans="1:3" x14ac:dyDescent="0.4">
      <c r="A1711" s="3">
        <v>1710</v>
      </c>
      <c r="B1711" s="24" t="s">
        <v>389</v>
      </c>
      <c r="C1711" s="20" t="s">
        <v>1380</v>
      </c>
    </row>
    <row r="1712" spans="1:3" x14ac:dyDescent="0.4">
      <c r="A1712" s="3">
        <v>1711</v>
      </c>
      <c r="B1712" s="24" t="s">
        <v>502</v>
      </c>
      <c r="C1712" s="20" t="s">
        <v>1381</v>
      </c>
    </row>
    <row r="1713" spans="1:3" x14ac:dyDescent="0.4">
      <c r="A1713" s="3">
        <v>1712</v>
      </c>
      <c r="B1713" s="24" t="s">
        <v>373</v>
      </c>
      <c r="C1713" s="20" t="s">
        <v>1382</v>
      </c>
    </row>
    <row r="1714" spans="1:3" x14ac:dyDescent="0.4">
      <c r="A1714" s="3">
        <v>1713</v>
      </c>
      <c r="B1714" s="24" t="s">
        <v>472</v>
      </c>
      <c r="C1714" s="20" t="s">
        <v>1383</v>
      </c>
    </row>
    <row r="1715" spans="1:3" x14ac:dyDescent="0.4">
      <c r="A1715" s="3">
        <v>1714</v>
      </c>
      <c r="B1715" s="24" t="s">
        <v>1384</v>
      </c>
      <c r="C1715" s="20" t="s">
        <v>1385</v>
      </c>
    </row>
    <row r="1716" spans="1:3" x14ac:dyDescent="0.4">
      <c r="A1716" s="3">
        <v>1715</v>
      </c>
      <c r="B1716" s="24" t="s">
        <v>476</v>
      </c>
      <c r="C1716" s="20" t="s">
        <v>1386</v>
      </c>
    </row>
    <row r="1717" spans="1:3" x14ac:dyDescent="0.4">
      <c r="A1717" s="3">
        <v>1716</v>
      </c>
      <c r="B1717" s="24" t="s">
        <v>376</v>
      </c>
      <c r="C1717" s="20" t="s">
        <v>1387</v>
      </c>
    </row>
    <row r="1718" spans="1:3" x14ac:dyDescent="0.4">
      <c r="A1718" s="3">
        <v>1717</v>
      </c>
      <c r="B1718" s="24" t="s">
        <v>202</v>
      </c>
      <c r="C1718" s="20" t="s">
        <v>1388</v>
      </c>
    </row>
    <row r="1719" spans="1:3" x14ac:dyDescent="0.4">
      <c r="A1719" s="3">
        <v>1718</v>
      </c>
      <c r="B1719" s="24" t="s">
        <v>118</v>
      </c>
      <c r="C1719" s="20" t="s">
        <v>1389</v>
      </c>
    </row>
    <row r="1720" spans="1:3" x14ac:dyDescent="0.4">
      <c r="A1720" s="3">
        <v>1719</v>
      </c>
      <c r="B1720" s="24" t="s">
        <v>1390</v>
      </c>
      <c r="C1720" s="20" t="s">
        <v>1391</v>
      </c>
    </row>
    <row r="1721" spans="1:3" x14ac:dyDescent="0.4">
      <c r="A1721" s="3">
        <v>1720</v>
      </c>
      <c r="B1721" s="24" t="s">
        <v>506</v>
      </c>
      <c r="C1721" s="20" t="s">
        <v>1392</v>
      </c>
    </row>
    <row r="1722" spans="1:3" x14ac:dyDescent="0.4">
      <c r="A1722" s="3">
        <v>1721</v>
      </c>
      <c r="B1722" s="24" t="s">
        <v>287</v>
      </c>
      <c r="C1722" s="20" t="s">
        <v>1393</v>
      </c>
    </row>
    <row r="1723" spans="1:3" x14ac:dyDescent="0.4">
      <c r="A1723" s="3">
        <v>1722</v>
      </c>
      <c r="B1723" s="24" t="s">
        <v>2</v>
      </c>
      <c r="C1723" s="20" t="s">
        <v>1394</v>
      </c>
    </row>
    <row r="1724" spans="1:3" x14ac:dyDescent="0.4">
      <c r="A1724" s="3">
        <v>1723</v>
      </c>
      <c r="B1724" s="24" t="s">
        <v>1395</v>
      </c>
      <c r="C1724" s="20" t="s">
        <v>1396</v>
      </c>
    </row>
    <row r="1725" spans="1:3" x14ac:dyDescent="0.4">
      <c r="A1725" s="3">
        <v>1724</v>
      </c>
      <c r="B1725" s="24" t="s">
        <v>661</v>
      </c>
      <c r="C1725" s="20" t="s">
        <v>1397</v>
      </c>
    </row>
    <row r="1726" spans="1:3" x14ac:dyDescent="0.4">
      <c r="A1726" s="3">
        <v>1725</v>
      </c>
      <c r="B1726" s="24" t="s">
        <v>209</v>
      </c>
      <c r="C1726" s="20" t="s">
        <v>1398</v>
      </c>
    </row>
    <row r="1727" spans="1:3" x14ac:dyDescent="0.4">
      <c r="A1727" s="3">
        <v>1726</v>
      </c>
      <c r="B1727" s="24" t="s">
        <v>1399</v>
      </c>
      <c r="C1727" s="20" t="s">
        <v>1400</v>
      </c>
    </row>
    <row r="1728" spans="1:3" x14ac:dyDescent="0.4">
      <c r="A1728" s="3">
        <v>1727</v>
      </c>
      <c r="B1728" s="24" t="s">
        <v>1401</v>
      </c>
      <c r="C1728" s="20" t="s">
        <v>1402</v>
      </c>
    </row>
    <row r="1729" spans="1:3" x14ac:dyDescent="0.4">
      <c r="A1729" s="3">
        <v>1728</v>
      </c>
      <c r="B1729" s="24" t="s">
        <v>226</v>
      </c>
      <c r="C1729" s="20" t="s">
        <v>1403</v>
      </c>
    </row>
    <row r="1730" spans="1:3" x14ac:dyDescent="0.4">
      <c r="A1730" s="3">
        <v>1729</v>
      </c>
      <c r="B1730" s="24" t="s">
        <v>317</v>
      </c>
      <c r="C1730" s="20" t="s">
        <v>1404</v>
      </c>
    </row>
    <row r="1731" spans="1:3" x14ac:dyDescent="0.4">
      <c r="A1731" s="3">
        <v>1730</v>
      </c>
      <c r="B1731" s="24" t="s">
        <v>1405</v>
      </c>
      <c r="C1731" s="20" t="s">
        <v>1406</v>
      </c>
    </row>
    <row r="1732" spans="1:3" x14ac:dyDescent="0.4">
      <c r="A1732" s="3">
        <v>1731</v>
      </c>
      <c r="B1732" s="24" t="s">
        <v>1407</v>
      </c>
      <c r="C1732" s="20" t="s">
        <v>1408</v>
      </c>
    </row>
    <row r="1733" spans="1:3" x14ac:dyDescent="0.4">
      <c r="A1733" s="3">
        <v>1732</v>
      </c>
      <c r="B1733" s="24" t="s">
        <v>689</v>
      </c>
      <c r="C1733" s="20" t="s">
        <v>1409</v>
      </c>
    </row>
    <row r="1734" spans="1:3" x14ac:dyDescent="0.4">
      <c r="A1734" s="3">
        <v>1733</v>
      </c>
      <c r="B1734" s="24" t="s">
        <v>200</v>
      </c>
      <c r="C1734" s="20" t="s">
        <v>1410</v>
      </c>
    </row>
    <row r="1735" spans="1:3" x14ac:dyDescent="0.4">
      <c r="A1735" s="3">
        <v>1734</v>
      </c>
      <c r="B1735" s="24" t="s">
        <v>1411</v>
      </c>
      <c r="C1735" s="20" t="s">
        <v>1412</v>
      </c>
    </row>
    <row r="1736" spans="1:3" x14ac:dyDescent="0.4">
      <c r="A1736" s="3">
        <v>1735</v>
      </c>
      <c r="B1736" s="24" t="s">
        <v>1413</v>
      </c>
      <c r="C1736" s="20" t="s">
        <v>1414</v>
      </c>
    </row>
    <row r="1737" spans="1:3" x14ac:dyDescent="0.4">
      <c r="A1737" s="3">
        <v>1736</v>
      </c>
      <c r="B1737" s="24" t="s">
        <v>11</v>
      </c>
      <c r="C1737" s="20" t="s">
        <v>1415</v>
      </c>
    </row>
    <row r="1738" spans="1:3" x14ac:dyDescent="0.4">
      <c r="A1738" s="3">
        <v>1737</v>
      </c>
      <c r="B1738" s="24" t="s">
        <v>1416</v>
      </c>
      <c r="C1738" s="20" t="s">
        <v>1417</v>
      </c>
    </row>
    <row r="1739" spans="1:3" x14ac:dyDescent="0.4">
      <c r="A1739" s="3">
        <v>1738</v>
      </c>
      <c r="B1739" s="24" t="s">
        <v>117</v>
      </c>
      <c r="C1739" s="20" t="s">
        <v>1418</v>
      </c>
    </row>
    <row r="1740" spans="1:3" x14ac:dyDescent="0.4">
      <c r="A1740" s="3">
        <v>1739</v>
      </c>
      <c r="B1740" s="24" t="s">
        <v>106</v>
      </c>
      <c r="C1740" s="20" t="s">
        <v>1419</v>
      </c>
    </row>
    <row r="1741" spans="1:3" x14ac:dyDescent="0.4">
      <c r="A1741" s="3">
        <v>1740</v>
      </c>
      <c r="B1741" s="24" t="s">
        <v>410</v>
      </c>
      <c r="C1741" s="20" t="s">
        <v>1420</v>
      </c>
    </row>
    <row r="1742" spans="1:3" x14ac:dyDescent="0.4">
      <c r="A1742" s="3">
        <v>1741</v>
      </c>
      <c r="B1742" s="24" t="s">
        <v>654</v>
      </c>
      <c r="C1742" s="20" t="s">
        <v>1421</v>
      </c>
    </row>
    <row r="1743" spans="1:3" x14ac:dyDescent="0.4">
      <c r="A1743" s="3">
        <v>1742</v>
      </c>
      <c r="B1743" s="24" t="s">
        <v>32</v>
      </c>
      <c r="C1743" s="20" t="s">
        <v>1422</v>
      </c>
    </row>
    <row r="1744" spans="1:3" x14ac:dyDescent="0.4">
      <c r="A1744" s="3">
        <v>1743</v>
      </c>
      <c r="B1744" s="24" t="s">
        <v>1423</v>
      </c>
      <c r="C1744" s="20" t="s">
        <v>1424</v>
      </c>
    </row>
    <row r="1745" spans="1:3" x14ac:dyDescent="0.4">
      <c r="A1745" s="3">
        <v>1744</v>
      </c>
      <c r="B1745" s="24" t="s">
        <v>1425</v>
      </c>
      <c r="C1745" s="20" t="s">
        <v>1426</v>
      </c>
    </row>
    <row r="1746" spans="1:3" x14ac:dyDescent="0.4">
      <c r="A1746" s="3">
        <v>1745</v>
      </c>
      <c r="B1746" s="24" t="s">
        <v>79</v>
      </c>
      <c r="C1746" s="20" t="s">
        <v>1427</v>
      </c>
    </row>
    <row r="1747" spans="1:3" x14ac:dyDescent="0.4">
      <c r="A1747" s="3">
        <v>1746</v>
      </c>
      <c r="B1747" s="24" t="s">
        <v>1428</v>
      </c>
      <c r="C1747" s="20" t="s">
        <v>1429</v>
      </c>
    </row>
    <row r="1748" spans="1:3" x14ac:dyDescent="0.4">
      <c r="A1748" s="3">
        <v>1747</v>
      </c>
      <c r="B1748" s="24" t="s">
        <v>1430</v>
      </c>
      <c r="C1748" s="20" t="s">
        <v>1431</v>
      </c>
    </row>
    <row r="1749" spans="1:3" x14ac:dyDescent="0.4">
      <c r="A1749" s="3">
        <v>1748</v>
      </c>
      <c r="B1749" s="24" t="s">
        <v>598</v>
      </c>
      <c r="C1749" s="20" t="s">
        <v>1432</v>
      </c>
    </row>
    <row r="1750" spans="1:3" x14ac:dyDescent="0.4">
      <c r="A1750" s="3">
        <v>1749</v>
      </c>
      <c r="B1750" s="24" t="s">
        <v>525</v>
      </c>
      <c r="C1750" s="20" t="s">
        <v>1433</v>
      </c>
    </row>
    <row r="1751" spans="1:3" x14ac:dyDescent="0.4">
      <c r="A1751" s="3">
        <v>1750</v>
      </c>
      <c r="B1751" s="24" t="s">
        <v>291</v>
      </c>
      <c r="C1751" s="20" t="s">
        <v>1434</v>
      </c>
    </row>
    <row r="1752" spans="1:3" x14ac:dyDescent="0.4">
      <c r="A1752" s="3">
        <v>1751</v>
      </c>
      <c r="B1752" s="24" t="s">
        <v>1435</v>
      </c>
      <c r="C1752" s="20" t="s">
        <v>1436</v>
      </c>
    </row>
    <row r="1753" spans="1:3" x14ac:dyDescent="0.4">
      <c r="A1753" s="3">
        <v>1752</v>
      </c>
      <c r="B1753" s="24" t="s">
        <v>1437</v>
      </c>
      <c r="C1753" s="20" t="s">
        <v>1438</v>
      </c>
    </row>
    <row r="1754" spans="1:3" x14ac:dyDescent="0.4">
      <c r="A1754" s="3">
        <v>1753</v>
      </c>
      <c r="B1754" s="24" t="s">
        <v>112</v>
      </c>
      <c r="C1754" s="20" t="s">
        <v>1439</v>
      </c>
    </row>
    <row r="1755" spans="1:3" x14ac:dyDescent="0.4">
      <c r="A1755" s="3">
        <v>1754</v>
      </c>
      <c r="B1755" s="24" t="s">
        <v>1440</v>
      </c>
      <c r="C1755" s="20" t="s">
        <v>1441</v>
      </c>
    </row>
    <row r="1756" spans="1:3" x14ac:dyDescent="0.4">
      <c r="A1756" s="3">
        <v>1755</v>
      </c>
      <c r="B1756" s="24" t="s">
        <v>284</v>
      </c>
      <c r="C1756" s="20" t="s">
        <v>1442</v>
      </c>
    </row>
    <row r="1757" spans="1:3" x14ac:dyDescent="0.4">
      <c r="A1757" s="3">
        <v>1756</v>
      </c>
      <c r="B1757" s="24" t="s">
        <v>1443</v>
      </c>
      <c r="C1757" s="20" t="s">
        <v>1444</v>
      </c>
    </row>
    <row r="1758" spans="1:3" x14ac:dyDescent="0.4">
      <c r="A1758" s="3">
        <v>1757</v>
      </c>
      <c r="B1758" s="24" t="s">
        <v>25</v>
      </c>
      <c r="C1758" s="20" t="s">
        <v>1445</v>
      </c>
    </row>
    <row r="1759" spans="1:3" x14ac:dyDescent="0.4">
      <c r="A1759" s="3">
        <v>1758</v>
      </c>
      <c r="B1759" s="24" t="s">
        <v>406</v>
      </c>
      <c r="C1759" s="20" t="s">
        <v>1446</v>
      </c>
    </row>
    <row r="1760" spans="1:3" x14ac:dyDescent="0.4">
      <c r="A1760" s="3">
        <v>1759</v>
      </c>
      <c r="B1760" s="24" t="s">
        <v>1447</v>
      </c>
      <c r="C1760" s="20" t="s">
        <v>1448</v>
      </c>
    </row>
    <row r="1761" spans="1:3" x14ac:dyDescent="0.4">
      <c r="A1761" s="3">
        <v>1760</v>
      </c>
      <c r="B1761" s="24" t="s">
        <v>214</v>
      </c>
      <c r="C1761" s="20" t="s">
        <v>1449</v>
      </c>
    </row>
    <row r="1762" spans="1:3" x14ac:dyDescent="0.4">
      <c r="A1762" s="3">
        <v>1761</v>
      </c>
      <c r="B1762" s="24" t="s">
        <v>496</v>
      </c>
      <c r="C1762" s="20" t="s">
        <v>1450</v>
      </c>
    </row>
    <row r="1763" spans="1:3" x14ac:dyDescent="0.4">
      <c r="A1763" s="3">
        <v>1762</v>
      </c>
      <c r="B1763" s="24" t="s">
        <v>581</v>
      </c>
      <c r="C1763" s="20" t="s">
        <v>1451</v>
      </c>
    </row>
    <row r="1764" spans="1:3" x14ac:dyDescent="0.4">
      <c r="A1764" s="3">
        <v>1763</v>
      </c>
      <c r="B1764" s="24" t="s">
        <v>1452</v>
      </c>
      <c r="C1764" s="20" t="s">
        <v>1453</v>
      </c>
    </row>
    <row r="1765" spans="1:3" x14ac:dyDescent="0.4">
      <c r="A1765" s="3">
        <v>1764</v>
      </c>
      <c r="B1765" s="24" t="s">
        <v>1454</v>
      </c>
      <c r="C1765" s="20" t="s">
        <v>1455</v>
      </c>
    </row>
    <row r="1766" spans="1:3" x14ac:dyDescent="0.4">
      <c r="A1766" s="3">
        <v>1765</v>
      </c>
      <c r="B1766" s="24" t="s">
        <v>1456</v>
      </c>
      <c r="C1766" s="20" t="s">
        <v>1457</v>
      </c>
    </row>
    <row r="1767" spans="1:3" x14ac:dyDescent="0.4">
      <c r="A1767" s="3">
        <v>1766</v>
      </c>
      <c r="B1767" s="24" t="s">
        <v>1458</v>
      </c>
      <c r="C1767" s="20" t="s">
        <v>1459</v>
      </c>
    </row>
    <row r="1768" spans="1:3" x14ac:dyDescent="0.4">
      <c r="A1768" s="3">
        <v>1767</v>
      </c>
      <c r="B1768" s="24" t="s">
        <v>1460</v>
      </c>
      <c r="C1768" s="20" t="s">
        <v>1461</v>
      </c>
    </row>
    <row r="1769" spans="1:3" x14ac:dyDescent="0.4">
      <c r="A1769" s="3">
        <v>1768</v>
      </c>
      <c r="B1769" s="24" t="s">
        <v>1462</v>
      </c>
      <c r="C1769" s="20" t="s">
        <v>1463</v>
      </c>
    </row>
    <row r="1770" spans="1:3" x14ac:dyDescent="0.4">
      <c r="A1770" s="3">
        <v>1769</v>
      </c>
      <c r="B1770" s="24" t="s">
        <v>512</v>
      </c>
      <c r="C1770" s="20" t="s">
        <v>1464</v>
      </c>
    </row>
    <row r="1771" spans="1:3" x14ac:dyDescent="0.4">
      <c r="A1771" s="3">
        <v>1770</v>
      </c>
      <c r="B1771" s="24" t="s">
        <v>523</v>
      </c>
      <c r="C1771" s="20" t="s">
        <v>1465</v>
      </c>
    </row>
    <row r="1772" spans="1:3" x14ac:dyDescent="0.4">
      <c r="A1772" s="3">
        <v>1771</v>
      </c>
      <c r="B1772" s="24" t="s">
        <v>534</v>
      </c>
      <c r="C1772" s="20" t="s">
        <v>1466</v>
      </c>
    </row>
    <row r="1773" spans="1:3" x14ac:dyDescent="0.4">
      <c r="A1773" s="3">
        <v>1772</v>
      </c>
      <c r="B1773" s="24" t="s">
        <v>1467</v>
      </c>
      <c r="C1773" s="20" t="s">
        <v>1468</v>
      </c>
    </row>
    <row r="1774" spans="1:3" x14ac:dyDescent="0.4">
      <c r="A1774" s="3">
        <v>1773</v>
      </c>
      <c r="B1774" s="24" t="s">
        <v>413</v>
      </c>
      <c r="C1774" s="20" t="s">
        <v>1469</v>
      </c>
    </row>
    <row r="1775" spans="1:3" x14ac:dyDescent="0.4">
      <c r="A1775" s="3">
        <v>1774</v>
      </c>
      <c r="B1775" s="24" t="s">
        <v>128</v>
      </c>
      <c r="C1775" s="20" t="s">
        <v>1470</v>
      </c>
    </row>
    <row r="1776" spans="1:3" x14ac:dyDescent="0.4">
      <c r="A1776" s="3">
        <v>1775</v>
      </c>
      <c r="B1776" s="24" t="s">
        <v>587</v>
      </c>
      <c r="C1776" s="20" t="s">
        <v>1471</v>
      </c>
    </row>
    <row r="1777" spans="1:3" x14ac:dyDescent="0.4">
      <c r="A1777" s="3">
        <v>1776</v>
      </c>
      <c r="B1777" s="24" t="s">
        <v>1472</v>
      </c>
      <c r="C1777" s="20" t="s">
        <v>1473</v>
      </c>
    </row>
    <row r="1778" spans="1:3" x14ac:dyDescent="0.4">
      <c r="A1778" s="3">
        <v>1777</v>
      </c>
      <c r="B1778" s="24" t="s">
        <v>548</v>
      </c>
      <c r="C1778" s="20" t="s">
        <v>1474</v>
      </c>
    </row>
    <row r="1779" spans="1:3" x14ac:dyDescent="0.4">
      <c r="A1779" s="3">
        <v>1778</v>
      </c>
      <c r="B1779" s="24" t="s">
        <v>600</v>
      </c>
      <c r="C1779" s="20" t="s">
        <v>1475</v>
      </c>
    </row>
    <row r="1780" spans="1:3" x14ac:dyDescent="0.4">
      <c r="A1780" s="3">
        <v>1779</v>
      </c>
      <c r="B1780" s="24" t="s">
        <v>1476</v>
      </c>
      <c r="C1780" s="20" t="s">
        <v>1477</v>
      </c>
    </row>
    <row r="1781" spans="1:3" x14ac:dyDescent="0.4">
      <c r="A1781" s="3">
        <v>1780</v>
      </c>
      <c r="B1781" s="24" t="s">
        <v>592</v>
      </c>
      <c r="C1781" s="20" t="s">
        <v>1478</v>
      </c>
    </row>
    <row r="1782" spans="1:3" x14ac:dyDescent="0.4">
      <c r="A1782" s="3">
        <v>1781</v>
      </c>
      <c r="B1782" s="24" t="s">
        <v>678</v>
      </c>
      <c r="C1782" s="20" t="s">
        <v>1479</v>
      </c>
    </row>
    <row r="1783" spans="1:3" x14ac:dyDescent="0.4">
      <c r="A1783" s="3">
        <v>1782</v>
      </c>
      <c r="B1783" s="24" t="s">
        <v>127</v>
      </c>
      <c r="C1783" s="20" t="s">
        <v>1480</v>
      </c>
    </row>
    <row r="1784" spans="1:3" x14ac:dyDescent="0.4">
      <c r="A1784" s="3">
        <v>1783</v>
      </c>
      <c r="B1784" s="24" t="s">
        <v>227</v>
      </c>
      <c r="C1784" s="20" t="s">
        <v>1481</v>
      </c>
    </row>
    <row r="1785" spans="1:3" x14ac:dyDescent="0.4">
      <c r="A1785" s="3">
        <v>1784</v>
      </c>
      <c r="B1785" s="24" t="s">
        <v>666</v>
      </c>
      <c r="C1785" s="20" t="s">
        <v>1482</v>
      </c>
    </row>
    <row r="1786" spans="1:3" x14ac:dyDescent="0.4">
      <c r="A1786" s="3">
        <v>1785</v>
      </c>
      <c r="B1786" s="24" t="s">
        <v>1483</v>
      </c>
      <c r="C1786" s="20" t="s">
        <v>1484</v>
      </c>
    </row>
    <row r="1787" spans="1:3" x14ac:dyDescent="0.4">
      <c r="A1787" s="3">
        <v>1786</v>
      </c>
      <c r="B1787" s="24" t="s">
        <v>1485</v>
      </c>
      <c r="C1787" s="20" t="s">
        <v>1486</v>
      </c>
    </row>
    <row r="1788" spans="1:3" x14ac:dyDescent="0.4">
      <c r="A1788" s="3">
        <v>1787</v>
      </c>
      <c r="B1788" s="24" t="s">
        <v>1487</v>
      </c>
      <c r="C1788" s="20" t="s">
        <v>1488</v>
      </c>
    </row>
    <row r="1789" spans="1:3" x14ac:dyDescent="0.4">
      <c r="A1789" s="3">
        <v>1788</v>
      </c>
      <c r="B1789" s="24" t="s">
        <v>68</v>
      </c>
      <c r="C1789" s="20" t="s">
        <v>1489</v>
      </c>
    </row>
    <row r="1790" spans="1:3" x14ac:dyDescent="0.4">
      <c r="A1790" s="3">
        <v>1789</v>
      </c>
      <c r="B1790" s="24" t="s">
        <v>646</v>
      </c>
      <c r="C1790" s="20" t="s">
        <v>1490</v>
      </c>
    </row>
    <row r="1791" spans="1:3" x14ac:dyDescent="0.4">
      <c r="A1791" s="3">
        <v>1790</v>
      </c>
      <c r="B1791" s="24" t="s">
        <v>1491</v>
      </c>
      <c r="C1791" s="20" t="s">
        <v>1492</v>
      </c>
    </row>
    <row r="1792" spans="1:3" x14ac:dyDescent="0.4">
      <c r="A1792" s="3">
        <v>1791</v>
      </c>
      <c r="B1792" s="24" t="s">
        <v>69</v>
      </c>
      <c r="C1792" s="20" t="s">
        <v>1493</v>
      </c>
    </row>
    <row r="1793" spans="1:3" x14ac:dyDescent="0.4">
      <c r="A1793" s="3">
        <v>1792</v>
      </c>
      <c r="B1793" s="24" t="s">
        <v>1494</v>
      </c>
      <c r="C1793" s="20" t="s">
        <v>1495</v>
      </c>
    </row>
    <row r="1794" spans="1:3" x14ac:dyDescent="0.4">
      <c r="A1794" s="3">
        <v>1793</v>
      </c>
      <c r="B1794" s="24" t="s">
        <v>1496</v>
      </c>
      <c r="C1794" s="20" t="s">
        <v>1497</v>
      </c>
    </row>
    <row r="1795" spans="1:3" x14ac:dyDescent="0.4">
      <c r="A1795" s="3">
        <v>1794</v>
      </c>
      <c r="B1795" s="24" t="s">
        <v>1498</v>
      </c>
      <c r="C1795" s="20" t="s">
        <v>1499</v>
      </c>
    </row>
    <row r="1796" spans="1:3" x14ac:dyDescent="0.4">
      <c r="A1796" s="3">
        <v>1795</v>
      </c>
      <c r="B1796" s="24" t="s">
        <v>651</v>
      </c>
      <c r="C1796" s="20" t="s">
        <v>1500</v>
      </c>
    </row>
    <row r="1797" spans="1:3" x14ac:dyDescent="0.4">
      <c r="A1797" s="3">
        <v>1796</v>
      </c>
      <c r="B1797" s="24" t="s">
        <v>405</v>
      </c>
      <c r="C1797" s="20" t="s">
        <v>1501</v>
      </c>
    </row>
    <row r="1798" spans="1:3" x14ac:dyDescent="0.4">
      <c r="A1798" s="3">
        <v>1797</v>
      </c>
      <c r="B1798" s="24" t="s">
        <v>252</v>
      </c>
      <c r="C1798" s="20" t="s">
        <v>1502</v>
      </c>
    </row>
    <row r="1799" spans="1:3" x14ac:dyDescent="0.4">
      <c r="A1799" s="3">
        <v>1798</v>
      </c>
      <c r="B1799" s="24" t="s">
        <v>635</v>
      </c>
      <c r="C1799" s="20" t="s">
        <v>1503</v>
      </c>
    </row>
    <row r="1800" spans="1:3" x14ac:dyDescent="0.4">
      <c r="A1800" s="3">
        <v>1799</v>
      </c>
      <c r="B1800" s="24" t="s">
        <v>136</v>
      </c>
      <c r="C1800" s="20" t="s">
        <v>1504</v>
      </c>
    </row>
    <row r="1801" spans="1:3" x14ac:dyDescent="0.4">
      <c r="A1801" s="3">
        <v>1800</v>
      </c>
      <c r="B1801" s="24" t="s">
        <v>576</v>
      </c>
      <c r="C1801" s="20" t="s">
        <v>1505</v>
      </c>
    </row>
    <row r="1802" spans="1:3" x14ac:dyDescent="0.4">
      <c r="A1802" s="3">
        <v>1801</v>
      </c>
      <c r="B1802" s="24" t="s">
        <v>568</v>
      </c>
      <c r="C1802" s="20" t="s">
        <v>1506</v>
      </c>
    </row>
    <row r="1803" spans="1:3" x14ac:dyDescent="0.4">
      <c r="A1803" s="3">
        <v>1802</v>
      </c>
      <c r="B1803" s="24" t="s">
        <v>611</v>
      </c>
      <c r="C1803" s="20" t="s">
        <v>1507</v>
      </c>
    </row>
    <row r="1804" spans="1:3" x14ac:dyDescent="0.4">
      <c r="A1804" s="3">
        <v>1803</v>
      </c>
      <c r="B1804" s="24" t="s">
        <v>1508</v>
      </c>
      <c r="C1804" s="20" t="s">
        <v>1509</v>
      </c>
    </row>
    <row r="1805" spans="1:3" x14ac:dyDescent="0.4">
      <c r="A1805" s="3">
        <v>1804</v>
      </c>
      <c r="B1805" s="24" t="s">
        <v>1510</v>
      </c>
      <c r="C1805" s="20" t="s">
        <v>1511</v>
      </c>
    </row>
    <row r="1806" spans="1:3" x14ac:dyDescent="0.4">
      <c r="A1806" s="3">
        <v>1805</v>
      </c>
      <c r="B1806" s="24" t="s">
        <v>1512</v>
      </c>
      <c r="C1806" s="20" t="s">
        <v>1513</v>
      </c>
    </row>
    <row r="1807" spans="1:3" x14ac:dyDescent="0.4">
      <c r="A1807" s="3">
        <v>1806</v>
      </c>
      <c r="B1807" s="24" t="s">
        <v>90</v>
      </c>
      <c r="C1807" s="20" t="s">
        <v>1514</v>
      </c>
    </row>
    <row r="1808" spans="1:3" x14ac:dyDescent="0.4">
      <c r="A1808" s="3">
        <v>1807</v>
      </c>
      <c r="B1808" s="24" t="s">
        <v>644</v>
      </c>
      <c r="C1808" s="20" t="s">
        <v>1515</v>
      </c>
    </row>
    <row r="1809" spans="1:3" x14ac:dyDescent="0.4">
      <c r="A1809" s="3">
        <v>1808</v>
      </c>
      <c r="B1809" s="24" t="s">
        <v>1516</v>
      </c>
      <c r="C1809" s="20" t="s">
        <v>1517</v>
      </c>
    </row>
    <row r="1810" spans="1:3" x14ac:dyDescent="0.4">
      <c r="A1810" s="3">
        <v>1809</v>
      </c>
      <c r="B1810" s="24" t="s">
        <v>35</v>
      </c>
      <c r="C1810" s="20" t="s">
        <v>1518</v>
      </c>
    </row>
    <row r="1811" spans="1:3" x14ac:dyDescent="0.4">
      <c r="A1811" s="3">
        <v>1810</v>
      </c>
      <c r="B1811" s="24" t="s">
        <v>675</v>
      </c>
      <c r="C1811" s="20" t="s">
        <v>1519</v>
      </c>
    </row>
    <row r="1812" spans="1:3" x14ac:dyDescent="0.4">
      <c r="A1812" s="3">
        <v>1811</v>
      </c>
      <c r="B1812" s="24" t="s">
        <v>322</v>
      </c>
      <c r="C1812" s="20" t="s">
        <v>1520</v>
      </c>
    </row>
    <row r="1813" spans="1:3" x14ac:dyDescent="0.4">
      <c r="A1813" s="3">
        <v>1812</v>
      </c>
      <c r="B1813" s="24" t="s">
        <v>1521</v>
      </c>
      <c r="C1813" s="20" t="s">
        <v>1522</v>
      </c>
    </row>
    <row r="1814" spans="1:3" x14ac:dyDescent="0.4">
      <c r="A1814" s="3">
        <v>1813</v>
      </c>
      <c r="B1814" s="24" t="s">
        <v>1523</v>
      </c>
      <c r="C1814" s="20" t="s">
        <v>1524</v>
      </c>
    </row>
    <row r="1815" spans="1:3" x14ac:dyDescent="0.4">
      <c r="A1815" s="3">
        <v>1814</v>
      </c>
      <c r="B1815" s="24" t="s">
        <v>1525</v>
      </c>
      <c r="C1815" s="20" t="s">
        <v>1526</v>
      </c>
    </row>
    <row r="1816" spans="1:3" x14ac:dyDescent="0.4">
      <c r="A1816" s="3">
        <v>1815</v>
      </c>
      <c r="B1816" s="24" t="s">
        <v>610</v>
      </c>
      <c r="C1816" s="20" t="s">
        <v>1527</v>
      </c>
    </row>
    <row r="1817" spans="1:3" x14ac:dyDescent="0.4">
      <c r="A1817" s="3">
        <v>1816</v>
      </c>
      <c r="B1817" s="24" t="s">
        <v>1528</v>
      </c>
      <c r="C1817" s="20" t="s">
        <v>1529</v>
      </c>
    </row>
    <row r="1818" spans="1:3" x14ac:dyDescent="0.4">
      <c r="A1818" s="3">
        <v>1817</v>
      </c>
      <c r="B1818" s="24" t="s">
        <v>634</v>
      </c>
      <c r="C1818" s="20" t="s">
        <v>1530</v>
      </c>
    </row>
    <row r="1819" spans="1:3" x14ac:dyDescent="0.4">
      <c r="A1819" s="3">
        <v>1818</v>
      </c>
      <c r="B1819" s="24" t="s">
        <v>189</v>
      </c>
      <c r="C1819" s="20" t="s">
        <v>1531</v>
      </c>
    </row>
    <row r="1820" spans="1:3" x14ac:dyDescent="0.4">
      <c r="A1820" s="3">
        <v>1819</v>
      </c>
      <c r="B1820" s="24" t="s">
        <v>186</v>
      </c>
      <c r="C1820" s="20" t="s">
        <v>1532</v>
      </c>
    </row>
    <row r="1821" spans="1:3" x14ac:dyDescent="0.4">
      <c r="A1821" s="3">
        <v>1820</v>
      </c>
      <c r="B1821" s="24" t="s">
        <v>475</v>
      </c>
      <c r="C1821" s="20" t="s">
        <v>1533</v>
      </c>
    </row>
    <row r="1822" spans="1:3" x14ac:dyDescent="0.4">
      <c r="A1822" s="3">
        <v>1821</v>
      </c>
      <c r="B1822" s="24" t="s">
        <v>514</v>
      </c>
      <c r="C1822" s="20" t="s">
        <v>1534</v>
      </c>
    </row>
    <row r="1823" spans="1:3" x14ac:dyDescent="0.4">
      <c r="A1823" s="3">
        <v>1822</v>
      </c>
      <c r="B1823" s="24" t="s">
        <v>77</v>
      </c>
      <c r="C1823" s="20" t="s">
        <v>1535</v>
      </c>
    </row>
    <row r="1824" spans="1:3" x14ac:dyDescent="0.4">
      <c r="A1824" s="3">
        <v>1823</v>
      </c>
      <c r="B1824" s="24" t="s">
        <v>493</v>
      </c>
      <c r="C1824" s="20" t="s">
        <v>1536</v>
      </c>
    </row>
    <row r="1825" spans="1:3" x14ac:dyDescent="0.4">
      <c r="A1825" s="3">
        <v>1824</v>
      </c>
      <c r="B1825" s="24" t="s">
        <v>297</v>
      </c>
      <c r="C1825" s="20" t="s">
        <v>1537</v>
      </c>
    </row>
    <row r="1826" spans="1:3" x14ac:dyDescent="0.4">
      <c r="A1826" s="3">
        <v>1825</v>
      </c>
      <c r="B1826" s="24" t="s">
        <v>139</v>
      </c>
      <c r="C1826" s="20" t="s">
        <v>1538</v>
      </c>
    </row>
    <row r="1827" spans="1:3" x14ac:dyDescent="0.4">
      <c r="A1827" s="3">
        <v>1826</v>
      </c>
      <c r="B1827" s="24" t="s">
        <v>674</v>
      </c>
      <c r="C1827" s="20" t="s">
        <v>1539</v>
      </c>
    </row>
    <row r="1828" spans="1:3" x14ac:dyDescent="0.4">
      <c r="A1828" s="3">
        <v>1827</v>
      </c>
      <c r="B1828" s="24" t="s">
        <v>471</v>
      </c>
      <c r="C1828" s="20" t="s">
        <v>1540</v>
      </c>
    </row>
    <row r="1829" spans="1:3" x14ac:dyDescent="0.4">
      <c r="A1829" s="3">
        <v>1828</v>
      </c>
      <c r="B1829" s="24" t="s">
        <v>1541</v>
      </c>
      <c r="C1829" s="20" t="s">
        <v>1542</v>
      </c>
    </row>
    <row r="1830" spans="1:3" x14ac:dyDescent="0.4">
      <c r="A1830" s="3">
        <v>1829</v>
      </c>
      <c r="B1830" s="24" t="s">
        <v>97</v>
      </c>
      <c r="C1830" s="20" t="s">
        <v>1543</v>
      </c>
    </row>
    <row r="1831" spans="1:3" x14ac:dyDescent="0.4">
      <c r="A1831" s="3">
        <v>1830</v>
      </c>
      <c r="B1831" s="24" t="s">
        <v>1544</v>
      </c>
      <c r="C1831" s="20" t="s">
        <v>1545</v>
      </c>
    </row>
    <row r="1832" spans="1:3" x14ac:dyDescent="0.4">
      <c r="A1832" s="3">
        <v>1831</v>
      </c>
      <c r="B1832" s="24" t="s">
        <v>673</v>
      </c>
      <c r="C1832" s="20" t="s">
        <v>1546</v>
      </c>
    </row>
    <row r="1833" spans="1:3" x14ac:dyDescent="0.4">
      <c r="A1833" s="3">
        <v>1832</v>
      </c>
      <c r="B1833" s="24" t="s">
        <v>1547</v>
      </c>
      <c r="C1833" s="20" t="s">
        <v>1548</v>
      </c>
    </row>
    <row r="1834" spans="1:3" x14ac:dyDescent="0.4">
      <c r="A1834" s="3">
        <v>1833</v>
      </c>
      <c r="B1834" s="24" t="s">
        <v>578</v>
      </c>
      <c r="C1834" s="20" t="s">
        <v>1549</v>
      </c>
    </row>
    <row r="1835" spans="1:3" x14ac:dyDescent="0.4">
      <c r="A1835" s="3">
        <v>1834</v>
      </c>
      <c r="B1835" s="24" t="s">
        <v>1550</v>
      </c>
      <c r="C1835" s="20" t="s">
        <v>1551</v>
      </c>
    </row>
    <row r="1836" spans="1:3" x14ac:dyDescent="0.4">
      <c r="A1836" s="3">
        <v>1835</v>
      </c>
      <c r="B1836" s="24" t="s">
        <v>1552</v>
      </c>
      <c r="C1836" s="20" t="s">
        <v>1553</v>
      </c>
    </row>
    <row r="1837" spans="1:3" x14ac:dyDescent="0.4">
      <c r="A1837" s="3">
        <v>1836</v>
      </c>
      <c r="B1837" s="24" t="s">
        <v>1554</v>
      </c>
      <c r="C1837" s="20" t="s">
        <v>1555</v>
      </c>
    </row>
    <row r="1838" spans="1:3" x14ac:dyDescent="0.4">
      <c r="A1838" s="3">
        <v>1837</v>
      </c>
      <c r="B1838" s="24" t="s">
        <v>1556</v>
      </c>
      <c r="C1838" s="20" t="s">
        <v>1557</v>
      </c>
    </row>
    <row r="1839" spans="1:3" x14ac:dyDescent="0.4">
      <c r="A1839" s="3">
        <v>1838</v>
      </c>
      <c r="B1839" s="24" t="s">
        <v>102</v>
      </c>
      <c r="C1839" s="20" t="s">
        <v>1558</v>
      </c>
    </row>
    <row r="1840" spans="1:3" x14ac:dyDescent="0.4">
      <c r="A1840" s="3">
        <v>1839</v>
      </c>
      <c r="B1840" s="24" t="s">
        <v>642</v>
      </c>
      <c r="C1840" s="20" t="s">
        <v>1559</v>
      </c>
    </row>
    <row r="1841" spans="1:3" x14ac:dyDescent="0.4">
      <c r="A1841" s="3">
        <v>1840</v>
      </c>
      <c r="B1841" s="24" t="s">
        <v>1560</v>
      </c>
      <c r="C1841" s="20" t="s">
        <v>1561</v>
      </c>
    </row>
    <row r="1842" spans="1:3" x14ac:dyDescent="0.4">
      <c r="A1842" s="3">
        <v>1841</v>
      </c>
      <c r="B1842" s="24" t="s">
        <v>1562</v>
      </c>
      <c r="C1842" s="20" t="s">
        <v>1563</v>
      </c>
    </row>
    <row r="1843" spans="1:3" x14ac:dyDescent="0.4">
      <c r="A1843" s="3">
        <v>1842</v>
      </c>
      <c r="B1843" s="24" t="s">
        <v>1564</v>
      </c>
      <c r="C1843" s="20" t="s">
        <v>1565</v>
      </c>
    </row>
    <row r="1844" spans="1:3" x14ac:dyDescent="0.4">
      <c r="A1844" s="3">
        <v>1843</v>
      </c>
      <c r="B1844" s="24" t="s">
        <v>1566</v>
      </c>
      <c r="C1844" s="20" t="s">
        <v>1567</v>
      </c>
    </row>
    <row r="1845" spans="1:3" x14ac:dyDescent="0.4">
      <c r="A1845" s="3">
        <v>1844</v>
      </c>
      <c r="B1845" s="24" t="s">
        <v>1568</v>
      </c>
      <c r="C1845" s="20" t="s">
        <v>1569</v>
      </c>
    </row>
    <row r="1846" spans="1:3" x14ac:dyDescent="0.4">
      <c r="A1846" s="3">
        <v>1845</v>
      </c>
      <c r="B1846" s="24" t="s">
        <v>1570</v>
      </c>
      <c r="C1846" s="20" t="s">
        <v>1571</v>
      </c>
    </row>
    <row r="1847" spans="1:3" x14ac:dyDescent="0.4">
      <c r="A1847" s="3">
        <v>1846</v>
      </c>
      <c r="B1847" s="24" t="s">
        <v>1572</v>
      </c>
      <c r="C1847" s="20" t="s">
        <v>1573</v>
      </c>
    </row>
    <row r="1848" spans="1:3" x14ac:dyDescent="0.4">
      <c r="A1848" s="3">
        <v>1847</v>
      </c>
      <c r="B1848" s="24" t="s">
        <v>681</v>
      </c>
      <c r="C1848" s="20" t="s">
        <v>1574</v>
      </c>
    </row>
    <row r="1849" spans="1:3" x14ac:dyDescent="0.4">
      <c r="A1849" s="3">
        <v>1848</v>
      </c>
      <c r="B1849" s="24" t="s">
        <v>85</v>
      </c>
      <c r="C1849" s="20" t="s">
        <v>1575</v>
      </c>
    </row>
    <row r="1850" spans="1:3" x14ac:dyDescent="0.4">
      <c r="A1850" s="3">
        <v>1849</v>
      </c>
      <c r="B1850" s="24" t="s">
        <v>201</v>
      </c>
      <c r="C1850" s="20" t="s">
        <v>1576</v>
      </c>
    </row>
    <row r="1851" spans="1:3" x14ac:dyDescent="0.4">
      <c r="A1851" s="3">
        <v>1850</v>
      </c>
      <c r="B1851" s="24" t="s">
        <v>1577</v>
      </c>
      <c r="C1851" s="20" t="s">
        <v>1578</v>
      </c>
    </row>
    <row r="1852" spans="1:3" x14ac:dyDescent="0.4">
      <c r="A1852" s="3">
        <v>1851</v>
      </c>
      <c r="B1852" s="24" t="s">
        <v>348</v>
      </c>
      <c r="C1852" s="20" t="s">
        <v>1579</v>
      </c>
    </row>
    <row r="1853" spans="1:3" x14ac:dyDescent="0.4">
      <c r="A1853" s="3">
        <v>1852</v>
      </c>
      <c r="B1853" s="24" t="s">
        <v>623</v>
      </c>
      <c r="C1853" s="20" t="s">
        <v>1580</v>
      </c>
    </row>
    <row r="1854" spans="1:3" x14ac:dyDescent="0.4">
      <c r="A1854" s="3">
        <v>1853</v>
      </c>
      <c r="B1854" s="24" t="s">
        <v>687</v>
      </c>
      <c r="C1854" s="20" t="s">
        <v>1581</v>
      </c>
    </row>
    <row r="1855" spans="1:3" x14ac:dyDescent="0.4">
      <c r="A1855" s="3">
        <v>1854</v>
      </c>
      <c r="B1855" s="24" t="s">
        <v>1582</v>
      </c>
      <c r="C1855" s="20" t="s">
        <v>1583</v>
      </c>
    </row>
    <row r="1856" spans="1:3" x14ac:dyDescent="0.4">
      <c r="A1856" s="3">
        <v>1855</v>
      </c>
      <c r="B1856" s="24" t="s">
        <v>1584</v>
      </c>
      <c r="C1856" s="20" t="s">
        <v>1585</v>
      </c>
    </row>
    <row r="1857" spans="1:3" x14ac:dyDescent="0.4">
      <c r="A1857" s="3">
        <v>1856</v>
      </c>
      <c r="B1857" s="24" t="s">
        <v>449</v>
      </c>
      <c r="C1857" s="20" t="s">
        <v>1586</v>
      </c>
    </row>
    <row r="1858" spans="1:3" x14ac:dyDescent="0.4">
      <c r="A1858" s="3">
        <v>1857</v>
      </c>
      <c r="B1858" s="24" t="s">
        <v>217</v>
      </c>
      <c r="C1858" s="20" t="s">
        <v>1587</v>
      </c>
    </row>
    <row r="1859" spans="1:3" x14ac:dyDescent="0.4">
      <c r="A1859" s="3">
        <v>1858</v>
      </c>
      <c r="B1859" s="24" t="s">
        <v>1588</v>
      </c>
      <c r="C1859" s="20" t="s">
        <v>1589</v>
      </c>
    </row>
    <row r="1860" spans="1:3" x14ac:dyDescent="0.4">
      <c r="A1860" s="3">
        <v>1859</v>
      </c>
      <c r="B1860" s="24" t="s">
        <v>1590</v>
      </c>
      <c r="C1860" s="20" t="s">
        <v>1591</v>
      </c>
    </row>
    <row r="1861" spans="1:3" x14ac:dyDescent="0.4">
      <c r="A1861" s="3">
        <v>1860</v>
      </c>
      <c r="B1861" s="24" t="s">
        <v>647</v>
      </c>
      <c r="C1861" s="20" t="s">
        <v>1592</v>
      </c>
    </row>
    <row r="1862" spans="1:3" x14ac:dyDescent="0.4">
      <c r="A1862" s="3">
        <v>1861</v>
      </c>
      <c r="B1862" s="24" t="s">
        <v>640</v>
      </c>
      <c r="C1862" s="20" t="s">
        <v>1593</v>
      </c>
    </row>
    <row r="1863" spans="1:3" x14ac:dyDescent="0.4">
      <c r="A1863" s="3">
        <v>1862</v>
      </c>
      <c r="B1863" s="24" t="s">
        <v>1594</v>
      </c>
      <c r="C1863" s="20" t="s">
        <v>1595</v>
      </c>
    </row>
    <row r="1864" spans="1:3" x14ac:dyDescent="0.4">
      <c r="A1864" s="3">
        <v>1863</v>
      </c>
      <c r="B1864" s="24" t="s">
        <v>1596</v>
      </c>
      <c r="C1864" s="20" t="s">
        <v>1597</v>
      </c>
    </row>
    <row r="1865" spans="1:3" x14ac:dyDescent="0.4">
      <c r="A1865" s="3">
        <v>1864</v>
      </c>
      <c r="B1865" s="24" t="s">
        <v>160</v>
      </c>
      <c r="C1865" s="20" t="s">
        <v>1598</v>
      </c>
    </row>
    <row r="1866" spans="1:3" x14ac:dyDescent="0.4">
      <c r="A1866" s="3">
        <v>1865</v>
      </c>
      <c r="B1866" s="24" t="s">
        <v>1599</v>
      </c>
      <c r="C1866" s="20" t="s">
        <v>1600</v>
      </c>
    </row>
    <row r="1867" spans="1:3" x14ac:dyDescent="0.4">
      <c r="A1867" s="3">
        <v>1866</v>
      </c>
      <c r="B1867" s="24" t="s">
        <v>1601</v>
      </c>
      <c r="C1867" s="20" t="s">
        <v>1602</v>
      </c>
    </row>
    <row r="1868" spans="1:3" x14ac:dyDescent="0.4">
      <c r="A1868" s="3">
        <v>1867</v>
      </c>
      <c r="B1868" s="24" t="s">
        <v>316</v>
      </c>
      <c r="C1868" s="20" t="s">
        <v>1603</v>
      </c>
    </row>
    <row r="1869" spans="1:3" x14ac:dyDescent="0.4">
      <c r="A1869" s="3">
        <v>1868</v>
      </c>
      <c r="B1869" s="24" t="s">
        <v>445</v>
      </c>
      <c r="C1869" s="20" t="s">
        <v>1604</v>
      </c>
    </row>
    <row r="1870" spans="1:3" x14ac:dyDescent="0.4">
      <c r="A1870" s="3">
        <v>1869</v>
      </c>
      <c r="B1870" s="24" t="s">
        <v>563</v>
      </c>
      <c r="C1870" s="20" t="s">
        <v>1605</v>
      </c>
    </row>
    <row r="1871" spans="1:3" x14ac:dyDescent="0.4">
      <c r="A1871" s="3">
        <v>1870</v>
      </c>
      <c r="B1871" s="24" t="s">
        <v>98</v>
      </c>
      <c r="C1871" s="20" t="s">
        <v>1606</v>
      </c>
    </row>
    <row r="1872" spans="1:3" x14ac:dyDescent="0.4">
      <c r="A1872" s="3">
        <v>1871</v>
      </c>
      <c r="B1872" s="24" t="s">
        <v>116</v>
      </c>
      <c r="C1872" s="20" t="s">
        <v>1607</v>
      </c>
    </row>
    <row r="1873" spans="1:3" x14ac:dyDescent="0.4">
      <c r="A1873" s="3">
        <v>1872</v>
      </c>
      <c r="B1873" s="24" t="s">
        <v>518</v>
      </c>
      <c r="C1873" s="20" t="s">
        <v>1608</v>
      </c>
    </row>
    <row r="1874" spans="1:3" x14ac:dyDescent="0.4">
      <c r="A1874" s="3">
        <v>1873</v>
      </c>
      <c r="B1874" s="24" t="s">
        <v>416</v>
      </c>
      <c r="C1874" s="20" t="s">
        <v>1609</v>
      </c>
    </row>
    <row r="1875" spans="1:3" x14ac:dyDescent="0.4">
      <c r="A1875" s="3">
        <v>1874</v>
      </c>
      <c r="B1875" s="24" t="s">
        <v>490</v>
      </c>
      <c r="C1875" s="20" t="s">
        <v>1610</v>
      </c>
    </row>
    <row r="1876" spans="1:3" x14ac:dyDescent="0.4">
      <c r="A1876" s="3">
        <v>1875</v>
      </c>
      <c r="B1876" s="24" t="s">
        <v>279</v>
      </c>
      <c r="C1876" s="20" t="s">
        <v>1611</v>
      </c>
    </row>
    <row r="1877" spans="1:3" x14ac:dyDescent="0.4">
      <c r="A1877" s="3">
        <v>1876</v>
      </c>
      <c r="B1877" s="24" t="s">
        <v>543</v>
      </c>
      <c r="C1877" s="20" t="s">
        <v>1612</v>
      </c>
    </row>
    <row r="1878" spans="1:3" x14ac:dyDescent="0.4">
      <c r="A1878" s="3">
        <v>1877</v>
      </c>
      <c r="B1878" s="24" t="s">
        <v>530</v>
      </c>
      <c r="C1878" s="20" t="s">
        <v>1613</v>
      </c>
    </row>
    <row r="1879" spans="1:3" x14ac:dyDescent="0.4">
      <c r="A1879" s="3">
        <v>1878</v>
      </c>
      <c r="B1879" s="24" t="s">
        <v>541</v>
      </c>
      <c r="C1879" s="20" t="s">
        <v>1614</v>
      </c>
    </row>
    <row r="1880" spans="1:3" x14ac:dyDescent="0.4">
      <c r="A1880" s="3">
        <v>1879</v>
      </c>
      <c r="B1880" s="24" t="s">
        <v>342</v>
      </c>
      <c r="C1880" s="20" t="s">
        <v>1615</v>
      </c>
    </row>
    <row r="1881" spans="1:3" x14ac:dyDescent="0.4">
      <c r="A1881" s="3">
        <v>1880</v>
      </c>
      <c r="B1881" s="24" t="s">
        <v>1616</v>
      </c>
      <c r="C1881" s="20" t="s">
        <v>1617</v>
      </c>
    </row>
    <row r="1882" spans="1:3" x14ac:dyDescent="0.4">
      <c r="A1882" s="3">
        <v>1881</v>
      </c>
      <c r="B1882" s="24" t="s">
        <v>1618</v>
      </c>
      <c r="C1882" s="20" t="s">
        <v>1619</v>
      </c>
    </row>
    <row r="1883" spans="1:3" x14ac:dyDescent="0.4">
      <c r="A1883" s="3">
        <v>1882</v>
      </c>
      <c r="B1883" s="24" t="s">
        <v>45</v>
      </c>
      <c r="C1883" s="20" t="s">
        <v>1620</v>
      </c>
    </row>
    <row r="1884" spans="1:3" x14ac:dyDescent="0.4">
      <c r="A1884" s="3">
        <v>1883</v>
      </c>
      <c r="B1884" s="24" t="s">
        <v>260</v>
      </c>
      <c r="C1884" s="20" t="s">
        <v>1621</v>
      </c>
    </row>
    <row r="1885" spans="1:3" x14ac:dyDescent="0.4">
      <c r="A1885" s="3">
        <v>1884</v>
      </c>
      <c r="B1885" s="24" t="s">
        <v>1622</v>
      </c>
      <c r="C1885" s="20" t="s">
        <v>1623</v>
      </c>
    </row>
    <row r="1886" spans="1:3" x14ac:dyDescent="0.4">
      <c r="A1886" s="3">
        <v>1885</v>
      </c>
      <c r="B1886" s="24" t="s">
        <v>1624</v>
      </c>
      <c r="C1886" s="20" t="s">
        <v>1625</v>
      </c>
    </row>
    <row r="1887" spans="1:3" x14ac:dyDescent="0.4">
      <c r="A1887" s="3">
        <v>1886</v>
      </c>
      <c r="B1887" s="24" t="s">
        <v>1626</v>
      </c>
      <c r="C1887" s="20" t="s">
        <v>1627</v>
      </c>
    </row>
    <row r="1888" spans="1:3" x14ac:dyDescent="0.4">
      <c r="A1888" s="3">
        <v>1887</v>
      </c>
      <c r="B1888" s="24" t="s">
        <v>451</v>
      </c>
      <c r="C1888" s="20" t="s">
        <v>1628</v>
      </c>
    </row>
    <row r="1889" spans="1:3" x14ac:dyDescent="0.4">
      <c r="A1889" s="3">
        <v>1888</v>
      </c>
      <c r="B1889" s="24" t="s">
        <v>164</v>
      </c>
      <c r="C1889" s="20" t="s">
        <v>1629</v>
      </c>
    </row>
    <row r="1890" spans="1:3" x14ac:dyDescent="0.4">
      <c r="A1890" s="3">
        <v>1889</v>
      </c>
      <c r="B1890" s="24" t="s">
        <v>250</v>
      </c>
      <c r="C1890" s="20" t="s">
        <v>1630</v>
      </c>
    </row>
    <row r="1891" spans="1:3" x14ac:dyDescent="0.4">
      <c r="A1891" s="3">
        <v>1890</v>
      </c>
      <c r="B1891" s="24" t="s">
        <v>1631</v>
      </c>
      <c r="C1891" s="20" t="s">
        <v>1632</v>
      </c>
    </row>
    <row r="1892" spans="1:3" x14ac:dyDescent="0.4">
      <c r="A1892" s="3">
        <v>1891</v>
      </c>
      <c r="B1892" s="24" t="s">
        <v>1633</v>
      </c>
      <c r="C1892" s="20" t="s">
        <v>1634</v>
      </c>
    </row>
    <row r="1893" spans="1:3" x14ac:dyDescent="0.4">
      <c r="A1893" s="3">
        <v>1892</v>
      </c>
      <c r="B1893" s="24" t="s">
        <v>1635</v>
      </c>
      <c r="C1893" s="20" t="s">
        <v>1636</v>
      </c>
    </row>
    <row r="1894" spans="1:3" x14ac:dyDescent="0.4">
      <c r="A1894" s="3">
        <v>1893</v>
      </c>
      <c r="B1894" s="24" t="s">
        <v>614</v>
      </c>
      <c r="C1894" s="20" t="s">
        <v>1637</v>
      </c>
    </row>
    <row r="1895" spans="1:3" x14ac:dyDescent="0.4">
      <c r="A1895" s="3">
        <v>1894</v>
      </c>
      <c r="B1895" s="24" t="s">
        <v>469</v>
      </c>
      <c r="C1895" s="20" t="s">
        <v>1638</v>
      </c>
    </row>
    <row r="1896" spans="1:3" x14ac:dyDescent="0.4">
      <c r="A1896" s="3">
        <v>1895</v>
      </c>
      <c r="B1896" s="24" t="s">
        <v>1639</v>
      </c>
      <c r="C1896" s="20" t="s">
        <v>1640</v>
      </c>
    </row>
    <row r="1897" spans="1:3" x14ac:dyDescent="0.4">
      <c r="A1897" s="3">
        <v>1896</v>
      </c>
      <c r="B1897" s="24" t="s">
        <v>1641</v>
      </c>
      <c r="C1897" s="20" t="s">
        <v>1642</v>
      </c>
    </row>
    <row r="1898" spans="1:3" x14ac:dyDescent="0.4">
      <c r="A1898" s="3">
        <v>1897</v>
      </c>
      <c r="B1898" s="24" t="s">
        <v>1643</v>
      </c>
      <c r="C1898" s="20" t="s">
        <v>1644</v>
      </c>
    </row>
    <row r="1899" spans="1:3" x14ac:dyDescent="0.4">
      <c r="A1899" s="3">
        <v>1898</v>
      </c>
      <c r="B1899" s="24" t="s">
        <v>205</v>
      </c>
      <c r="C1899" s="20" t="s">
        <v>1645</v>
      </c>
    </row>
    <row r="1900" spans="1:3" x14ac:dyDescent="0.4">
      <c r="A1900" s="3">
        <v>1899</v>
      </c>
      <c r="B1900" s="24" t="s">
        <v>1646</v>
      </c>
      <c r="C1900" s="20" t="s">
        <v>1647</v>
      </c>
    </row>
    <row r="1901" spans="1:3" x14ac:dyDescent="0.4">
      <c r="A1901" s="3">
        <v>1900</v>
      </c>
      <c r="B1901" s="24" t="s">
        <v>665</v>
      </c>
      <c r="C1901" s="20" t="s">
        <v>1648</v>
      </c>
    </row>
    <row r="1902" spans="1:3" x14ac:dyDescent="0.4">
      <c r="A1902" s="3">
        <v>1901</v>
      </c>
      <c r="B1902" s="24" t="s">
        <v>93</v>
      </c>
      <c r="C1902" s="20" t="s">
        <v>1649</v>
      </c>
    </row>
    <row r="1903" spans="1:3" x14ac:dyDescent="0.4">
      <c r="A1903" s="3">
        <v>1902</v>
      </c>
      <c r="B1903" s="24" t="s">
        <v>670</v>
      </c>
      <c r="C1903" s="20" t="s">
        <v>1650</v>
      </c>
    </row>
    <row r="1904" spans="1:3" x14ac:dyDescent="0.4">
      <c r="A1904" s="3">
        <v>1903</v>
      </c>
      <c r="B1904" s="24" t="s">
        <v>264</v>
      </c>
      <c r="C1904" s="20" t="s">
        <v>1651</v>
      </c>
    </row>
    <row r="1905" spans="1:3" x14ac:dyDescent="0.4">
      <c r="A1905" s="3">
        <v>1904</v>
      </c>
      <c r="B1905" s="24" t="s">
        <v>1652</v>
      </c>
      <c r="C1905" s="20" t="s">
        <v>1653</v>
      </c>
    </row>
    <row r="1906" spans="1:3" x14ac:dyDescent="0.4">
      <c r="A1906" s="3">
        <v>1905</v>
      </c>
      <c r="B1906" s="24" t="s">
        <v>1654</v>
      </c>
      <c r="C1906" s="20" t="s">
        <v>1655</v>
      </c>
    </row>
    <row r="1907" spans="1:3" x14ac:dyDescent="0.4">
      <c r="A1907" s="3">
        <v>1906</v>
      </c>
      <c r="B1907" s="24" t="s">
        <v>414</v>
      </c>
      <c r="C1907" s="20" t="s">
        <v>1656</v>
      </c>
    </row>
    <row r="1908" spans="1:3" x14ac:dyDescent="0.4">
      <c r="A1908" s="3">
        <v>1907</v>
      </c>
      <c r="B1908" s="24" t="s">
        <v>1657</v>
      </c>
      <c r="C1908" s="20" t="s">
        <v>1658</v>
      </c>
    </row>
    <row r="1909" spans="1:3" x14ac:dyDescent="0.4">
      <c r="A1909" s="3">
        <v>1908</v>
      </c>
      <c r="B1909" s="24" t="s">
        <v>75</v>
      </c>
      <c r="C1909" s="20" t="s">
        <v>1659</v>
      </c>
    </row>
    <row r="1910" spans="1:3" x14ac:dyDescent="0.4">
      <c r="A1910" s="3">
        <v>1909</v>
      </c>
      <c r="B1910" s="24" t="s">
        <v>391</v>
      </c>
      <c r="C1910" s="20" t="s">
        <v>1660</v>
      </c>
    </row>
    <row r="1911" spans="1:3" x14ac:dyDescent="0.4">
      <c r="A1911" s="3">
        <v>1910</v>
      </c>
      <c r="B1911" s="24" t="s">
        <v>1661</v>
      </c>
      <c r="C1911" s="20" t="s">
        <v>1662</v>
      </c>
    </row>
    <row r="1912" spans="1:3" x14ac:dyDescent="0.4">
      <c r="A1912" s="3">
        <v>1911</v>
      </c>
      <c r="B1912" s="24" t="s">
        <v>374</v>
      </c>
      <c r="C1912" s="20" t="s">
        <v>1663</v>
      </c>
    </row>
    <row r="1913" spans="1:3" x14ac:dyDescent="0.4">
      <c r="A1913" s="3">
        <v>1912</v>
      </c>
      <c r="B1913" s="24" t="s">
        <v>427</v>
      </c>
      <c r="C1913" s="20" t="s">
        <v>1664</v>
      </c>
    </row>
    <row r="1914" spans="1:3" x14ac:dyDescent="0.4">
      <c r="A1914" s="3">
        <v>1913</v>
      </c>
      <c r="B1914" s="24" t="s">
        <v>109</v>
      </c>
      <c r="C1914" s="20" t="s">
        <v>1665</v>
      </c>
    </row>
    <row r="1915" spans="1:3" x14ac:dyDescent="0.4">
      <c r="A1915" s="3">
        <v>1914</v>
      </c>
      <c r="B1915" s="24" t="s">
        <v>1666</v>
      </c>
      <c r="C1915" s="20" t="s">
        <v>1667</v>
      </c>
    </row>
    <row r="1916" spans="1:3" x14ac:dyDescent="0.4">
      <c r="A1916" s="3">
        <v>1915</v>
      </c>
      <c r="B1916" s="24" t="s">
        <v>210</v>
      </c>
      <c r="C1916" s="20" t="s">
        <v>1667</v>
      </c>
    </row>
    <row r="1917" spans="1:3" x14ac:dyDescent="0.4">
      <c r="A1917" s="3">
        <v>1916</v>
      </c>
      <c r="B1917" s="24" t="s">
        <v>1668</v>
      </c>
      <c r="C1917" s="20" t="s">
        <v>1669</v>
      </c>
    </row>
    <row r="1918" spans="1:3" x14ac:dyDescent="0.4">
      <c r="A1918" s="3">
        <v>1917</v>
      </c>
      <c r="B1918" s="24" t="s">
        <v>379</v>
      </c>
      <c r="C1918" s="20" t="s">
        <v>1670</v>
      </c>
    </row>
    <row r="1919" spans="1:3" x14ac:dyDescent="0.4">
      <c r="A1919" s="3">
        <v>1918</v>
      </c>
      <c r="B1919" s="24" t="s">
        <v>485</v>
      </c>
      <c r="C1919" s="20" t="s">
        <v>1671</v>
      </c>
    </row>
    <row r="1920" spans="1:3" x14ac:dyDescent="0.4">
      <c r="A1920" s="3">
        <v>1919</v>
      </c>
      <c r="B1920" s="24" t="s">
        <v>479</v>
      </c>
      <c r="C1920" s="20" t="s">
        <v>1672</v>
      </c>
    </row>
    <row r="1921" spans="1:3" x14ac:dyDescent="0.4">
      <c r="A1921" s="3">
        <v>1920</v>
      </c>
      <c r="B1921" s="24" t="s">
        <v>589</v>
      </c>
      <c r="C1921" s="20" t="s">
        <v>1673</v>
      </c>
    </row>
    <row r="1922" spans="1:3" x14ac:dyDescent="0.4">
      <c r="A1922" s="3">
        <v>1921</v>
      </c>
      <c r="B1922" s="24" t="s">
        <v>1674</v>
      </c>
      <c r="C1922" s="20" t="s">
        <v>1675</v>
      </c>
    </row>
    <row r="1923" spans="1:3" x14ac:dyDescent="0.4">
      <c r="A1923" s="3">
        <v>1922</v>
      </c>
      <c r="B1923" s="24" t="s">
        <v>459</v>
      </c>
      <c r="C1923" s="20" t="s">
        <v>1676</v>
      </c>
    </row>
    <row r="1924" spans="1:3" x14ac:dyDescent="0.4">
      <c r="A1924" s="3">
        <v>1923</v>
      </c>
      <c r="B1924" s="24" t="s">
        <v>229</v>
      </c>
      <c r="C1924" s="20" t="s">
        <v>1677</v>
      </c>
    </row>
    <row r="1925" spans="1:3" x14ac:dyDescent="0.4">
      <c r="A1925" s="3">
        <v>1924</v>
      </c>
      <c r="B1925" s="24" t="s">
        <v>446</v>
      </c>
      <c r="C1925" s="20" t="s">
        <v>1678</v>
      </c>
    </row>
    <row r="1926" spans="1:3" x14ac:dyDescent="0.4">
      <c r="A1926" s="3">
        <v>1925</v>
      </c>
      <c r="B1926" s="24" t="s">
        <v>241</v>
      </c>
      <c r="C1926" s="20" t="s">
        <v>1679</v>
      </c>
    </row>
    <row r="1927" spans="1:3" x14ac:dyDescent="0.4">
      <c r="A1927" s="3">
        <v>1926</v>
      </c>
      <c r="B1927" s="24" t="s">
        <v>321</v>
      </c>
      <c r="C1927" s="20" t="s">
        <v>1680</v>
      </c>
    </row>
    <row r="1928" spans="1:3" x14ac:dyDescent="0.4">
      <c r="A1928" s="3">
        <v>1927</v>
      </c>
      <c r="B1928" s="24" t="s">
        <v>622</v>
      </c>
      <c r="C1928" s="20" t="s">
        <v>1681</v>
      </c>
    </row>
    <row r="1929" spans="1:3" x14ac:dyDescent="0.4">
      <c r="A1929" s="3">
        <v>1928</v>
      </c>
      <c r="B1929" s="24" t="s">
        <v>1682</v>
      </c>
      <c r="C1929" s="20" t="s">
        <v>1683</v>
      </c>
    </row>
    <row r="1930" spans="1:3" x14ac:dyDescent="0.4">
      <c r="A1930" s="3">
        <v>1929</v>
      </c>
      <c r="B1930" s="24" t="s">
        <v>203</v>
      </c>
      <c r="C1930" s="20" t="s">
        <v>1684</v>
      </c>
    </row>
    <row r="1931" spans="1:3" x14ac:dyDescent="0.4">
      <c r="A1931" s="3">
        <v>1930</v>
      </c>
      <c r="B1931" s="24" t="s">
        <v>371</v>
      </c>
      <c r="C1931" s="20" t="s">
        <v>1685</v>
      </c>
    </row>
    <row r="1932" spans="1:3" x14ac:dyDescent="0.4">
      <c r="A1932" s="3">
        <v>1931</v>
      </c>
      <c r="B1932" s="24" t="s">
        <v>1686</v>
      </c>
      <c r="C1932" s="20" t="s">
        <v>1687</v>
      </c>
    </row>
    <row r="1933" spans="1:3" x14ac:dyDescent="0.4">
      <c r="A1933" s="3">
        <v>1932</v>
      </c>
      <c r="B1933" s="24" t="s">
        <v>364</v>
      </c>
      <c r="C1933" s="20" t="s">
        <v>1688</v>
      </c>
    </row>
    <row r="1934" spans="1:3" x14ac:dyDescent="0.4">
      <c r="A1934" s="3">
        <v>1933</v>
      </c>
      <c r="B1934" s="24" t="s">
        <v>310</v>
      </c>
      <c r="C1934" s="20" t="s">
        <v>1689</v>
      </c>
    </row>
    <row r="1935" spans="1:3" x14ac:dyDescent="0.4">
      <c r="A1935" s="3">
        <v>1934</v>
      </c>
      <c r="B1935" s="24" t="s">
        <v>669</v>
      </c>
      <c r="C1935" s="20" t="s">
        <v>1690</v>
      </c>
    </row>
    <row r="1936" spans="1:3" x14ac:dyDescent="0.4">
      <c r="A1936" s="3">
        <v>1935</v>
      </c>
      <c r="B1936" s="24" t="s">
        <v>372</v>
      </c>
      <c r="C1936" s="20" t="s">
        <v>1691</v>
      </c>
    </row>
    <row r="1937" spans="1:3" x14ac:dyDescent="0.4">
      <c r="A1937" s="3">
        <v>1936</v>
      </c>
      <c r="B1937" s="24" t="s">
        <v>1692</v>
      </c>
      <c r="C1937" s="20" t="s">
        <v>1693</v>
      </c>
    </row>
    <row r="1938" spans="1:3" x14ac:dyDescent="0.4">
      <c r="A1938" s="3">
        <v>1937</v>
      </c>
      <c r="B1938" s="24" t="s">
        <v>314</v>
      </c>
      <c r="C1938" s="20" t="s">
        <v>1694</v>
      </c>
    </row>
    <row r="1939" spans="1:3" x14ac:dyDescent="0.4">
      <c r="A1939" s="3">
        <v>1938</v>
      </c>
      <c r="B1939" s="24" t="s">
        <v>411</v>
      </c>
      <c r="C1939" s="20" t="s">
        <v>1695</v>
      </c>
    </row>
    <row r="1940" spans="1:3" x14ac:dyDescent="0.4">
      <c r="A1940" s="3">
        <v>1939</v>
      </c>
      <c r="B1940" s="24" t="s">
        <v>1696</v>
      </c>
      <c r="C1940" s="20" t="s">
        <v>1697</v>
      </c>
    </row>
    <row r="1941" spans="1:3" x14ac:dyDescent="0.4">
      <c r="A1941" s="3">
        <v>1940</v>
      </c>
      <c r="B1941" s="24" t="s">
        <v>1698</v>
      </c>
      <c r="C1941" s="20" t="s">
        <v>1699</v>
      </c>
    </row>
    <row r="1942" spans="1:3" x14ac:dyDescent="0.4">
      <c r="A1942" s="3">
        <v>1941</v>
      </c>
      <c r="B1942" s="24" t="s">
        <v>538</v>
      </c>
      <c r="C1942" s="20" t="s">
        <v>1700</v>
      </c>
    </row>
    <row r="1943" spans="1:3" x14ac:dyDescent="0.4">
      <c r="A1943" s="3">
        <v>1942</v>
      </c>
      <c r="B1943" s="24" t="s">
        <v>684</v>
      </c>
      <c r="C1943" s="20" t="s">
        <v>1701</v>
      </c>
    </row>
    <row r="1944" spans="1:3" x14ac:dyDescent="0.4">
      <c r="A1944" s="3">
        <v>1943</v>
      </c>
      <c r="B1944" s="24" t="s">
        <v>484</v>
      </c>
      <c r="C1944" s="20" t="s">
        <v>1702</v>
      </c>
    </row>
    <row r="1945" spans="1:3" x14ac:dyDescent="0.4">
      <c r="A1945" s="3">
        <v>1944</v>
      </c>
      <c r="B1945" s="24" t="s">
        <v>412</v>
      </c>
      <c r="C1945" s="20" t="s">
        <v>1703</v>
      </c>
    </row>
    <row r="1946" spans="1:3" x14ac:dyDescent="0.4">
      <c r="A1946" s="3">
        <v>1945</v>
      </c>
      <c r="B1946" s="24" t="s">
        <v>648</v>
      </c>
      <c r="C1946" s="20" t="s">
        <v>1704</v>
      </c>
    </row>
    <row r="1947" spans="1:3" x14ac:dyDescent="0.4">
      <c r="A1947" s="3"/>
    </row>
    <row r="1948" spans="1:3" x14ac:dyDescent="0.4">
      <c r="A1948" s="3"/>
    </row>
    <row r="1949" spans="1:3" x14ac:dyDescent="0.4">
      <c r="A1949" s="3"/>
    </row>
    <row r="1950" spans="1:3" x14ac:dyDescent="0.4">
      <c r="A1950" s="3"/>
    </row>
    <row r="1951" spans="1:3" x14ac:dyDescent="0.4">
      <c r="A1951" s="3"/>
    </row>
    <row r="1952" spans="1:3" x14ac:dyDescent="0.4">
      <c r="A1952" s="3"/>
    </row>
    <row r="1953" spans="1:1" x14ac:dyDescent="0.4">
      <c r="A1953" s="3"/>
    </row>
    <row r="1954" spans="1:1" x14ac:dyDescent="0.4">
      <c r="A1954" s="3"/>
    </row>
    <row r="1955" spans="1:1" x14ac:dyDescent="0.4">
      <c r="A1955" s="3"/>
    </row>
    <row r="1956" spans="1:1" x14ac:dyDescent="0.4">
      <c r="A1956" s="3"/>
    </row>
    <row r="1957" spans="1:1" x14ac:dyDescent="0.4">
      <c r="A1957" s="3"/>
    </row>
    <row r="1958" spans="1:1" x14ac:dyDescent="0.4">
      <c r="A1958" s="3"/>
    </row>
    <row r="1959" spans="1:1" x14ac:dyDescent="0.4">
      <c r="A1959" s="3"/>
    </row>
    <row r="1960" spans="1:1" x14ac:dyDescent="0.4">
      <c r="A1960" s="3"/>
    </row>
    <row r="1961" spans="1:1" x14ac:dyDescent="0.4">
      <c r="A1961" s="3"/>
    </row>
    <row r="1962" spans="1:1" x14ac:dyDescent="0.4">
      <c r="A1962" s="3"/>
    </row>
    <row r="1963" spans="1:1" x14ac:dyDescent="0.4">
      <c r="A1963" s="3"/>
    </row>
    <row r="1964" spans="1:1" x14ac:dyDescent="0.4">
      <c r="A1964" s="3"/>
    </row>
    <row r="1965" spans="1:1" x14ac:dyDescent="0.4">
      <c r="A1965" s="3"/>
    </row>
    <row r="1966" spans="1:1" x14ac:dyDescent="0.4">
      <c r="A1966" s="3"/>
    </row>
    <row r="1967" spans="1:1" x14ac:dyDescent="0.4">
      <c r="A1967" s="3"/>
    </row>
    <row r="1968" spans="1:1" x14ac:dyDescent="0.4">
      <c r="A1968" s="3"/>
    </row>
    <row r="1969" spans="1:1" x14ac:dyDescent="0.4">
      <c r="A1969" s="3"/>
    </row>
    <row r="1970" spans="1:1" x14ac:dyDescent="0.4">
      <c r="A1970" s="3"/>
    </row>
    <row r="1971" spans="1:1" x14ac:dyDescent="0.4">
      <c r="A1971" s="3"/>
    </row>
    <row r="1972" spans="1:1" x14ac:dyDescent="0.4">
      <c r="A1972" s="3"/>
    </row>
    <row r="1973" spans="1:1" x14ac:dyDescent="0.4">
      <c r="A1973" s="3"/>
    </row>
    <row r="1974" spans="1:1" x14ac:dyDescent="0.4">
      <c r="A1974" s="3"/>
    </row>
    <row r="1975" spans="1:1" x14ac:dyDescent="0.4">
      <c r="A1975" s="3"/>
    </row>
    <row r="1976" spans="1:1" x14ac:dyDescent="0.4">
      <c r="A1976" s="3"/>
    </row>
    <row r="1977" spans="1:1" x14ac:dyDescent="0.4">
      <c r="A1977" s="3"/>
    </row>
    <row r="1978" spans="1:1" x14ac:dyDescent="0.4">
      <c r="A1978" s="3"/>
    </row>
    <row r="1979" spans="1:1" x14ac:dyDescent="0.4">
      <c r="A1979" s="3"/>
    </row>
    <row r="1980" spans="1:1" x14ac:dyDescent="0.4">
      <c r="A1980" s="3"/>
    </row>
    <row r="1981" spans="1:1" x14ac:dyDescent="0.4">
      <c r="A1981" s="3"/>
    </row>
    <row r="1982" spans="1:1" x14ac:dyDescent="0.4">
      <c r="A1982" s="3"/>
    </row>
    <row r="1983" spans="1:1" x14ac:dyDescent="0.4">
      <c r="A1983" s="3"/>
    </row>
    <row r="1984" spans="1:1" x14ac:dyDescent="0.4">
      <c r="A1984" s="3"/>
    </row>
    <row r="1985" spans="1:1" x14ac:dyDescent="0.4">
      <c r="A1985" s="3"/>
    </row>
    <row r="1986" spans="1:1" x14ac:dyDescent="0.4">
      <c r="A1986" s="3"/>
    </row>
    <row r="1987" spans="1:1" x14ac:dyDescent="0.4">
      <c r="A1987" s="3"/>
    </row>
    <row r="1988" spans="1:1" x14ac:dyDescent="0.4">
      <c r="A1988" s="3"/>
    </row>
    <row r="1989" spans="1:1" x14ac:dyDescent="0.4">
      <c r="A1989" s="3"/>
    </row>
    <row r="1990" spans="1:1" x14ac:dyDescent="0.4">
      <c r="A1990" s="3"/>
    </row>
    <row r="1991" spans="1:1" x14ac:dyDescent="0.4">
      <c r="A1991" s="3"/>
    </row>
    <row r="1992" spans="1:1" x14ac:dyDescent="0.4">
      <c r="A1992" s="3"/>
    </row>
    <row r="1993" spans="1:1" x14ac:dyDescent="0.4">
      <c r="A1993" s="3"/>
    </row>
    <row r="1994" spans="1:1" x14ac:dyDescent="0.4">
      <c r="A1994" s="3"/>
    </row>
    <row r="1995" spans="1:1" x14ac:dyDescent="0.4">
      <c r="A1995" s="3"/>
    </row>
    <row r="1996" spans="1:1" x14ac:dyDescent="0.4">
      <c r="A1996" s="3"/>
    </row>
    <row r="1997" spans="1:1" x14ac:dyDescent="0.4">
      <c r="A1997" s="3"/>
    </row>
    <row r="1998" spans="1:1" x14ac:dyDescent="0.4">
      <c r="A1998" s="3"/>
    </row>
    <row r="1999" spans="1:1" x14ac:dyDescent="0.4">
      <c r="A1999" s="3"/>
    </row>
    <row r="2000" spans="1:1" x14ac:dyDescent="0.4">
      <c r="A2000" s="3"/>
    </row>
    <row r="2001" spans="1:1" x14ac:dyDescent="0.4">
      <c r="A2001" s="3"/>
    </row>
    <row r="2002" spans="1:1" x14ac:dyDescent="0.4">
      <c r="A2002" s="3"/>
    </row>
    <row r="2003" spans="1:1" x14ac:dyDescent="0.4">
      <c r="A2003" s="3"/>
    </row>
    <row r="2004" spans="1:1" x14ac:dyDescent="0.4">
      <c r="A2004" s="3"/>
    </row>
    <row r="2005" spans="1:1" x14ac:dyDescent="0.4">
      <c r="A2005" s="3"/>
    </row>
    <row r="2006" spans="1:1" x14ac:dyDescent="0.4">
      <c r="A2006" s="3"/>
    </row>
    <row r="2007" spans="1:1" x14ac:dyDescent="0.4">
      <c r="A2007" s="3"/>
    </row>
    <row r="2008" spans="1:1" x14ac:dyDescent="0.4">
      <c r="A2008" s="3"/>
    </row>
    <row r="2009" spans="1:1" x14ac:dyDescent="0.4">
      <c r="A2009" s="3"/>
    </row>
    <row r="2010" spans="1:1" x14ac:dyDescent="0.4">
      <c r="A2010" s="3"/>
    </row>
    <row r="2011" spans="1:1" x14ac:dyDescent="0.4">
      <c r="A2011" s="3"/>
    </row>
    <row r="2012" spans="1:1" x14ac:dyDescent="0.4">
      <c r="A2012" s="3"/>
    </row>
    <row r="2013" spans="1:1" x14ac:dyDescent="0.4">
      <c r="A2013" s="3"/>
    </row>
    <row r="2014" spans="1:1" x14ac:dyDescent="0.4">
      <c r="A2014" s="3"/>
    </row>
    <row r="2015" spans="1:1" x14ac:dyDescent="0.4">
      <c r="A2015" s="3"/>
    </row>
    <row r="2016" spans="1:1" x14ac:dyDescent="0.4">
      <c r="A2016" s="3"/>
    </row>
    <row r="2017" spans="1:1" x14ac:dyDescent="0.4">
      <c r="A2017" s="3"/>
    </row>
    <row r="2018" spans="1:1" x14ac:dyDescent="0.4">
      <c r="A2018" s="3"/>
    </row>
    <row r="2019" spans="1:1" x14ac:dyDescent="0.4">
      <c r="A2019" s="3"/>
    </row>
    <row r="2020" spans="1:1" x14ac:dyDescent="0.4">
      <c r="A2020" s="3"/>
    </row>
    <row r="2021" spans="1:1" x14ac:dyDescent="0.4">
      <c r="A2021" s="3"/>
    </row>
    <row r="2022" spans="1:1" x14ac:dyDescent="0.4">
      <c r="A2022" s="3"/>
    </row>
    <row r="2023" spans="1:1" x14ac:dyDescent="0.4">
      <c r="A2023" s="3"/>
    </row>
    <row r="2024" spans="1:1" x14ac:dyDescent="0.4">
      <c r="A2024" s="3"/>
    </row>
    <row r="2025" spans="1:1" x14ac:dyDescent="0.4">
      <c r="A2025" s="3"/>
    </row>
    <row r="2026" spans="1:1" x14ac:dyDescent="0.4">
      <c r="A2026" s="3"/>
    </row>
    <row r="2027" spans="1:1" x14ac:dyDescent="0.4">
      <c r="A2027" s="3"/>
    </row>
    <row r="2028" spans="1:1" x14ac:dyDescent="0.4">
      <c r="A2028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150A-CE20-48A2-BCF5-911492F5C48A}">
  <dimension ref="A1:C1451"/>
  <sheetViews>
    <sheetView topLeftCell="A1435" workbookViewId="0">
      <selection sqref="A1:C1451"/>
    </sheetView>
  </sheetViews>
  <sheetFormatPr defaultRowHeight="18.75" x14ac:dyDescent="0.4"/>
  <cols>
    <col min="1" max="1" width="6.375" bestFit="1" customWidth="1"/>
    <col min="2" max="2" width="15.25" bestFit="1" customWidth="1"/>
    <col min="3" max="3" width="81" bestFit="1" customWidth="1"/>
  </cols>
  <sheetData>
    <row r="1" spans="1:3" x14ac:dyDescent="0.4">
      <c r="A1" t="s">
        <v>1708</v>
      </c>
      <c r="B1" t="s">
        <v>4</v>
      </c>
      <c r="C1" t="s">
        <v>5</v>
      </c>
    </row>
    <row r="2" spans="1:3" x14ac:dyDescent="0.4">
      <c r="A2">
        <v>1</v>
      </c>
      <c r="B2" s="25" t="s">
        <v>1709</v>
      </c>
      <c r="C2" s="25" t="s">
        <v>1710</v>
      </c>
    </row>
    <row r="3" spans="1:3" x14ac:dyDescent="0.4">
      <c r="A3">
        <v>2</v>
      </c>
      <c r="B3" s="25" t="s">
        <v>983</v>
      </c>
      <c r="C3" s="25" t="s">
        <v>1711</v>
      </c>
    </row>
    <row r="4" spans="1:3" x14ac:dyDescent="0.4">
      <c r="A4">
        <v>3</v>
      </c>
      <c r="B4" s="25" t="s">
        <v>1712</v>
      </c>
      <c r="C4" s="25" t="s">
        <v>1713</v>
      </c>
    </row>
    <row r="5" spans="1:3" x14ac:dyDescent="0.4">
      <c r="A5">
        <v>4</v>
      </c>
      <c r="B5" s="25" t="s">
        <v>1714</v>
      </c>
      <c r="C5" s="25" t="s">
        <v>1715</v>
      </c>
    </row>
    <row r="6" spans="1:3" x14ac:dyDescent="0.4">
      <c r="A6">
        <v>5</v>
      </c>
      <c r="B6" s="25" t="s">
        <v>28</v>
      </c>
      <c r="C6" s="25" t="s">
        <v>1716</v>
      </c>
    </row>
    <row r="7" spans="1:3" x14ac:dyDescent="0.4">
      <c r="A7">
        <v>6</v>
      </c>
      <c r="B7" s="25" t="s">
        <v>883</v>
      </c>
      <c r="C7" s="25" t="s">
        <v>1717</v>
      </c>
    </row>
    <row r="8" spans="1:3" x14ac:dyDescent="0.4">
      <c r="A8">
        <v>7</v>
      </c>
      <c r="B8" s="25" t="s">
        <v>1718</v>
      </c>
      <c r="C8" s="25" t="s">
        <v>1719</v>
      </c>
    </row>
    <row r="9" spans="1:3" x14ac:dyDescent="0.4">
      <c r="A9">
        <v>8</v>
      </c>
      <c r="B9" s="25" t="s">
        <v>400</v>
      </c>
      <c r="C9" s="25" t="s">
        <v>1720</v>
      </c>
    </row>
    <row r="10" spans="1:3" x14ac:dyDescent="0.4">
      <c r="A10">
        <v>9</v>
      </c>
      <c r="B10" s="25" t="s">
        <v>1721</v>
      </c>
      <c r="C10" s="25" t="s">
        <v>1722</v>
      </c>
    </row>
    <row r="11" spans="1:3" x14ac:dyDescent="0.4">
      <c r="A11">
        <v>10</v>
      </c>
      <c r="B11" s="25" t="s">
        <v>180</v>
      </c>
      <c r="C11" s="25" t="s">
        <v>1723</v>
      </c>
    </row>
    <row r="12" spans="1:3" x14ac:dyDescent="0.4">
      <c r="A12">
        <v>11</v>
      </c>
      <c r="B12" s="25" t="s">
        <v>1724</v>
      </c>
      <c r="C12" s="25" t="s">
        <v>1725</v>
      </c>
    </row>
    <row r="13" spans="1:3" x14ac:dyDescent="0.4">
      <c r="A13">
        <v>12</v>
      </c>
      <c r="B13" s="25" t="s">
        <v>964</v>
      </c>
      <c r="C13" s="25" t="s">
        <v>1726</v>
      </c>
    </row>
    <row r="14" spans="1:3" x14ac:dyDescent="0.4">
      <c r="A14">
        <v>13</v>
      </c>
      <c r="B14" s="25" t="s">
        <v>1727</v>
      </c>
      <c r="C14" s="25" t="s">
        <v>1728</v>
      </c>
    </row>
    <row r="15" spans="1:3" x14ac:dyDescent="0.4">
      <c r="A15">
        <v>14</v>
      </c>
      <c r="B15" s="25" t="s">
        <v>753</v>
      </c>
      <c r="C15" s="25" t="s">
        <v>1729</v>
      </c>
    </row>
    <row r="16" spans="1:3" x14ac:dyDescent="0.4">
      <c r="A16">
        <v>15</v>
      </c>
      <c r="B16" s="25" t="s">
        <v>631</v>
      </c>
      <c r="C16" s="25" t="s">
        <v>1730</v>
      </c>
    </row>
    <row r="17" spans="1:3" x14ac:dyDescent="0.4">
      <c r="A17">
        <v>16</v>
      </c>
      <c r="B17" s="25" t="s">
        <v>1731</v>
      </c>
      <c r="C17" s="25" t="s">
        <v>1732</v>
      </c>
    </row>
    <row r="18" spans="1:3" x14ac:dyDescent="0.4">
      <c r="A18">
        <v>17</v>
      </c>
      <c r="B18" s="25" t="s">
        <v>1733</v>
      </c>
      <c r="C18" s="25" t="s">
        <v>1734</v>
      </c>
    </row>
    <row r="19" spans="1:3" x14ac:dyDescent="0.4">
      <c r="A19">
        <v>18</v>
      </c>
      <c r="B19" s="25" t="s">
        <v>1384</v>
      </c>
      <c r="C19" s="25" t="s">
        <v>1735</v>
      </c>
    </row>
    <row r="20" spans="1:3" x14ac:dyDescent="0.4">
      <c r="A20">
        <v>19</v>
      </c>
      <c r="B20" s="25" t="s">
        <v>1736</v>
      </c>
      <c r="C20" s="25" t="s">
        <v>1737</v>
      </c>
    </row>
    <row r="21" spans="1:3" x14ac:dyDescent="0.4">
      <c r="A21">
        <v>20</v>
      </c>
      <c r="B21" s="25" t="s">
        <v>1738</v>
      </c>
      <c r="C21" s="25" t="s">
        <v>1739</v>
      </c>
    </row>
    <row r="22" spans="1:3" x14ac:dyDescent="0.4">
      <c r="A22">
        <v>21</v>
      </c>
      <c r="B22" s="25" t="s">
        <v>1740</v>
      </c>
      <c r="C22" s="25" t="s">
        <v>1741</v>
      </c>
    </row>
    <row r="23" spans="1:3" x14ac:dyDescent="0.4">
      <c r="A23">
        <v>22</v>
      </c>
      <c r="B23" s="25" t="s">
        <v>1267</v>
      </c>
      <c r="C23" s="25" t="s">
        <v>1742</v>
      </c>
    </row>
    <row r="24" spans="1:3" x14ac:dyDescent="0.4">
      <c r="A24">
        <v>23</v>
      </c>
      <c r="B24" s="25" t="s">
        <v>1743</v>
      </c>
      <c r="C24" s="25" t="s">
        <v>1744</v>
      </c>
    </row>
    <row r="25" spans="1:3" x14ac:dyDescent="0.4">
      <c r="A25">
        <v>24</v>
      </c>
      <c r="B25" s="25" t="s">
        <v>1745</v>
      </c>
      <c r="C25" s="25" t="s">
        <v>1746</v>
      </c>
    </row>
    <row r="26" spans="1:3" x14ac:dyDescent="0.4">
      <c r="A26">
        <v>25</v>
      </c>
      <c r="B26" s="25" t="s">
        <v>363</v>
      </c>
      <c r="C26" s="25" t="s">
        <v>1747</v>
      </c>
    </row>
    <row r="27" spans="1:3" x14ac:dyDescent="0.4">
      <c r="A27">
        <v>26</v>
      </c>
      <c r="B27" s="25" t="s">
        <v>1748</v>
      </c>
      <c r="C27" s="25" t="s">
        <v>1749</v>
      </c>
    </row>
    <row r="28" spans="1:3" x14ac:dyDescent="0.4">
      <c r="A28">
        <v>27</v>
      </c>
      <c r="B28" s="25" t="s">
        <v>762</v>
      </c>
      <c r="C28" s="25" t="s">
        <v>1750</v>
      </c>
    </row>
    <row r="29" spans="1:3" x14ac:dyDescent="0.4">
      <c r="A29">
        <v>28</v>
      </c>
      <c r="B29" s="25" t="s">
        <v>1751</v>
      </c>
      <c r="C29" s="25" t="s">
        <v>1752</v>
      </c>
    </row>
    <row r="30" spans="1:3" x14ac:dyDescent="0.4">
      <c r="A30">
        <v>29</v>
      </c>
      <c r="B30" s="25" t="s">
        <v>1753</v>
      </c>
      <c r="C30" s="25" t="s">
        <v>1754</v>
      </c>
    </row>
    <row r="31" spans="1:3" x14ac:dyDescent="0.4">
      <c r="A31">
        <v>30</v>
      </c>
      <c r="B31" s="25" t="s">
        <v>946</v>
      </c>
      <c r="C31" s="25" t="s">
        <v>1755</v>
      </c>
    </row>
    <row r="32" spans="1:3" x14ac:dyDescent="0.4">
      <c r="A32">
        <v>31</v>
      </c>
      <c r="B32" s="25" t="s">
        <v>787</v>
      </c>
      <c r="C32" s="25" t="s">
        <v>1756</v>
      </c>
    </row>
    <row r="33" spans="1:3" x14ac:dyDescent="0.4">
      <c r="A33">
        <v>32</v>
      </c>
      <c r="B33" s="25" t="s">
        <v>306</v>
      </c>
      <c r="C33" s="25" t="s">
        <v>1757</v>
      </c>
    </row>
    <row r="34" spans="1:3" x14ac:dyDescent="0.4">
      <c r="A34">
        <v>33</v>
      </c>
      <c r="B34" s="25" t="s">
        <v>785</v>
      </c>
      <c r="C34" s="25" t="s">
        <v>1758</v>
      </c>
    </row>
    <row r="35" spans="1:3" x14ac:dyDescent="0.4">
      <c r="A35">
        <v>34</v>
      </c>
      <c r="B35" s="25" t="s">
        <v>574</v>
      </c>
      <c r="C35" s="25" t="s">
        <v>1759</v>
      </c>
    </row>
    <row r="36" spans="1:3" x14ac:dyDescent="0.4">
      <c r="A36">
        <v>35</v>
      </c>
      <c r="B36" s="25" t="s">
        <v>132</v>
      </c>
      <c r="C36" s="25" t="s">
        <v>1760</v>
      </c>
    </row>
    <row r="37" spans="1:3" x14ac:dyDescent="0.4">
      <c r="A37">
        <v>36</v>
      </c>
      <c r="B37" s="25" t="s">
        <v>783</v>
      </c>
      <c r="C37" s="25" t="s">
        <v>1761</v>
      </c>
    </row>
    <row r="38" spans="1:3" x14ac:dyDescent="0.4">
      <c r="A38">
        <v>37</v>
      </c>
      <c r="B38" s="25" t="s">
        <v>17</v>
      </c>
      <c r="C38" s="25" t="s">
        <v>1762</v>
      </c>
    </row>
    <row r="39" spans="1:3" x14ac:dyDescent="0.4">
      <c r="A39">
        <v>38</v>
      </c>
      <c r="B39" s="25" t="s">
        <v>1763</v>
      </c>
      <c r="C39" s="25" t="s">
        <v>1764</v>
      </c>
    </row>
    <row r="40" spans="1:3" x14ac:dyDescent="0.4">
      <c r="A40">
        <v>39</v>
      </c>
      <c r="B40" s="25" t="s">
        <v>754</v>
      </c>
      <c r="C40" s="25" t="s">
        <v>1765</v>
      </c>
    </row>
    <row r="41" spans="1:3" x14ac:dyDescent="0.4">
      <c r="A41">
        <v>40</v>
      </c>
      <c r="B41" s="25" t="s">
        <v>349</v>
      </c>
      <c r="C41" s="25" t="s">
        <v>1766</v>
      </c>
    </row>
    <row r="42" spans="1:3" x14ac:dyDescent="0.4">
      <c r="A42">
        <v>41</v>
      </c>
      <c r="B42" s="25" t="s">
        <v>1767</v>
      </c>
      <c r="C42" s="25" t="s">
        <v>1768</v>
      </c>
    </row>
    <row r="43" spans="1:3" x14ac:dyDescent="0.4">
      <c r="A43">
        <v>42</v>
      </c>
      <c r="B43" s="25" t="s">
        <v>720</v>
      </c>
      <c r="C43" s="25" t="s">
        <v>1769</v>
      </c>
    </row>
    <row r="44" spans="1:3" x14ac:dyDescent="0.4">
      <c r="A44">
        <v>43</v>
      </c>
      <c r="B44" s="25" t="s">
        <v>1770</v>
      </c>
      <c r="C44" s="25" t="s">
        <v>1771</v>
      </c>
    </row>
    <row r="45" spans="1:3" x14ac:dyDescent="0.4">
      <c r="A45">
        <v>44</v>
      </c>
      <c r="B45" s="25" t="s">
        <v>1772</v>
      </c>
      <c r="C45" s="25" t="s">
        <v>1773</v>
      </c>
    </row>
    <row r="46" spans="1:3" x14ac:dyDescent="0.4">
      <c r="A46">
        <v>45</v>
      </c>
      <c r="B46" s="25" t="s">
        <v>1774</v>
      </c>
      <c r="C46" s="25" t="s">
        <v>1775</v>
      </c>
    </row>
    <row r="47" spans="1:3" x14ac:dyDescent="0.4">
      <c r="A47">
        <v>46</v>
      </c>
      <c r="B47" s="25" t="s">
        <v>1776</v>
      </c>
      <c r="C47" s="25" t="s">
        <v>1777</v>
      </c>
    </row>
    <row r="48" spans="1:3" x14ac:dyDescent="0.4">
      <c r="A48">
        <v>47</v>
      </c>
      <c r="B48" s="25" t="s">
        <v>1778</v>
      </c>
      <c r="C48" s="25" t="s">
        <v>1779</v>
      </c>
    </row>
    <row r="49" spans="1:3" x14ac:dyDescent="0.4">
      <c r="A49">
        <v>48</v>
      </c>
      <c r="B49" s="25" t="s">
        <v>1780</v>
      </c>
      <c r="C49" s="25" t="s">
        <v>1781</v>
      </c>
    </row>
    <row r="50" spans="1:3" x14ac:dyDescent="0.4">
      <c r="A50">
        <v>49</v>
      </c>
      <c r="B50" s="25" t="s">
        <v>1782</v>
      </c>
      <c r="C50" s="25" t="s">
        <v>1783</v>
      </c>
    </row>
    <row r="51" spans="1:3" x14ac:dyDescent="0.4">
      <c r="A51">
        <v>50</v>
      </c>
      <c r="B51" s="25" t="s">
        <v>1784</v>
      </c>
      <c r="C51" s="25" t="s">
        <v>1785</v>
      </c>
    </row>
    <row r="52" spans="1:3" x14ac:dyDescent="0.4">
      <c r="A52">
        <v>51</v>
      </c>
      <c r="B52" s="25" t="s">
        <v>874</v>
      </c>
      <c r="C52" s="25" t="s">
        <v>1786</v>
      </c>
    </row>
    <row r="53" spans="1:3" x14ac:dyDescent="0.4">
      <c r="A53">
        <v>52</v>
      </c>
      <c r="B53" s="25" t="s">
        <v>1787</v>
      </c>
      <c r="C53" s="25" t="s">
        <v>1788</v>
      </c>
    </row>
    <row r="54" spans="1:3" x14ac:dyDescent="0.4">
      <c r="A54">
        <v>53</v>
      </c>
      <c r="B54" s="25" t="s">
        <v>1789</v>
      </c>
      <c r="C54" s="25" t="s">
        <v>1790</v>
      </c>
    </row>
    <row r="55" spans="1:3" x14ac:dyDescent="0.4">
      <c r="A55">
        <v>54</v>
      </c>
      <c r="B55" s="25" t="s">
        <v>1241</v>
      </c>
      <c r="C55" s="25" t="s">
        <v>1791</v>
      </c>
    </row>
    <row r="56" spans="1:3" x14ac:dyDescent="0.4">
      <c r="A56">
        <v>55</v>
      </c>
      <c r="B56" s="25" t="s">
        <v>765</v>
      </c>
      <c r="C56" s="25" t="s">
        <v>1792</v>
      </c>
    </row>
    <row r="57" spans="1:3" x14ac:dyDescent="0.4">
      <c r="A57">
        <v>56</v>
      </c>
      <c r="B57" s="25" t="s">
        <v>1793</v>
      </c>
      <c r="C57" s="25" t="s">
        <v>1794</v>
      </c>
    </row>
    <row r="58" spans="1:3" x14ac:dyDescent="0.4">
      <c r="A58">
        <v>57</v>
      </c>
      <c r="B58" s="25" t="s">
        <v>1795</v>
      </c>
      <c r="C58" s="25" t="s">
        <v>1796</v>
      </c>
    </row>
    <row r="59" spans="1:3" x14ac:dyDescent="0.4">
      <c r="A59">
        <v>58</v>
      </c>
      <c r="B59" s="25" t="s">
        <v>603</v>
      </c>
      <c r="C59" s="25" t="s">
        <v>1797</v>
      </c>
    </row>
    <row r="60" spans="1:3" x14ac:dyDescent="0.4">
      <c r="A60">
        <v>59</v>
      </c>
      <c r="B60" s="25" t="s">
        <v>1798</v>
      </c>
      <c r="C60" s="25" t="s">
        <v>1799</v>
      </c>
    </row>
    <row r="61" spans="1:3" x14ac:dyDescent="0.4">
      <c r="A61">
        <v>60</v>
      </c>
      <c r="B61" s="25" t="s">
        <v>1800</v>
      </c>
      <c r="C61" s="25" t="s">
        <v>1801</v>
      </c>
    </row>
    <row r="62" spans="1:3" x14ac:dyDescent="0.4">
      <c r="A62">
        <v>61</v>
      </c>
      <c r="B62" s="25" t="s">
        <v>951</v>
      </c>
      <c r="C62" s="25" t="s">
        <v>1802</v>
      </c>
    </row>
    <row r="63" spans="1:3" x14ac:dyDescent="0.4">
      <c r="A63">
        <v>62</v>
      </c>
      <c r="B63" s="25" t="s">
        <v>217</v>
      </c>
      <c r="C63" s="25" t="s">
        <v>1803</v>
      </c>
    </row>
    <row r="64" spans="1:3" x14ac:dyDescent="0.4">
      <c r="A64">
        <v>63</v>
      </c>
      <c r="B64" s="25" t="s">
        <v>396</v>
      </c>
      <c r="C64" s="25" t="s">
        <v>1804</v>
      </c>
    </row>
    <row r="65" spans="1:3" x14ac:dyDescent="0.4">
      <c r="A65">
        <v>64</v>
      </c>
      <c r="B65" s="25" t="s">
        <v>389</v>
      </c>
      <c r="C65" s="25" t="s">
        <v>1805</v>
      </c>
    </row>
    <row r="66" spans="1:3" x14ac:dyDescent="0.4">
      <c r="A66">
        <v>65</v>
      </c>
      <c r="B66" s="25" t="s">
        <v>1349</v>
      </c>
      <c r="C66" s="25" t="s">
        <v>1806</v>
      </c>
    </row>
    <row r="67" spans="1:3" x14ac:dyDescent="0.4">
      <c r="A67">
        <v>66</v>
      </c>
      <c r="B67" s="25" t="s">
        <v>900</v>
      </c>
      <c r="C67" s="25" t="s">
        <v>1807</v>
      </c>
    </row>
    <row r="68" spans="1:3" x14ac:dyDescent="0.4">
      <c r="A68">
        <v>67</v>
      </c>
      <c r="B68" s="25" t="s">
        <v>508</v>
      </c>
      <c r="C68" s="25" t="s">
        <v>1808</v>
      </c>
    </row>
    <row r="69" spans="1:3" x14ac:dyDescent="0.4">
      <c r="A69">
        <v>68</v>
      </c>
      <c r="B69" s="25" t="s">
        <v>1809</v>
      </c>
      <c r="C69" s="25" t="s">
        <v>1810</v>
      </c>
    </row>
    <row r="70" spans="1:3" x14ac:dyDescent="0.4">
      <c r="A70">
        <v>69</v>
      </c>
      <c r="B70" s="25" t="s">
        <v>812</v>
      </c>
      <c r="C70" s="25" t="s">
        <v>1811</v>
      </c>
    </row>
    <row r="71" spans="1:3" x14ac:dyDescent="0.4">
      <c r="A71">
        <v>70</v>
      </c>
      <c r="B71" s="25" t="s">
        <v>1812</v>
      </c>
      <c r="C71" s="25" t="s">
        <v>1813</v>
      </c>
    </row>
    <row r="72" spans="1:3" x14ac:dyDescent="0.4">
      <c r="A72">
        <v>71</v>
      </c>
      <c r="B72" s="25" t="s">
        <v>1814</v>
      </c>
      <c r="C72" s="25" t="s">
        <v>1815</v>
      </c>
    </row>
    <row r="73" spans="1:3" x14ac:dyDescent="0.4">
      <c r="A73">
        <v>72</v>
      </c>
      <c r="B73" s="25" t="s">
        <v>1816</v>
      </c>
      <c r="C73" s="25" t="s">
        <v>1817</v>
      </c>
    </row>
    <row r="74" spans="1:3" x14ac:dyDescent="0.4">
      <c r="A74">
        <v>73</v>
      </c>
      <c r="B74" s="25" t="s">
        <v>1818</v>
      </c>
      <c r="C74" s="25" t="s">
        <v>1819</v>
      </c>
    </row>
    <row r="75" spans="1:3" x14ac:dyDescent="0.4">
      <c r="A75">
        <v>74</v>
      </c>
      <c r="B75" s="25" t="s">
        <v>1143</v>
      </c>
      <c r="C75" s="25" t="s">
        <v>1820</v>
      </c>
    </row>
    <row r="76" spans="1:3" x14ac:dyDescent="0.4">
      <c r="A76">
        <v>75</v>
      </c>
      <c r="B76" s="25" t="s">
        <v>1821</v>
      </c>
      <c r="C76" s="25" t="s">
        <v>1822</v>
      </c>
    </row>
    <row r="77" spans="1:3" x14ac:dyDescent="0.4">
      <c r="A77">
        <v>76</v>
      </c>
      <c r="B77" s="25" t="s">
        <v>1823</v>
      </c>
      <c r="C77" s="25" t="s">
        <v>1824</v>
      </c>
    </row>
    <row r="78" spans="1:3" x14ac:dyDescent="0.4">
      <c r="A78">
        <v>77</v>
      </c>
      <c r="B78" s="25" t="s">
        <v>1825</v>
      </c>
      <c r="C78" s="25" t="s">
        <v>1826</v>
      </c>
    </row>
    <row r="79" spans="1:3" x14ac:dyDescent="0.4">
      <c r="A79">
        <v>78</v>
      </c>
      <c r="B79" s="25" t="s">
        <v>928</v>
      </c>
      <c r="C79" s="25" t="s">
        <v>1827</v>
      </c>
    </row>
    <row r="80" spans="1:3" x14ac:dyDescent="0.4">
      <c r="A80">
        <v>79</v>
      </c>
      <c r="B80" s="25" t="s">
        <v>242</v>
      </c>
      <c r="C80" s="25" t="s">
        <v>1828</v>
      </c>
    </row>
    <row r="81" spans="1:3" x14ac:dyDescent="0.4">
      <c r="A81">
        <v>80</v>
      </c>
      <c r="B81" s="25" t="s">
        <v>1829</v>
      </c>
      <c r="C81" s="25" t="s">
        <v>1830</v>
      </c>
    </row>
    <row r="82" spans="1:3" x14ac:dyDescent="0.4">
      <c r="A82">
        <v>81</v>
      </c>
      <c r="B82" s="25" t="s">
        <v>165</v>
      </c>
      <c r="C82" s="25" t="s">
        <v>1831</v>
      </c>
    </row>
    <row r="83" spans="1:3" x14ac:dyDescent="0.4">
      <c r="A83">
        <v>82</v>
      </c>
      <c r="B83" s="25" t="s">
        <v>724</v>
      </c>
      <c r="C83" s="25" t="s">
        <v>1832</v>
      </c>
    </row>
    <row r="84" spans="1:3" x14ac:dyDescent="0.4">
      <c r="A84">
        <v>83</v>
      </c>
      <c r="B84" s="25" t="s">
        <v>1833</v>
      </c>
      <c r="C84" s="25" t="s">
        <v>1834</v>
      </c>
    </row>
    <row r="85" spans="1:3" x14ac:dyDescent="0.4">
      <c r="A85">
        <v>84</v>
      </c>
      <c r="B85" s="25" t="s">
        <v>1835</v>
      </c>
      <c r="C85" s="25" t="s">
        <v>1836</v>
      </c>
    </row>
    <row r="86" spans="1:3" x14ac:dyDescent="0.4">
      <c r="A86">
        <v>85</v>
      </c>
      <c r="B86" s="25" t="s">
        <v>1837</v>
      </c>
      <c r="C86" s="25" t="s">
        <v>1838</v>
      </c>
    </row>
    <row r="87" spans="1:3" x14ac:dyDescent="0.4">
      <c r="A87">
        <v>86</v>
      </c>
      <c r="B87" s="25" t="s">
        <v>1839</v>
      </c>
      <c r="C87" s="25" t="s">
        <v>1840</v>
      </c>
    </row>
    <row r="88" spans="1:3" x14ac:dyDescent="0.4">
      <c r="A88">
        <v>87</v>
      </c>
      <c r="B88" s="25" t="s">
        <v>183</v>
      </c>
      <c r="C88" s="25" t="s">
        <v>1841</v>
      </c>
    </row>
    <row r="89" spans="1:3" x14ac:dyDescent="0.4">
      <c r="A89">
        <v>88</v>
      </c>
      <c r="B89" s="25" t="s">
        <v>359</v>
      </c>
      <c r="C89" s="25" t="s">
        <v>1842</v>
      </c>
    </row>
    <row r="90" spans="1:3" x14ac:dyDescent="0.4">
      <c r="A90">
        <v>89</v>
      </c>
      <c r="B90" s="25" t="s">
        <v>616</v>
      </c>
      <c r="C90" s="25" t="s">
        <v>1843</v>
      </c>
    </row>
    <row r="91" spans="1:3" x14ac:dyDescent="0.4">
      <c r="A91">
        <v>90</v>
      </c>
      <c r="B91" s="25" t="s">
        <v>1844</v>
      </c>
      <c r="C91" s="25" t="s">
        <v>1845</v>
      </c>
    </row>
    <row r="92" spans="1:3" x14ac:dyDescent="0.4">
      <c r="A92">
        <v>91</v>
      </c>
      <c r="B92" s="25" t="s">
        <v>761</v>
      </c>
      <c r="C92" s="25" t="s">
        <v>1846</v>
      </c>
    </row>
    <row r="93" spans="1:3" x14ac:dyDescent="0.4">
      <c r="A93">
        <v>92</v>
      </c>
      <c r="B93" s="25" t="s">
        <v>834</v>
      </c>
      <c r="C93" s="25" t="s">
        <v>1847</v>
      </c>
    </row>
    <row r="94" spans="1:3" x14ac:dyDescent="0.4">
      <c r="A94">
        <v>93</v>
      </c>
      <c r="B94" s="25" t="s">
        <v>916</v>
      </c>
      <c r="C94" s="25" t="s">
        <v>1848</v>
      </c>
    </row>
    <row r="95" spans="1:3" x14ac:dyDescent="0.4">
      <c r="A95">
        <v>94</v>
      </c>
      <c r="B95" s="25" t="s">
        <v>1849</v>
      </c>
      <c r="C95" s="25" t="s">
        <v>1850</v>
      </c>
    </row>
    <row r="96" spans="1:3" x14ac:dyDescent="0.4">
      <c r="A96">
        <v>95</v>
      </c>
      <c r="B96" s="25" t="s">
        <v>420</v>
      </c>
      <c r="C96" s="25" t="s">
        <v>1851</v>
      </c>
    </row>
    <row r="97" spans="1:3" x14ac:dyDescent="0.4">
      <c r="A97">
        <v>96</v>
      </c>
      <c r="B97" s="25" t="s">
        <v>782</v>
      </c>
      <c r="C97" s="25" t="s">
        <v>1852</v>
      </c>
    </row>
    <row r="98" spans="1:3" x14ac:dyDescent="0.4">
      <c r="A98">
        <v>97</v>
      </c>
      <c r="B98" s="25" t="s">
        <v>1853</v>
      </c>
      <c r="C98" s="25" t="s">
        <v>1854</v>
      </c>
    </row>
    <row r="99" spans="1:3" x14ac:dyDescent="0.4">
      <c r="A99">
        <v>98</v>
      </c>
      <c r="B99" s="25" t="s">
        <v>1158</v>
      </c>
      <c r="C99" s="25" t="s">
        <v>1855</v>
      </c>
    </row>
    <row r="100" spans="1:3" x14ac:dyDescent="0.4">
      <c r="A100">
        <v>99</v>
      </c>
      <c r="B100" s="25" t="s">
        <v>332</v>
      </c>
      <c r="C100" s="25" t="s">
        <v>1856</v>
      </c>
    </row>
    <row r="101" spans="1:3" x14ac:dyDescent="0.4">
      <c r="A101">
        <v>100</v>
      </c>
      <c r="B101" s="25" t="s">
        <v>1857</v>
      </c>
      <c r="C101" s="25" t="s">
        <v>1858</v>
      </c>
    </row>
    <row r="102" spans="1:3" x14ac:dyDescent="0.4">
      <c r="A102">
        <v>101</v>
      </c>
      <c r="B102" s="25" t="s">
        <v>1859</v>
      </c>
      <c r="C102" s="25" t="s">
        <v>1860</v>
      </c>
    </row>
    <row r="103" spans="1:3" x14ac:dyDescent="0.4">
      <c r="A103">
        <v>102</v>
      </c>
      <c r="B103" s="25" t="s">
        <v>1861</v>
      </c>
      <c r="C103" s="25" t="s">
        <v>1862</v>
      </c>
    </row>
    <row r="104" spans="1:3" x14ac:dyDescent="0.4">
      <c r="A104">
        <v>103</v>
      </c>
      <c r="B104" s="25" t="s">
        <v>476</v>
      </c>
      <c r="C104" s="25" t="s">
        <v>1863</v>
      </c>
    </row>
    <row r="105" spans="1:3" x14ac:dyDescent="0.4">
      <c r="A105">
        <v>104</v>
      </c>
      <c r="B105" s="25" t="s">
        <v>1864</v>
      </c>
      <c r="C105" s="25" t="s">
        <v>1865</v>
      </c>
    </row>
    <row r="106" spans="1:3" x14ac:dyDescent="0.4">
      <c r="A106">
        <v>105</v>
      </c>
      <c r="B106" s="25" t="s">
        <v>1866</v>
      </c>
      <c r="C106" s="25" t="s">
        <v>1867</v>
      </c>
    </row>
    <row r="107" spans="1:3" x14ac:dyDescent="0.4">
      <c r="A107">
        <v>106</v>
      </c>
      <c r="B107" s="25" t="s">
        <v>1416</v>
      </c>
      <c r="C107" s="25" t="s">
        <v>1868</v>
      </c>
    </row>
    <row r="108" spans="1:3" x14ac:dyDescent="0.4">
      <c r="A108">
        <v>107</v>
      </c>
      <c r="B108" s="25" t="s">
        <v>1869</v>
      </c>
      <c r="C108" s="25" t="s">
        <v>1870</v>
      </c>
    </row>
    <row r="109" spans="1:3" x14ac:dyDescent="0.4">
      <c r="A109">
        <v>108</v>
      </c>
      <c r="B109" s="25" t="s">
        <v>1871</v>
      </c>
      <c r="C109" s="25" t="s">
        <v>1872</v>
      </c>
    </row>
    <row r="110" spans="1:3" x14ac:dyDescent="0.4">
      <c r="A110">
        <v>109</v>
      </c>
      <c r="B110" s="25" t="s">
        <v>225</v>
      </c>
      <c r="C110" s="25" t="s">
        <v>1873</v>
      </c>
    </row>
    <row r="111" spans="1:3" x14ac:dyDescent="0.4">
      <c r="A111">
        <v>110</v>
      </c>
      <c r="B111" s="25" t="s">
        <v>50</v>
      </c>
      <c r="C111" s="25" t="s">
        <v>1874</v>
      </c>
    </row>
    <row r="112" spans="1:3" x14ac:dyDescent="0.4">
      <c r="A112">
        <v>111</v>
      </c>
      <c r="B112" s="25" t="s">
        <v>1510</v>
      </c>
      <c r="C112" s="25" t="s">
        <v>1875</v>
      </c>
    </row>
    <row r="113" spans="1:3" x14ac:dyDescent="0.4">
      <c r="A113">
        <v>112</v>
      </c>
      <c r="B113" s="25" t="s">
        <v>1876</v>
      </c>
      <c r="C113" s="25" t="s">
        <v>1877</v>
      </c>
    </row>
    <row r="114" spans="1:3" x14ac:dyDescent="0.4">
      <c r="A114">
        <v>113</v>
      </c>
      <c r="B114" s="25" t="s">
        <v>952</v>
      </c>
      <c r="C114" s="25" t="s">
        <v>1878</v>
      </c>
    </row>
    <row r="115" spans="1:3" x14ac:dyDescent="0.4">
      <c r="A115">
        <v>114</v>
      </c>
      <c r="B115" s="25" t="s">
        <v>1879</v>
      </c>
      <c r="C115" s="25" t="s">
        <v>1880</v>
      </c>
    </row>
    <row r="116" spans="1:3" x14ac:dyDescent="0.4">
      <c r="A116">
        <v>115</v>
      </c>
      <c r="B116" s="25" t="s">
        <v>1881</v>
      </c>
      <c r="C116" s="25" t="s">
        <v>1882</v>
      </c>
    </row>
    <row r="117" spans="1:3" x14ac:dyDescent="0.4">
      <c r="A117">
        <v>116</v>
      </c>
      <c r="B117" s="25" t="s">
        <v>105</v>
      </c>
      <c r="C117" s="25" t="s">
        <v>1883</v>
      </c>
    </row>
    <row r="118" spans="1:3" x14ac:dyDescent="0.4">
      <c r="A118">
        <v>117</v>
      </c>
      <c r="B118" s="25" t="s">
        <v>1884</v>
      </c>
      <c r="C118" s="25" t="s">
        <v>1885</v>
      </c>
    </row>
    <row r="119" spans="1:3" x14ac:dyDescent="0.4">
      <c r="A119">
        <v>118</v>
      </c>
      <c r="B119" s="25" t="s">
        <v>1886</v>
      </c>
      <c r="C119" s="25" t="s">
        <v>1887</v>
      </c>
    </row>
    <row r="120" spans="1:3" x14ac:dyDescent="0.4">
      <c r="A120">
        <v>119</v>
      </c>
      <c r="B120" s="25" t="s">
        <v>1888</v>
      </c>
      <c r="C120" s="25" t="s">
        <v>1889</v>
      </c>
    </row>
    <row r="121" spans="1:3" x14ac:dyDescent="0.4">
      <c r="A121">
        <v>120</v>
      </c>
      <c r="B121" s="25" t="s">
        <v>1173</v>
      </c>
      <c r="C121" s="25" t="s">
        <v>1890</v>
      </c>
    </row>
    <row r="122" spans="1:3" x14ac:dyDescent="0.4">
      <c r="A122">
        <v>121</v>
      </c>
      <c r="B122" s="25" t="s">
        <v>1891</v>
      </c>
      <c r="C122" s="25" t="s">
        <v>1892</v>
      </c>
    </row>
    <row r="123" spans="1:3" x14ac:dyDescent="0.4">
      <c r="A123">
        <v>122</v>
      </c>
      <c r="B123" s="25" t="s">
        <v>885</v>
      </c>
      <c r="C123" s="25" t="s">
        <v>1893</v>
      </c>
    </row>
    <row r="124" spans="1:3" x14ac:dyDescent="0.4">
      <c r="A124">
        <v>123</v>
      </c>
      <c r="B124" s="25" t="s">
        <v>537</v>
      </c>
      <c r="C124" s="25" t="s">
        <v>1894</v>
      </c>
    </row>
    <row r="125" spans="1:3" x14ac:dyDescent="0.4">
      <c r="A125">
        <v>124</v>
      </c>
      <c r="B125" s="25" t="s">
        <v>150</v>
      </c>
      <c r="C125" s="25" t="s">
        <v>1895</v>
      </c>
    </row>
    <row r="126" spans="1:3" x14ac:dyDescent="0.4">
      <c r="A126">
        <v>125</v>
      </c>
      <c r="B126" s="25" t="s">
        <v>891</v>
      </c>
      <c r="C126" s="25" t="s">
        <v>1896</v>
      </c>
    </row>
    <row r="127" spans="1:3" x14ac:dyDescent="0.4">
      <c r="A127">
        <v>126</v>
      </c>
      <c r="B127" s="25" t="s">
        <v>981</v>
      </c>
      <c r="C127" s="25" t="s">
        <v>1897</v>
      </c>
    </row>
    <row r="128" spans="1:3" x14ac:dyDescent="0.4">
      <c r="A128">
        <v>127</v>
      </c>
      <c r="B128" s="25" t="s">
        <v>930</v>
      </c>
      <c r="C128" s="25" t="s">
        <v>1898</v>
      </c>
    </row>
    <row r="129" spans="1:3" x14ac:dyDescent="0.4">
      <c r="A129">
        <v>128</v>
      </c>
      <c r="B129" s="25" t="s">
        <v>1899</v>
      </c>
      <c r="C129" s="25" t="s">
        <v>1900</v>
      </c>
    </row>
    <row r="130" spans="1:3" x14ac:dyDescent="0.4">
      <c r="A130">
        <v>129</v>
      </c>
      <c r="B130" s="25" t="s">
        <v>1901</v>
      </c>
      <c r="C130" s="25" t="s">
        <v>1902</v>
      </c>
    </row>
    <row r="131" spans="1:3" x14ac:dyDescent="0.4">
      <c r="A131">
        <v>130</v>
      </c>
      <c r="B131" s="25" t="s">
        <v>968</v>
      </c>
      <c r="C131" s="25" t="s">
        <v>1903</v>
      </c>
    </row>
    <row r="132" spans="1:3" x14ac:dyDescent="0.4">
      <c r="A132">
        <v>131</v>
      </c>
      <c r="B132" s="25" t="s">
        <v>969</v>
      </c>
      <c r="C132" s="25" t="s">
        <v>1904</v>
      </c>
    </row>
    <row r="133" spans="1:3" x14ac:dyDescent="0.4">
      <c r="A133">
        <v>132</v>
      </c>
      <c r="B133" s="25" t="s">
        <v>1905</v>
      </c>
      <c r="C133" s="25" t="s">
        <v>1906</v>
      </c>
    </row>
    <row r="134" spans="1:3" x14ac:dyDescent="0.4">
      <c r="A134">
        <v>133</v>
      </c>
      <c r="B134" s="25" t="s">
        <v>137</v>
      </c>
      <c r="C134" s="25" t="s">
        <v>1907</v>
      </c>
    </row>
    <row r="135" spans="1:3" x14ac:dyDescent="0.4">
      <c r="A135">
        <v>134</v>
      </c>
      <c r="B135" s="25" t="s">
        <v>987</v>
      </c>
      <c r="C135" s="25" t="s">
        <v>1908</v>
      </c>
    </row>
    <row r="136" spans="1:3" x14ac:dyDescent="0.4">
      <c r="A136">
        <v>135</v>
      </c>
      <c r="B136" s="25" t="s">
        <v>93</v>
      </c>
      <c r="C136" s="25" t="s">
        <v>1909</v>
      </c>
    </row>
    <row r="137" spans="1:3" x14ac:dyDescent="0.4">
      <c r="A137">
        <v>136</v>
      </c>
      <c r="B137" s="25" t="s">
        <v>770</v>
      </c>
      <c r="C137" s="25" t="s">
        <v>1910</v>
      </c>
    </row>
    <row r="138" spans="1:3" x14ac:dyDescent="0.4">
      <c r="A138">
        <v>137</v>
      </c>
      <c r="B138" s="25" t="s">
        <v>906</v>
      </c>
      <c r="C138" s="25" t="s">
        <v>1911</v>
      </c>
    </row>
    <row r="139" spans="1:3" x14ac:dyDescent="0.4">
      <c r="A139">
        <v>138</v>
      </c>
      <c r="B139" s="25" t="s">
        <v>83</v>
      </c>
      <c r="C139" s="25" t="s">
        <v>1912</v>
      </c>
    </row>
    <row r="140" spans="1:3" x14ac:dyDescent="0.4">
      <c r="A140">
        <v>139</v>
      </c>
      <c r="B140" s="25" t="s">
        <v>1913</v>
      </c>
      <c r="C140" s="25" t="s">
        <v>1914</v>
      </c>
    </row>
    <row r="141" spans="1:3" x14ac:dyDescent="0.4">
      <c r="A141">
        <v>140</v>
      </c>
      <c r="B141" s="25" t="s">
        <v>1915</v>
      </c>
      <c r="C141" s="25" t="s">
        <v>1916</v>
      </c>
    </row>
    <row r="142" spans="1:3" x14ac:dyDescent="0.4">
      <c r="A142">
        <v>141</v>
      </c>
      <c r="B142" s="25" t="s">
        <v>811</v>
      </c>
      <c r="C142" s="25" t="s">
        <v>1917</v>
      </c>
    </row>
    <row r="143" spans="1:3" x14ac:dyDescent="0.4">
      <c r="A143">
        <v>142</v>
      </c>
      <c r="B143" s="25" t="s">
        <v>38</v>
      </c>
      <c r="C143" s="25" t="s">
        <v>1918</v>
      </c>
    </row>
    <row r="144" spans="1:3" x14ac:dyDescent="0.4">
      <c r="A144">
        <v>143</v>
      </c>
      <c r="B144" s="25" t="s">
        <v>1919</v>
      </c>
      <c r="C144" s="25" t="s">
        <v>1920</v>
      </c>
    </row>
    <row r="145" spans="1:3" x14ac:dyDescent="0.4">
      <c r="A145">
        <v>144</v>
      </c>
      <c r="B145" s="25" t="s">
        <v>212</v>
      </c>
      <c r="C145" s="25" t="s">
        <v>1921</v>
      </c>
    </row>
    <row r="146" spans="1:3" x14ac:dyDescent="0.4">
      <c r="A146">
        <v>145</v>
      </c>
      <c r="B146" s="25" t="s">
        <v>1922</v>
      </c>
      <c r="C146" s="25" t="s">
        <v>1923</v>
      </c>
    </row>
    <row r="147" spans="1:3" x14ac:dyDescent="0.4">
      <c r="A147">
        <v>146</v>
      </c>
      <c r="B147" s="25" t="s">
        <v>1924</v>
      </c>
      <c r="C147" s="25" t="s">
        <v>1925</v>
      </c>
    </row>
    <row r="148" spans="1:3" x14ac:dyDescent="0.4">
      <c r="A148">
        <v>147</v>
      </c>
      <c r="B148" s="25" t="s">
        <v>90</v>
      </c>
      <c r="C148" s="25" t="s">
        <v>1926</v>
      </c>
    </row>
    <row r="149" spans="1:3" x14ac:dyDescent="0.4">
      <c r="A149">
        <v>148</v>
      </c>
      <c r="B149" s="25" t="s">
        <v>573</v>
      </c>
      <c r="C149" s="25" t="s">
        <v>1927</v>
      </c>
    </row>
    <row r="150" spans="1:3" x14ac:dyDescent="0.4">
      <c r="A150">
        <v>149</v>
      </c>
      <c r="B150" s="25" t="s">
        <v>1928</v>
      </c>
      <c r="C150" s="25" t="s">
        <v>1929</v>
      </c>
    </row>
    <row r="151" spans="1:3" x14ac:dyDescent="0.4">
      <c r="A151">
        <v>150</v>
      </c>
      <c r="B151" s="25" t="s">
        <v>313</v>
      </c>
      <c r="C151" s="25" t="s">
        <v>1930</v>
      </c>
    </row>
    <row r="152" spans="1:3" x14ac:dyDescent="0.4">
      <c r="A152">
        <v>151</v>
      </c>
      <c r="B152" s="25" t="s">
        <v>1931</v>
      </c>
      <c r="C152" s="25" t="s">
        <v>1932</v>
      </c>
    </row>
    <row r="153" spans="1:3" x14ac:dyDescent="0.4">
      <c r="A153">
        <v>152</v>
      </c>
      <c r="B153" s="25" t="s">
        <v>1933</v>
      </c>
      <c r="C153" s="25" t="s">
        <v>1934</v>
      </c>
    </row>
    <row r="154" spans="1:3" x14ac:dyDescent="0.4">
      <c r="A154">
        <v>153</v>
      </c>
      <c r="B154" s="25" t="s">
        <v>1935</v>
      </c>
      <c r="C154" s="25" t="s">
        <v>1936</v>
      </c>
    </row>
    <row r="155" spans="1:3" x14ac:dyDescent="0.4">
      <c r="A155">
        <v>154</v>
      </c>
      <c r="B155" s="25" t="s">
        <v>1498</v>
      </c>
      <c r="C155" s="25" t="s">
        <v>1937</v>
      </c>
    </row>
    <row r="156" spans="1:3" x14ac:dyDescent="0.4">
      <c r="A156">
        <v>155</v>
      </c>
      <c r="B156" s="25" t="s">
        <v>1938</v>
      </c>
      <c r="C156" s="25" t="s">
        <v>1939</v>
      </c>
    </row>
    <row r="157" spans="1:3" x14ac:dyDescent="0.4">
      <c r="A157">
        <v>156</v>
      </c>
      <c r="B157" s="25" t="s">
        <v>346</v>
      </c>
      <c r="C157" s="25" t="s">
        <v>1940</v>
      </c>
    </row>
    <row r="158" spans="1:3" x14ac:dyDescent="0.4">
      <c r="A158">
        <v>157</v>
      </c>
      <c r="B158" s="25" t="s">
        <v>1941</v>
      </c>
      <c r="C158" s="25" t="s">
        <v>1942</v>
      </c>
    </row>
    <row r="159" spans="1:3" x14ac:dyDescent="0.4">
      <c r="A159">
        <v>158</v>
      </c>
      <c r="B159" s="25" t="s">
        <v>1943</v>
      </c>
      <c r="C159" s="25" t="s">
        <v>1944</v>
      </c>
    </row>
    <row r="160" spans="1:3" x14ac:dyDescent="0.4">
      <c r="A160">
        <v>159</v>
      </c>
      <c r="B160" s="25" t="s">
        <v>716</v>
      </c>
      <c r="C160" s="25" t="s">
        <v>1945</v>
      </c>
    </row>
    <row r="161" spans="1:3" x14ac:dyDescent="0.4">
      <c r="A161">
        <v>160</v>
      </c>
      <c r="B161" s="25" t="s">
        <v>1946</v>
      </c>
      <c r="C161" s="25" t="s">
        <v>1947</v>
      </c>
    </row>
    <row r="162" spans="1:3" x14ac:dyDescent="0.4">
      <c r="A162">
        <v>161</v>
      </c>
      <c r="B162" s="25" t="s">
        <v>1948</v>
      </c>
      <c r="C162" s="25" t="s">
        <v>1949</v>
      </c>
    </row>
    <row r="163" spans="1:3" x14ac:dyDescent="0.4">
      <c r="A163">
        <v>162</v>
      </c>
      <c r="B163" s="25" t="s">
        <v>1462</v>
      </c>
      <c r="C163" s="25" t="s">
        <v>1950</v>
      </c>
    </row>
    <row r="164" spans="1:3" x14ac:dyDescent="0.4">
      <c r="A164">
        <v>163</v>
      </c>
      <c r="B164" s="25" t="s">
        <v>1007</v>
      </c>
      <c r="C164" s="25" t="s">
        <v>1951</v>
      </c>
    </row>
    <row r="165" spans="1:3" x14ac:dyDescent="0.4">
      <c r="A165">
        <v>164</v>
      </c>
      <c r="B165" s="25" t="s">
        <v>893</v>
      </c>
      <c r="C165" s="25" t="s">
        <v>1952</v>
      </c>
    </row>
    <row r="166" spans="1:3" x14ac:dyDescent="0.4">
      <c r="A166">
        <v>165</v>
      </c>
      <c r="B166" s="25" t="s">
        <v>1953</v>
      </c>
      <c r="C166" s="25" t="s">
        <v>1954</v>
      </c>
    </row>
    <row r="167" spans="1:3" x14ac:dyDescent="0.4">
      <c r="A167">
        <v>166</v>
      </c>
      <c r="B167" s="25" t="s">
        <v>1955</v>
      </c>
      <c r="C167" s="25" t="s">
        <v>1956</v>
      </c>
    </row>
    <row r="168" spans="1:3" x14ac:dyDescent="0.4">
      <c r="A168">
        <v>167</v>
      </c>
      <c r="B168" s="25" t="s">
        <v>1957</v>
      </c>
      <c r="C168" s="25" t="s">
        <v>1958</v>
      </c>
    </row>
    <row r="169" spans="1:3" x14ac:dyDescent="0.4">
      <c r="A169">
        <v>168</v>
      </c>
      <c r="B169" s="25" t="s">
        <v>357</v>
      </c>
      <c r="C169" s="25" t="s">
        <v>1959</v>
      </c>
    </row>
    <row r="170" spans="1:3" x14ac:dyDescent="0.4">
      <c r="A170">
        <v>169</v>
      </c>
      <c r="B170" s="25" t="s">
        <v>127</v>
      </c>
      <c r="C170" s="25" t="s">
        <v>1960</v>
      </c>
    </row>
    <row r="171" spans="1:3" x14ac:dyDescent="0.4">
      <c r="A171">
        <v>170</v>
      </c>
      <c r="B171" s="25" t="s">
        <v>1961</v>
      </c>
      <c r="C171" s="25" t="s">
        <v>1962</v>
      </c>
    </row>
    <row r="172" spans="1:3" x14ac:dyDescent="0.4">
      <c r="A172">
        <v>171</v>
      </c>
      <c r="B172" s="25" t="s">
        <v>1963</v>
      </c>
      <c r="C172" s="25" t="s">
        <v>1964</v>
      </c>
    </row>
    <row r="173" spans="1:3" x14ac:dyDescent="0.4">
      <c r="A173">
        <v>172</v>
      </c>
      <c r="B173" s="25" t="s">
        <v>1965</v>
      </c>
      <c r="C173" s="25" t="s">
        <v>1966</v>
      </c>
    </row>
    <row r="174" spans="1:3" x14ac:dyDescent="0.4">
      <c r="A174">
        <v>173</v>
      </c>
      <c r="B174" s="25" t="s">
        <v>162</v>
      </c>
      <c r="C174" s="25" t="s">
        <v>1967</v>
      </c>
    </row>
    <row r="175" spans="1:3" x14ac:dyDescent="0.4">
      <c r="A175">
        <v>174</v>
      </c>
      <c r="B175" s="25" t="s">
        <v>619</v>
      </c>
      <c r="C175" s="25" t="s">
        <v>1968</v>
      </c>
    </row>
    <row r="176" spans="1:3" x14ac:dyDescent="0.4">
      <c r="A176">
        <v>175</v>
      </c>
      <c r="B176" s="25" t="s">
        <v>464</v>
      </c>
      <c r="C176" s="25" t="s">
        <v>1969</v>
      </c>
    </row>
    <row r="177" spans="1:3" x14ac:dyDescent="0.4">
      <c r="A177">
        <v>176</v>
      </c>
      <c r="B177" s="25" t="s">
        <v>1970</v>
      </c>
      <c r="C177" s="25" t="s">
        <v>1971</v>
      </c>
    </row>
    <row r="178" spans="1:3" x14ac:dyDescent="0.4">
      <c r="A178">
        <v>177</v>
      </c>
      <c r="B178" s="25" t="s">
        <v>798</v>
      </c>
      <c r="C178" s="25" t="s">
        <v>1972</v>
      </c>
    </row>
    <row r="179" spans="1:3" x14ac:dyDescent="0.4">
      <c r="A179">
        <v>178</v>
      </c>
      <c r="B179" s="25" t="s">
        <v>1973</v>
      </c>
      <c r="C179" s="25" t="s">
        <v>1974</v>
      </c>
    </row>
    <row r="180" spans="1:3" x14ac:dyDescent="0.4">
      <c r="A180">
        <v>179</v>
      </c>
      <c r="B180" s="25" t="s">
        <v>1556</v>
      </c>
      <c r="C180" s="25" t="s">
        <v>1975</v>
      </c>
    </row>
    <row r="181" spans="1:3" x14ac:dyDescent="0.4">
      <c r="A181">
        <v>180</v>
      </c>
      <c r="B181" s="25" t="s">
        <v>102</v>
      </c>
      <c r="C181" s="25" t="s">
        <v>1976</v>
      </c>
    </row>
    <row r="182" spans="1:3" x14ac:dyDescent="0.4">
      <c r="A182">
        <v>181</v>
      </c>
      <c r="B182" s="25" t="s">
        <v>826</v>
      </c>
      <c r="C182" s="25" t="s">
        <v>1977</v>
      </c>
    </row>
    <row r="183" spans="1:3" x14ac:dyDescent="0.4">
      <c r="A183">
        <v>182</v>
      </c>
      <c r="B183" s="25" t="s">
        <v>1978</v>
      </c>
      <c r="C183" s="25" t="s">
        <v>1979</v>
      </c>
    </row>
    <row r="184" spans="1:3" x14ac:dyDescent="0.4">
      <c r="A184">
        <v>183</v>
      </c>
      <c r="B184" s="25" t="s">
        <v>1168</v>
      </c>
      <c r="C184" s="25" t="s">
        <v>1980</v>
      </c>
    </row>
    <row r="185" spans="1:3" x14ac:dyDescent="0.4">
      <c r="A185">
        <v>184</v>
      </c>
      <c r="B185" s="25" t="s">
        <v>1454</v>
      </c>
      <c r="C185" s="25" t="s">
        <v>1981</v>
      </c>
    </row>
    <row r="186" spans="1:3" x14ac:dyDescent="0.4">
      <c r="A186">
        <v>185</v>
      </c>
      <c r="B186" s="25" t="s">
        <v>884</v>
      </c>
      <c r="C186" s="25" t="s">
        <v>1982</v>
      </c>
    </row>
    <row r="187" spans="1:3" x14ac:dyDescent="0.4">
      <c r="A187">
        <v>186</v>
      </c>
      <c r="B187" s="25" t="s">
        <v>374</v>
      </c>
      <c r="C187" s="25" t="s">
        <v>1983</v>
      </c>
    </row>
    <row r="188" spans="1:3" x14ac:dyDescent="0.4">
      <c r="A188">
        <v>187</v>
      </c>
      <c r="B188" s="25" t="s">
        <v>1984</v>
      </c>
      <c r="C188" s="25" t="s">
        <v>1985</v>
      </c>
    </row>
    <row r="189" spans="1:3" x14ac:dyDescent="0.4">
      <c r="A189">
        <v>188</v>
      </c>
      <c r="B189" s="25" t="s">
        <v>1986</v>
      </c>
      <c r="C189" s="25" t="s">
        <v>1987</v>
      </c>
    </row>
    <row r="190" spans="1:3" x14ac:dyDescent="0.4">
      <c r="A190">
        <v>189</v>
      </c>
      <c r="B190" s="25" t="s">
        <v>187</v>
      </c>
      <c r="C190" s="25" t="s">
        <v>1988</v>
      </c>
    </row>
    <row r="191" spans="1:3" x14ac:dyDescent="0.4">
      <c r="A191">
        <v>190</v>
      </c>
      <c r="B191" s="25" t="s">
        <v>1989</v>
      </c>
      <c r="C191" s="25" t="s">
        <v>1990</v>
      </c>
    </row>
    <row r="192" spans="1:3" x14ac:dyDescent="0.4">
      <c r="A192">
        <v>191</v>
      </c>
      <c r="B192" s="25" t="s">
        <v>791</v>
      </c>
      <c r="C192" s="25" t="s">
        <v>1991</v>
      </c>
    </row>
    <row r="193" spans="1:3" x14ac:dyDescent="0.4">
      <c r="A193">
        <v>192</v>
      </c>
      <c r="B193" s="25" t="s">
        <v>280</v>
      </c>
      <c r="C193" s="25" t="s">
        <v>1992</v>
      </c>
    </row>
    <row r="194" spans="1:3" x14ac:dyDescent="0.4">
      <c r="A194">
        <v>193</v>
      </c>
      <c r="B194" s="25" t="s">
        <v>897</v>
      </c>
      <c r="C194" s="25" t="s">
        <v>1993</v>
      </c>
    </row>
    <row r="195" spans="1:3" x14ac:dyDescent="0.4">
      <c r="A195">
        <v>194</v>
      </c>
      <c r="B195" s="25" t="s">
        <v>1994</v>
      </c>
      <c r="C195" s="25" t="s">
        <v>1995</v>
      </c>
    </row>
    <row r="196" spans="1:3" x14ac:dyDescent="0.4">
      <c r="A196">
        <v>195</v>
      </c>
      <c r="B196" s="25" t="s">
        <v>1996</v>
      </c>
      <c r="C196" s="25" t="s">
        <v>1997</v>
      </c>
    </row>
    <row r="197" spans="1:3" x14ac:dyDescent="0.4">
      <c r="A197">
        <v>196</v>
      </c>
      <c r="B197" s="25" t="s">
        <v>768</v>
      </c>
      <c r="C197" s="25" t="s">
        <v>1998</v>
      </c>
    </row>
    <row r="198" spans="1:3" x14ac:dyDescent="0.4">
      <c r="A198">
        <v>197</v>
      </c>
      <c r="B198" s="25" t="s">
        <v>194</v>
      </c>
      <c r="C198" s="25" t="s">
        <v>1999</v>
      </c>
    </row>
    <row r="199" spans="1:3" x14ac:dyDescent="0.4">
      <c r="A199">
        <v>198</v>
      </c>
      <c r="B199" s="25" t="s">
        <v>2000</v>
      </c>
      <c r="C199" s="25" t="s">
        <v>2001</v>
      </c>
    </row>
    <row r="200" spans="1:3" x14ac:dyDescent="0.4">
      <c r="A200">
        <v>199</v>
      </c>
      <c r="B200" s="25" t="s">
        <v>2002</v>
      </c>
      <c r="C200" s="25" t="s">
        <v>2003</v>
      </c>
    </row>
    <row r="201" spans="1:3" x14ac:dyDescent="0.4">
      <c r="A201">
        <v>200</v>
      </c>
      <c r="B201" s="25" t="s">
        <v>2004</v>
      </c>
      <c r="C201" s="25" t="s">
        <v>2005</v>
      </c>
    </row>
    <row r="202" spans="1:3" x14ac:dyDescent="0.4">
      <c r="A202">
        <v>201</v>
      </c>
      <c r="B202" s="25" t="s">
        <v>735</v>
      </c>
      <c r="C202" s="25" t="s">
        <v>2006</v>
      </c>
    </row>
    <row r="203" spans="1:3" x14ac:dyDescent="0.4">
      <c r="A203">
        <v>202</v>
      </c>
      <c r="B203" s="25" t="s">
        <v>168</v>
      </c>
      <c r="C203" s="25" t="s">
        <v>2007</v>
      </c>
    </row>
    <row r="204" spans="1:3" x14ac:dyDescent="0.4">
      <c r="A204">
        <v>203</v>
      </c>
      <c r="B204" s="25" t="s">
        <v>271</v>
      </c>
      <c r="C204" s="25" t="s">
        <v>2008</v>
      </c>
    </row>
    <row r="205" spans="1:3" x14ac:dyDescent="0.4">
      <c r="A205">
        <v>204</v>
      </c>
      <c r="B205" s="25" t="s">
        <v>534</v>
      </c>
      <c r="C205" s="25" t="s">
        <v>2009</v>
      </c>
    </row>
    <row r="206" spans="1:3" x14ac:dyDescent="0.4">
      <c r="A206">
        <v>205</v>
      </c>
      <c r="B206" s="25" t="s">
        <v>439</v>
      </c>
      <c r="C206" s="25" t="s">
        <v>2010</v>
      </c>
    </row>
    <row r="207" spans="1:3" x14ac:dyDescent="0.4">
      <c r="A207">
        <v>206</v>
      </c>
      <c r="B207" s="25" t="s">
        <v>2011</v>
      </c>
      <c r="C207" s="25" t="s">
        <v>2012</v>
      </c>
    </row>
    <row r="208" spans="1:3" x14ac:dyDescent="0.4">
      <c r="A208">
        <v>207</v>
      </c>
      <c r="B208" s="25" t="s">
        <v>2013</v>
      </c>
      <c r="C208" s="25" t="s">
        <v>2014</v>
      </c>
    </row>
    <row r="209" spans="1:3" x14ac:dyDescent="0.4">
      <c r="A209">
        <v>208</v>
      </c>
      <c r="B209" s="25" t="s">
        <v>2015</v>
      </c>
      <c r="C209" s="25" t="s">
        <v>2016</v>
      </c>
    </row>
    <row r="210" spans="1:3" x14ac:dyDescent="0.4">
      <c r="A210">
        <v>209</v>
      </c>
      <c r="B210" s="25" t="s">
        <v>272</v>
      </c>
      <c r="C210" s="25" t="s">
        <v>2017</v>
      </c>
    </row>
    <row r="211" spans="1:3" x14ac:dyDescent="0.4">
      <c r="A211">
        <v>210</v>
      </c>
      <c r="B211" s="25" t="s">
        <v>843</v>
      </c>
      <c r="C211" s="25" t="s">
        <v>2018</v>
      </c>
    </row>
    <row r="212" spans="1:3" x14ac:dyDescent="0.4">
      <c r="A212">
        <v>211</v>
      </c>
      <c r="B212" s="25" t="s">
        <v>274</v>
      </c>
      <c r="C212" s="25" t="s">
        <v>2019</v>
      </c>
    </row>
    <row r="213" spans="1:3" x14ac:dyDescent="0.4">
      <c r="A213">
        <v>212</v>
      </c>
      <c r="B213" s="25" t="s">
        <v>2020</v>
      </c>
      <c r="C213" s="25" t="s">
        <v>2021</v>
      </c>
    </row>
    <row r="214" spans="1:3" x14ac:dyDescent="0.4">
      <c r="A214">
        <v>213</v>
      </c>
      <c r="B214" s="25" t="s">
        <v>2022</v>
      </c>
      <c r="C214" s="25" t="s">
        <v>2023</v>
      </c>
    </row>
    <row r="215" spans="1:3" x14ac:dyDescent="0.4">
      <c r="A215">
        <v>214</v>
      </c>
      <c r="B215" s="25" t="s">
        <v>2024</v>
      </c>
      <c r="C215" s="25" t="s">
        <v>2025</v>
      </c>
    </row>
    <row r="216" spans="1:3" x14ac:dyDescent="0.4">
      <c r="A216">
        <v>215</v>
      </c>
      <c r="B216" s="25" t="s">
        <v>2026</v>
      </c>
      <c r="C216" s="25" t="s">
        <v>2027</v>
      </c>
    </row>
    <row r="217" spans="1:3" x14ac:dyDescent="0.4">
      <c r="A217">
        <v>216</v>
      </c>
      <c r="B217" s="25" t="s">
        <v>331</v>
      </c>
      <c r="C217" s="25" t="s">
        <v>2028</v>
      </c>
    </row>
    <row r="218" spans="1:3" x14ac:dyDescent="0.4">
      <c r="A218">
        <v>217</v>
      </c>
      <c r="B218" s="25" t="s">
        <v>598</v>
      </c>
      <c r="C218" s="25" t="s">
        <v>2029</v>
      </c>
    </row>
    <row r="219" spans="1:3" x14ac:dyDescent="0.4">
      <c r="A219">
        <v>218</v>
      </c>
      <c r="B219" s="25" t="s">
        <v>298</v>
      </c>
      <c r="C219" s="25" t="s">
        <v>2030</v>
      </c>
    </row>
    <row r="220" spans="1:3" x14ac:dyDescent="0.4">
      <c r="A220">
        <v>219</v>
      </c>
      <c r="B220" s="25" t="s">
        <v>2031</v>
      </c>
      <c r="C220" s="25" t="s">
        <v>2032</v>
      </c>
    </row>
    <row r="221" spans="1:3" x14ac:dyDescent="0.4">
      <c r="A221">
        <v>220</v>
      </c>
      <c r="B221" s="25" t="s">
        <v>2033</v>
      </c>
      <c r="C221" s="25" t="s">
        <v>2034</v>
      </c>
    </row>
    <row r="222" spans="1:3" x14ac:dyDescent="0.4">
      <c r="A222">
        <v>221</v>
      </c>
      <c r="B222" s="25" t="s">
        <v>2035</v>
      </c>
      <c r="C222" s="25" t="s">
        <v>2036</v>
      </c>
    </row>
    <row r="223" spans="1:3" x14ac:dyDescent="0.4">
      <c r="A223">
        <v>222</v>
      </c>
      <c r="B223" s="25" t="s">
        <v>531</v>
      </c>
      <c r="C223" s="25" t="s">
        <v>2037</v>
      </c>
    </row>
    <row r="224" spans="1:3" x14ac:dyDescent="0.4">
      <c r="A224">
        <v>223</v>
      </c>
      <c r="B224" s="25" t="s">
        <v>1512</v>
      </c>
      <c r="C224" s="25" t="s">
        <v>2038</v>
      </c>
    </row>
    <row r="225" spans="1:3" x14ac:dyDescent="0.4">
      <c r="A225">
        <v>224</v>
      </c>
      <c r="B225" s="25" t="s">
        <v>198</v>
      </c>
      <c r="C225" s="25" t="s">
        <v>2039</v>
      </c>
    </row>
    <row r="226" spans="1:3" x14ac:dyDescent="0.4">
      <c r="A226">
        <v>225</v>
      </c>
      <c r="B226" s="25" t="s">
        <v>625</v>
      </c>
      <c r="C226" s="25" t="s">
        <v>2040</v>
      </c>
    </row>
    <row r="227" spans="1:3" x14ac:dyDescent="0.4">
      <c r="A227">
        <v>226</v>
      </c>
      <c r="B227" s="25" t="s">
        <v>498</v>
      </c>
      <c r="C227" s="25" t="s">
        <v>2041</v>
      </c>
    </row>
    <row r="228" spans="1:3" x14ac:dyDescent="0.4">
      <c r="A228">
        <v>227</v>
      </c>
      <c r="B228" s="25" t="s">
        <v>620</v>
      </c>
      <c r="C228" s="25" t="s">
        <v>2042</v>
      </c>
    </row>
    <row r="229" spans="1:3" x14ac:dyDescent="0.4">
      <c r="A229">
        <v>228</v>
      </c>
      <c r="B229" s="25" t="s">
        <v>184</v>
      </c>
      <c r="C229" s="25" t="s">
        <v>2043</v>
      </c>
    </row>
    <row r="230" spans="1:3" x14ac:dyDescent="0.4">
      <c r="A230">
        <v>229</v>
      </c>
      <c r="B230" s="25" t="s">
        <v>197</v>
      </c>
      <c r="C230" s="25" t="s">
        <v>2044</v>
      </c>
    </row>
    <row r="231" spans="1:3" x14ac:dyDescent="0.4">
      <c r="A231">
        <v>230</v>
      </c>
      <c r="B231" s="25" t="s">
        <v>2045</v>
      </c>
      <c r="C231" s="25" t="s">
        <v>2046</v>
      </c>
    </row>
    <row r="232" spans="1:3" x14ac:dyDescent="0.4">
      <c r="A232">
        <v>231</v>
      </c>
      <c r="B232" s="25" t="s">
        <v>2047</v>
      </c>
      <c r="C232" s="25" t="s">
        <v>2048</v>
      </c>
    </row>
    <row r="233" spans="1:3" x14ac:dyDescent="0.4">
      <c r="A233">
        <v>232</v>
      </c>
      <c r="B233" s="25" t="s">
        <v>2049</v>
      </c>
      <c r="C233" s="25" t="s">
        <v>2050</v>
      </c>
    </row>
    <row r="234" spans="1:3" x14ac:dyDescent="0.4">
      <c r="A234">
        <v>233</v>
      </c>
      <c r="B234" s="25" t="s">
        <v>2051</v>
      </c>
      <c r="C234" s="25" t="s">
        <v>2052</v>
      </c>
    </row>
    <row r="235" spans="1:3" x14ac:dyDescent="0.4">
      <c r="A235">
        <v>234</v>
      </c>
      <c r="B235" s="25" t="s">
        <v>790</v>
      </c>
      <c r="C235" s="25" t="s">
        <v>2053</v>
      </c>
    </row>
    <row r="236" spans="1:3" x14ac:dyDescent="0.4">
      <c r="A236">
        <v>235</v>
      </c>
      <c r="B236" s="25" t="s">
        <v>289</v>
      </c>
      <c r="C236" s="25" t="s">
        <v>2054</v>
      </c>
    </row>
    <row r="237" spans="1:3" x14ac:dyDescent="0.4">
      <c r="A237">
        <v>236</v>
      </c>
      <c r="B237" s="25" t="s">
        <v>2055</v>
      </c>
      <c r="C237" s="25" t="s">
        <v>2056</v>
      </c>
    </row>
    <row r="238" spans="1:3" x14ac:dyDescent="0.4">
      <c r="A238">
        <v>237</v>
      </c>
      <c r="B238" s="25" t="s">
        <v>175</v>
      </c>
      <c r="C238" s="25" t="s">
        <v>2057</v>
      </c>
    </row>
    <row r="239" spans="1:3" x14ac:dyDescent="0.4">
      <c r="A239">
        <v>238</v>
      </c>
      <c r="B239" s="25" t="s">
        <v>2058</v>
      </c>
      <c r="C239" s="25" t="s">
        <v>2059</v>
      </c>
    </row>
    <row r="240" spans="1:3" x14ac:dyDescent="0.4">
      <c r="A240">
        <v>239</v>
      </c>
      <c r="B240" s="25" t="s">
        <v>2060</v>
      </c>
      <c r="C240" s="25" t="s">
        <v>2061</v>
      </c>
    </row>
    <row r="241" spans="1:3" x14ac:dyDescent="0.4">
      <c r="A241">
        <v>240</v>
      </c>
      <c r="B241" s="25" t="s">
        <v>2062</v>
      </c>
      <c r="C241" s="25" t="s">
        <v>2063</v>
      </c>
    </row>
    <row r="242" spans="1:3" x14ac:dyDescent="0.4">
      <c r="A242">
        <v>241</v>
      </c>
      <c r="B242" s="25" t="s">
        <v>503</v>
      </c>
      <c r="C242" s="25" t="s">
        <v>2064</v>
      </c>
    </row>
    <row r="243" spans="1:3" x14ac:dyDescent="0.4">
      <c r="A243">
        <v>242</v>
      </c>
      <c r="B243" s="25" t="s">
        <v>935</v>
      </c>
      <c r="C243" s="25" t="s">
        <v>2065</v>
      </c>
    </row>
    <row r="244" spans="1:3" x14ac:dyDescent="0.4">
      <c r="A244">
        <v>243</v>
      </c>
      <c r="B244" s="25" t="s">
        <v>2066</v>
      </c>
      <c r="C244" s="25" t="s">
        <v>2067</v>
      </c>
    </row>
    <row r="245" spans="1:3" x14ac:dyDescent="0.4">
      <c r="A245">
        <v>244</v>
      </c>
      <c r="B245" s="25" t="s">
        <v>2068</v>
      </c>
      <c r="C245" s="25" t="s">
        <v>2069</v>
      </c>
    </row>
    <row r="246" spans="1:3" x14ac:dyDescent="0.4">
      <c r="A246">
        <v>245</v>
      </c>
      <c r="B246" s="25" t="s">
        <v>520</v>
      </c>
      <c r="C246" s="25" t="s">
        <v>2070</v>
      </c>
    </row>
    <row r="247" spans="1:3" x14ac:dyDescent="0.4">
      <c r="A247">
        <v>246</v>
      </c>
      <c r="B247" s="25" t="s">
        <v>2071</v>
      </c>
      <c r="C247" s="25" t="s">
        <v>2072</v>
      </c>
    </row>
    <row r="248" spans="1:3" x14ac:dyDescent="0.4">
      <c r="A248">
        <v>247</v>
      </c>
      <c r="B248" s="25" t="s">
        <v>2073</v>
      </c>
      <c r="C248" s="25" t="s">
        <v>2074</v>
      </c>
    </row>
    <row r="249" spans="1:3" x14ac:dyDescent="0.4">
      <c r="A249">
        <v>248</v>
      </c>
      <c r="B249" s="25" t="s">
        <v>609</v>
      </c>
      <c r="C249" s="25" t="s">
        <v>2075</v>
      </c>
    </row>
    <row r="250" spans="1:3" x14ac:dyDescent="0.4">
      <c r="A250">
        <v>249</v>
      </c>
      <c r="B250" s="25" t="s">
        <v>179</v>
      </c>
      <c r="C250" s="25" t="s">
        <v>2076</v>
      </c>
    </row>
    <row r="251" spans="1:3" x14ac:dyDescent="0.4">
      <c r="A251">
        <v>250</v>
      </c>
      <c r="B251" s="25" t="s">
        <v>796</v>
      </c>
      <c r="C251" s="25" t="s">
        <v>2077</v>
      </c>
    </row>
    <row r="252" spans="1:3" x14ac:dyDescent="0.4">
      <c r="A252">
        <v>251</v>
      </c>
      <c r="B252" s="25" t="s">
        <v>1566</v>
      </c>
      <c r="C252" s="25" t="s">
        <v>2078</v>
      </c>
    </row>
    <row r="253" spans="1:3" x14ac:dyDescent="0.4">
      <c r="A253">
        <v>252</v>
      </c>
      <c r="B253" s="25" t="s">
        <v>158</v>
      </c>
      <c r="C253" s="25" t="s">
        <v>2079</v>
      </c>
    </row>
    <row r="254" spans="1:3" x14ac:dyDescent="0.4">
      <c r="A254">
        <v>253</v>
      </c>
      <c r="B254" s="25" t="s">
        <v>709</v>
      </c>
      <c r="C254" s="25" t="s">
        <v>2080</v>
      </c>
    </row>
    <row r="255" spans="1:3" x14ac:dyDescent="0.4">
      <c r="A255">
        <v>254</v>
      </c>
      <c r="B255" s="25" t="s">
        <v>2081</v>
      </c>
      <c r="C255" s="25" t="s">
        <v>2082</v>
      </c>
    </row>
    <row r="256" spans="1:3" x14ac:dyDescent="0.4">
      <c r="A256">
        <v>255</v>
      </c>
      <c r="B256" s="25" t="s">
        <v>943</v>
      </c>
      <c r="C256" s="25" t="s">
        <v>2083</v>
      </c>
    </row>
    <row r="257" spans="1:3" x14ac:dyDescent="0.4">
      <c r="A257">
        <v>256</v>
      </c>
      <c r="B257" s="25" t="s">
        <v>2084</v>
      </c>
      <c r="C257" s="25" t="s">
        <v>2085</v>
      </c>
    </row>
    <row r="258" spans="1:3" x14ac:dyDescent="0.4">
      <c r="A258">
        <v>257</v>
      </c>
      <c r="B258" s="25" t="s">
        <v>2086</v>
      </c>
      <c r="C258" s="25" t="s">
        <v>2087</v>
      </c>
    </row>
    <row r="259" spans="1:3" x14ac:dyDescent="0.4">
      <c r="A259">
        <v>258</v>
      </c>
      <c r="B259" s="25" t="s">
        <v>266</v>
      </c>
      <c r="C259" s="25" t="s">
        <v>2088</v>
      </c>
    </row>
    <row r="260" spans="1:3" x14ac:dyDescent="0.4">
      <c r="A260">
        <v>259</v>
      </c>
      <c r="B260" s="25" t="s">
        <v>96</v>
      </c>
      <c r="C260" s="25" t="s">
        <v>2089</v>
      </c>
    </row>
    <row r="261" spans="1:3" x14ac:dyDescent="0.4">
      <c r="A261">
        <v>260</v>
      </c>
      <c r="B261" s="25" t="s">
        <v>124</v>
      </c>
      <c r="C261" s="25" t="s">
        <v>2090</v>
      </c>
    </row>
    <row r="262" spans="1:3" x14ac:dyDescent="0.4">
      <c r="A262">
        <v>261</v>
      </c>
      <c r="B262" s="25" t="s">
        <v>773</v>
      </c>
      <c r="C262" s="25" t="s">
        <v>2091</v>
      </c>
    </row>
    <row r="263" spans="1:3" x14ac:dyDescent="0.4">
      <c r="A263">
        <v>262</v>
      </c>
      <c r="B263" s="25" t="s">
        <v>856</v>
      </c>
      <c r="C263" s="25" t="s">
        <v>2092</v>
      </c>
    </row>
    <row r="264" spans="1:3" x14ac:dyDescent="0.4">
      <c r="A264">
        <v>263</v>
      </c>
      <c r="B264" s="25" t="s">
        <v>117</v>
      </c>
      <c r="C264" s="25" t="s">
        <v>2093</v>
      </c>
    </row>
    <row r="265" spans="1:3" x14ac:dyDescent="0.4">
      <c r="A265">
        <v>264</v>
      </c>
      <c r="B265" s="25" t="s">
        <v>2094</v>
      </c>
      <c r="C265" s="25" t="s">
        <v>2095</v>
      </c>
    </row>
    <row r="266" spans="1:3" x14ac:dyDescent="0.4">
      <c r="A266">
        <v>265</v>
      </c>
      <c r="B266" s="25" t="s">
        <v>727</v>
      </c>
      <c r="C266" s="25" t="s">
        <v>2096</v>
      </c>
    </row>
    <row r="267" spans="1:3" x14ac:dyDescent="0.4">
      <c r="A267">
        <v>266</v>
      </c>
      <c r="B267" s="25" t="s">
        <v>19</v>
      </c>
      <c r="C267" s="25" t="s">
        <v>2097</v>
      </c>
    </row>
    <row r="268" spans="1:3" x14ac:dyDescent="0.4">
      <c r="A268">
        <v>267</v>
      </c>
      <c r="B268" s="25" t="s">
        <v>2098</v>
      </c>
      <c r="C268" s="25" t="s">
        <v>2099</v>
      </c>
    </row>
    <row r="269" spans="1:3" x14ac:dyDescent="0.4">
      <c r="A269">
        <v>268</v>
      </c>
      <c r="B269" s="25" t="s">
        <v>2100</v>
      </c>
      <c r="C269" s="25" t="s">
        <v>2101</v>
      </c>
    </row>
    <row r="270" spans="1:3" x14ac:dyDescent="0.4">
      <c r="A270">
        <v>269</v>
      </c>
      <c r="B270" s="25" t="s">
        <v>847</v>
      </c>
      <c r="C270" s="25" t="s">
        <v>2102</v>
      </c>
    </row>
    <row r="271" spans="1:3" x14ac:dyDescent="0.4">
      <c r="A271">
        <v>270</v>
      </c>
      <c r="B271" s="25" t="s">
        <v>846</v>
      </c>
      <c r="C271" s="25" t="s">
        <v>2103</v>
      </c>
    </row>
    <row r="272" spans="1:3" x14ac:dyDescent="0.4">
      <c r="A272">
        <v>271</v>
      </c>
      <c r="B272" s="25" t="s">
        <v>1452</v>
      </c>
      <c r="C272" s="25" t="s">
        <v>2104</v>
      </c>
    </row>
    <row r="273" spans="1:3" x14ac:dyDescent="0.4">
      <c r="A273">
        <v>272</v>
      </c>
      <c r="B273" s="25" t="s">
        <v>2105</v>
      </c>
      <c r="C273" s="25" t="s">
        <v>2106</v>
      </c>
    </row>
    <row r="274" spans="1:3" x14ac:dyDescent="0.4">
      <c r="A274">
        <v>273</v>
      </c>
      <c r="B274" s="25" t="s">
        <v>2107</v>
      </c>
      <c r="C274" s="25" t="s">
        <v>2108</v>
      </c>
    </row>
    <row r="275" spans="1:3" x14ac:dyDescent="0.4">
      <c r="A275">
        <v>274</v>
      </c>
      <c r="B275" s="25" t="s">
        <v>2109</v>
      </c>
      <c r="C275" s="25" t="s">
        <v>2110</v>
      </c>
    </row>
    <row r="276" spans="1:3" x14ac:dyDescent="0.4">
      <c r="A276">
        <v>275</v>
      </c>
      <c r="B276" s="25" t="s">
        <v>49</v>
      </c>
      <c r="C276" s="25" t="s">
        <v>2111</v>
      </c>
    </row>
    <row r="277" spans="1:3" x14ac:dyDescent="0.4">
      <c r="A277">
        <v>276</v>
      </c>
      <c r="B277" s="25" t="s">
        <v>39</v>
      </c>
      <c r="C277" s="25" t="s">
        <v>2112</v>
      </c>
    </row>
    <row r="278" spans="1:3" x14ac:dyDescent="0.4">
      <c r="A278">
        <v>277</v>
      </c>
      <c r="B278" s="25" t="s">
        <v>2113</v>
      </c>
      <c r="C278" s="25" t="s">
        <v>2114</v>
      </c>
    </row>
    <row r="279" spans="1:3" x14ac:dyDescent="0.4">
      <c r="A279">
        <v>278</v>
      </c>
      <c r="B279" s="25" t="s">
        <v>2115</v>
      </c>
      <c r="C279" s="25" t="s">
        <v>2116</v>
      </c>
    </row>
    <row r="280" spans="1:3" x14ac:dyDescent="0.4">
      <c r="A280">
        <v>279</v>
      </c>
      <c r="B280" s="25" t="s">
        <v>988</v>
      </c>
      <c r="C280" s="25" t="s">
        <v>2117</v>
      </c>
    </row>
    <row r="281" spans="1:3" x14ac:dyDescent="0.4">
      <c r="A281">
        <v>280</v>
      </c>
      <c r="B281" s="25" t="s">
        <v>717</v>
      </c>
      <c r="C281" s="25" t="s">
        <v>2118</v>
      </c>
    </row>
    <row r="282" spans="1:3" x14ac:dyDescent="0.4">
      <c r="A282">
        <v>281</v>
      </c>
      <c r="B282" s="25" t="s">
        <v>2119</v>
      </c>
      <c r="C282" s="25" t="s">
        <v>2120</v>
      </c>
    </row>
    <row r="283" spans="1:3" x14ac:dyDescent="0.4">
      <c r="A283">
        <v>282</v>
      </c>
      <c r="B283" s="25" t="s">
        <v>2121</v>
      </c>
      <c r="C283" s="25" t="s">
        <v>2122</v>
      </c>
    </row>
    <row r="284" spans="1:3" x14ac:dyDescent="0.4">
      <c r="A284">
        <v>283</v>
      </c>
      <c r="B284" s="25" t="s">
        <v>2123</v>
      </c>
      <c r="C284" s="25" t="s">
        <v>2124</v>
      </c>
    </row>
    <row r="285" spans="1:3" x14ac:dyDescent="0.4">
      <c r="A285">
        <v>284</v>
      </c>
      <c r="B285" s="25" t="s">
        <v>2125</v>
      </c>
      <c r="C285" s="25" t="s">
        <v>2126</v>
      </c>
    </row>
    <row r="286" spans="1:3" x14ac:dyDescent="0.4">
      <c r="A286">
        <v>285</v>
      </c>
      <c r="B286" s="25" t="s">
        <v>0</v>
      </c>
      <c r="C286" s="25" t="s">
        <v>2127</v>
      </c>
    </row>
    <row r="287" spans="1:3" x14ac:dyDescent="0.4">
      <c r="A287">
        <v>286</v>
      </c>
      <c r="B287" s="25" t="s">
        <v>387</v>
      </c>
      <c r="C287" s="25" t="s">
        <v>2128</v>
      </c>
    </row>
    <row r="288" spans="1:3" x14ac:dyDescent="0.4">
      <c r="A288">
        <v>287</v>
      </c>
      <c r="B288" s="25" t="s">
        <v>2129</v>
      </c>
      <c r="C288" s="25" t="s">
        <v>2130</v>
      </c>
    </row>
    <row r="289" spans="1:3" x14ac:dyDescent="0.4">
      <c r="A289">
        <v>288</v>
      </c>
      <c r="B289" s="25" t="s">
        <v>808</v>
      </c>
      <c r="C289" s="25" t="s">
        <v>2131</v>
      </c>
    </row>
    <row r="290" spans="1:3" x14ac:dyDescent="0.4">
      <c r="A290">
        <v>289</v>
      </c>
      <c r="B290" s="25" t="s">
        <v>607</v>
      </c>
      <c r="C290" s="25" t="s">
        <v>2132</v>
      </c>
    </row>
    <row r="291" spans="1:3" x14ac:dyDescent="0.4">
      <c r="A291">
        <v>290</v>
      </c>
      <c r="B291" s="25" t="s">
        <v>2133</v>
      </c>
      <c r="C291" s="25" t="s">
        <v>2134</v>
      </c>
    </row>
    <row r="292" spans="1:3" x14ac:dyDescent="0.4">
      <c r="A292">
        <v>291</v>
      </c>
      <c r="B292" s="25" t="s">
        <v>399</v>
      </c>
      <c r="C292" s="25" t="s">
        <v>2135</v>
      </c>
    </row>
    <row r="293" spans="1:3" x14ac:dyDescent="0.4">
      <c r="A293">
        <v>292</v>
      </c>
      <c r="B293" s="25" t="s">
        <v>369</v>
      </c>
      <c r="C293" s="25" t="s">
        <v>2136</v>
      </c>
    </row>
    <row r="294" spans="1:3" x14ac:dyDescent="0.4">
      <c r="A294">
        <v>293</v>
      </c>
      <c r="B294" s="25" t="s">
        <v>2137</v>
      </c>
      <c r="C294" s="25" t="s">
        <v>2138</v>
      </c>
    </row>
    <row r="295" spans="1:3" x14ac:dyDescent="0.4">
      <c r="A295">
        <v>294</v>
      </c>
      <c r="B295" s="25" t="s">
        <v>905</v>
      </c>
      <c r="C295" s="25" t="s">
        <v>2139</v>
      </c>
    </row>
    <row r="296" spans="1:3" x14ac:dyDescent="0.4">
      <c r="A296">
        <v>295</v>
      </c>
      <c r="B296" s="25" t="s">
        <v>2140</v>
      </c>
      <c r="C296" s="25" t="s">
        <v>2141</v>
      </c>
    </row>
    <row r="297" spans="1:3" x14ac:dyDescent="0.4">
      <c r="A297">
        <v>296</v>
      </c>
      <c r="B297" s="25" t="s">
        <v>824</v>
      </c>
      <c r="C297" s="25" t="s">
        <v>2142</v>
      </c>
    </row>
    <row r="298" spans="1:3" x14ac:dyDescent="0.4">
      <c r="A298">
        <v>297</v>
      </c>
      <c r="B298" s="25" t="s">
        <v>1221</v>
      </c>
      <c r="C298" s="25" t="s">
        <v>2143</v>
      </c>
    </row>
    <row r="299" spans="1:3" x14ac:dyDescent="0.4">
      <c r="A299">
        <v>298</v>
      </c>
      <c r="B299" s="25" t="s">
        <v>143</v>
      </c>
      <c r="C299" s="25" t="s">
        <v>2144</v>
      </c>
    </row>
    <row r="300" spans="1:3" x14ac:dyDescent="0.4">
      <c r="A300">
        <v>299</v>
      </c>
      <c r="B300" s="25" t="s">
        <v>1074</v>
      </c>
      <c r="C300" s="25" t="s">
        <v>2145</v>
      </c>
    </row>
    <row r="301" spans="1:3" x14ac:dyDescent="0.4">
      <c r="A301">
        <v>300</v>
      </c>
      <c r="B301" s="25" t="s">
        <v>101</v>
      </c>
      <c r="C301" s="25" t="s">
        <v>2146</v>
      </c>
    </row>
    <row r="302" spans="1:3" x14ac:dyDescent="0.4">
      <c r="A302">
        <v>301</v>
      </c>
      <c r="B302" s="25" t="s">
        <v>668</v>
      </c>
      <c r="C302" s="25" t="s">
        <v>2147</v>
      </c>
    </row>
    <row r="303" spans="1:3" x14ac:dyDescent="0.4">
      <c r="A303">
        <v>302</v>
      </c>
      <c r="B303" s="25" t="s">
        <v>428</v>
      </c>
      <c r="C303" s="25" t="s">
        <v>2148</v>
      </c>
    </row>
    <row r="304" spans="1:3" x14ac:dyDescent="0.4">
      <c r="A304">
        <v>303</v>
      </c>
      <c r="B304" s="25" t="s">
        <v>250</v>
      </c>
      <c r="C304" s="25" t="s">
        <v>2149</v>
      </c>
    </row>
    <row r="305" spans="1:3" x14ac:dyDescent="0.4">
      <c r="A305">
        <v>304</v>
      </c>
      <c r="B305" s="25" t="s">
        <v>2150</v>
      </c>
      <c r="C305" s="25" t="s">
        <v>2151</v>
      </c>
    </row>
    <row r="306" spans="1:3" x14ac:dyDescent="0.4">
      <c r="A306">
        <v>305</v>
      </c>
      <c r="B306" s="25" t="s">
        <v>44</v>
      </c>
      <c r="C306" s="25" t="s">
        <v>2152</v>
      </c>
    </row>
    <row r="307" spans="1:3" x14ac:dyDescent="0.4">
      <c r="A307">
        <v>306</v>
      </c>
      <c r="B307" s="25" t="s">
        <v>820</v>
      </c>
      <c r="C307" s="25" t="s">
        <v>2153</v>
      </c>
    </row>
    <row r="308" spans="1:3" x14ac:dyDescent="0.4">
      <c r="A308">
        <v>307</v>
      </c>
      <c r="B308" s="25" t="s">
        <v>318</v>
      </c>
      <c r="C308" s="25" t="s">
        <v>2154</v>
      </c>
    </row>
    <row r="309" spans="1:3" x14ac:dyDescent="0.4">
      <c r="A309">
        <v>308</v>
      </c>
      <c r="B309" s="25" t="s">
        <v>2155</v>
      </c>
      <c r="C309" s="25" t="s">
        <v>2156</v>
      </c>
    </row>
    <row r="310" spans="1:3" x14ac:dyDescent="0.4">
      <c r="A310">
        <v>309</v>
      </c>
      <c r="B310" s="25" t="s">
        <v>792</v>
      </c>
      <c r="C310" s="25" t="s">
        <v>2157</v>
      </c>
    </row>
    <row r="311" spans="1:3" x14ac:dyDescent="0.4">
      <c r="A311">
        <v>310</v>
      </c>
      <c r="B311" s="25" t="s">
        <v>2158</v>
      </c>
      <c r="C311" s="25" t="s">
        <v>2159</v>
      </c>
    </row>
    <row r="312" spans="1:3" x14ac:dyDescent="0.4">
      <c r="A312">
        <v>311</v>
      </c>
      <c r="B312" s="25" t="s">
        <v>2160</v>
      </c>
      <c r="C312" s="25" t="s">
        <v>2161</v>
      </c>
    </row>
    <row r="313" spans="1:3" x14ac:dyDescent="0.4">
      <c r="A313">
        <v>312</v>
      </c>
      <c r="B313" s="25" t="s">
        <v>2162</v>
      </c>
      <c r="C313" s="25" t="s">
        <v>2163</v>
      </c>
    </row>
    <row r="314" spans="1:3" x14ac:dyDescent="0.4">
      <c r="A314">
        <v>313</v>
      </c>
      <c r="B314" s="25" t="s">
        <v>2164</v>
      </c>
      <c r="C314" s="25" t="s">
        <v>2165</v>
      </c>
    </row>
    <row r="315" spans="1:3" x14ac:dyDescent="0.4">
      <c r="A315">
        <v>314</v>
      </c>
      <c r="B315" s="25" t="s">
        <v>2166</v>
      </c>
      <c r="C315" s="25" t="s">
        <v>2167</v>
      </c>
    </row>
    <row r="316" spans="1:3" x14ac:dyDescent="0.4">
      <c r="A316">
        <v>315</v>
      </c>
      <c r="B316" s="25" t="s">
        <v>319</v>
      </c>
      <c r="C316" s="25" t="s">
        <v>2168</v>
      </c>
    </row>
    <row r="317" spans="1:3" x14ac:dyDescent="0.4">
      <c r="A317">
        <v>316</v>
      </c>
      <c r="B317" s="25" t="s">
        <v>566</v>
      </c>
      <c r="C317" s="25" t="s">
        <v>2169</v>
      </c>
    </row>
    <row r="318" spans="1:3" x14ac:dyDescent="0.4">
      <c r="A318">
        <v>317</v>
      </c>
      <c r="B318" s="25" t="s">
        <v>672</v>
      </c>
      <c r="C318" s="25" t="s">
        <v>2170</v>
      </c>
    </row>
    <row r="319" spans="1:3" x14ac:dyDescent="0.4">
      <c r="A319">
        <v>318</v>
      </c>
      <c r="B319" s="25" t="s">
        <v>2171</v>
      </c>
      <c r="C319" s="25" t="s">
        <v>2172</v>
      </c>
    </row>
    <row r="320" spans="1:3" x14ac:dyDescent="0.4">
      <c r="A320">
        <v>319</v>
      </c>
      <c r="B320" s="25" t="s">
        <v>241</v>
      </c>
      <c r="C320" s="25" t="s">
        <v>2173</v>
      </c>
    </row>
    <row r="321" spans="1:3" x14ac:dyDescent="0.4">
      <c r="A321">
        <v>320</v>
      </c>
      <c r="B321" s="25" t="s">
        <v>446</v>
      </c>
      <c r="C321" s="25" t="s">
        <v>2174</v>
      </c>
    </row>
    <row r="322" spans="1:3" x14ac:dyDescent="0.4">
      <c r="A322">
        <v>321</v>
      </c>
      <c r="B322" s="25" t="s">
        <v>110</v>
      </c>
      <c r="C322" s="25" t="s">
        <v>2175</v>
      </c>
    </row>
    <row r="323" spans="1:3" x14ac:dyDescent="0.4">
      <c r="A323">
        <v>322</v>
      </c>
      <c r="B323" s="25" t="s">
        <v>2176</v>
      </c>
      <c r="C323" s="25" t="s">
        <v>2177</v>
      </c>
    </row>
    <row r="324" spans="1:3" x14ac:dyDescent="0.4">
      <c r="A324">
        <v>323</v>
      </c>
      <c r="B324" s="25" t="s">
        <v>2178</v>
      </c>
      <c r="C324" s="25" t="s">
        <v>2179</v>
      </c>
    </row>
    <row r="325" spans="1:3" x14ac:dyDescent="0.4">
      <c r="A325">
        <v>324</v>
      </c>
      <c r="B325" s="25" t="s">
        <v>726</v>
      </c>
      <c r="C325" s="25" t="s">
        <v>2180</v>
      </c>
    </row>
    <row r="326" spans="1:3" x14ac:dyDescent="0.4">
      <c r="A326">
        <v>325</v>
      </c>
      <c r="B326" s="25" t="s">
        <v>848</v>
      </c>
      <c r="C326" s="25" t="s">
        <v>2181</v>
      </c>
    </row>
    <row r="327" spans="1:3" x14ac:dyDescent="0.4">
      <c r="A327">
        <v>326</v>
      </c>
      <c r="B327" s="25" t="s">
        <v>263</v>
      </c>
      <c r="C327" s="25" t="s">
        <v>2182</v>
      </c>
    </row>
    <row r="328" spans="1:3" x14ac:dyDescent="0.4">
      <c r="A328">
        <v>327</v>
      </c>
      <c r="B328" s="25" t="s">
        <v>2183</v>
      </c>
      <c r="C328" s="25" t="s">
        <v>2184</v>
      </c>
    </row>
    <row r="329" spans="1:3" x14ac:dyDescent="0.4">
      <c r="A329">
        <v>328</v>
      </c>
      <c r="B329" s="25" t="s">
        <v>1103</v>
      </c>
      <c r="C329" s="25" t="s">
        <v>2185</v>
      </c>
    </row>
    <row r="330" spans="1:3" x14ac:dyDescent="0.4">
      <c r="A330">
        <v>329</v>
      </c>
      <c r="B330" s="25" t="s">
        <v>1101</v>
      </c>
      <c r="C330" s="25" t="s">
        <v>2186</v>
      </c>
    </row>
    <row r="331" spans="1:3" x14ac:dyDescent="0.4">
      <c r="A331">
        <v>330</v>
      </c>
      <c r="B331" s="25" t="s">
        <v>2187</v>
      </c>
      <c r="C331" s="25" t="s">
        <v>2188</v>
      </c>
    </row>
    <row r="332" spans="1:3" x14ac:dyDescent="0.4">
      <c r="A332">
        <v>331</v>
      </c>
      <c r="B332" s="25" t="s">
        <v>2189</v>
      </c>
      <c r="C332" s="25" t="s">
        <v>2188</v>
      </c>
    </row>
    <row r="333" spans="1:3" x14ac:dyDescent="0.4">
      <c r="A333">
        <v>332</v>
      </c>
      <c r="B333" s="25" t="s">
        <v>2190</v>
      </c>
      <c r="C333" s="25" t="s">
        <v>2191</v>
      </c>
    </row>
    <row r="334" spans="1:3" x14ac:dyDescent="0.4">
      <c r="A334">
        <v>333</v>
      </c>
      <c r="B334" s="25" t="s">
        <v>2192</v>
      </c>
      <c r="C334" s="25" t="s">
        <v>2193</v>
      </c>
    </row>
    <row r="335" spans="1:3" x14ac:dyDescent="0.4">
      <c r="A335">
        <v>334</v>
      </c>
      <c r="B335" s="25" t="s">
        <v>2194</v>
      </c>
      <c r="C335" s="25" t="s">
        <v>2195</v>
      </c>
    </row>
    <row r="336" spans="1:3" x14ac:dyDescent="0.4">
      <c r="A336">
        <v>335</v>
      </c>
      <c r="B336" s="25" t="s">
        <v>26</v>
      </c>
      <c r="C336" s="25" t="s">
        <v>2196</v>
      </c>
    </row>
    <row r="337" spans="1:3" x14ac:dyDescent="0.4">
      <c r="A337">
        <v>336</v>
      </c>
      <c r="B337" s="25" t="s">
        <v>865</v>
      </c>
      <c r="C337" s="25" t="s">
        <v>2197</v>
      </c>
    </row>
    <row r="338" spans="1:3" x14ac:dyDescent="0.4">
      <c r="A338">
        <v>337</v>
      </c>
      <c r="B338" s="25" t="s">
        <v>2198</v>
      </c>
      <c r="C338" s="25" t="s">
        <v>2199</v>
      </c>
    </row>
    <row r="339" spans="1:3" x14ac:dyDescent="0.4">
      <c r="A339">
        <v>338</v>
      </c>
      <c r="B339" s="25" t="s">
        <v>423</v>
      </c>
      <c r="C339" s="25" t="s">
        <v>2200</v>
      </c>
    </row>
    <row r="340" spans="1:3" x14ac:dyDescent="0.4">
      <c r="A340">
        <v>339</v>
      </c>
      <c r="B340" s="25" t="s">
        <v>851</v>
      </c>
      <c r="C340" s="25" t="s">
        <v>2201</v>
      </c>
    </row>
    <row r="341" spans="1:3" x14ac:dyDescent="0.4">
      <c r="A341">
        <v>340</v>
      </c>
      <c r="B341" s="25" t="s">
        <v>494</v>
      </c>
      <c r="C341" s="25" t="s">
        <v>2202</v>
      </c>
    </row>
    <row r="342" spans="1:3" x14ac:dyDescent="0.4">
      <c r="A342">
        <v>341</v>
      </c>
      <c r="B342" s="25" t="s">
        <v>2203</v>
      </c>
      <c r="C342" s="25" t="s">
        <v>2204</v>
      </c>
    </row>
    <row r="343" spans="1:3" x14ac:dyDescent="0.4">
      <c r="A343">
        <v>342</v>
      </c>
      <c r="B343" s="25" t="s">
        <v>646</v>
      </c>
      <c r="C343" s="25" t="s">
        <v>2205</v>
      </c>
    </row>
    <row r="344" spans="1:3" x14ac:dyDescent="0.4">
      <c r="A344">
        <v>343</v>
      </c>
      <c r="B344" s="25" t="s">
        <v>426</v>
      </c>
      <c r="C344" s="25" t="s">
        <v>2206</v>
      </c>
    </row>
    <row r="345" spans="1:3" x14ac:dyDescent="0.4">
      <c r="A345">
        <v>344</v>
      </c>
      <c r="B345" s="25" t="s">
        <v>2207</v>
      </c>
      <c r="C345" s="25" t="s">
        <v>2208</v>
      </c>
    </row>
    <row r="346" spans="1:3" x14ac:dyDescent="0.4">
      <c r="A346">
        <v>345</v>
      </c>
      <c r="B346" s="25" t="s">
        <v>74</v>
      </c>
      <c r="C346" s="25" t="s">
        <v>2209</v>
      </c>
    </row>
    <row r="347" spans="1:3" x14ac:dyDescent="0.4">
      <c r="A347">
        <v>346</v>
      </c>
      <c r="B347" s="25" t="s">
        <v>876</v>
      </c>
      <c r="C347" s="25" t="s">
        <v>2210</v>
      </c>
    </row>
    <row r="348" spans="1:3" x14ac:dyDescent="0.4">
      <c r="A348">
        <v>347</v>
      </c>
      <c r="B348" s="25" t="s">
        <v>381</v>
      </c>
      <c r="C348" s="25" t="s">
        <v>2211</v>
      </c>
    </row>
    <row r="349" spans="1:3" x14ac:dyDescent="0.4">
      <c r="A349">
        <v>348</v>
      </c>
      <c r="B349" s="25" t="s">
        <v>814</v>
      </c>
      <c r="C349" s="25" t="s">
        <v>2212</v>
      </c>
    </row>
    <row r="350" spans="1:3" x14ac:dyDescent="0.4">
      <c r="A350">
        <v>349</v>
      </c>
      <c r="B350" s="25" t="s">
        <v>2213</v>
      </c>
      <c r="C350" s="25" t="s">
        <v>2214</v>
      </c>
    </row>
    <row r="351" spans="1:3" x14ac:dyDescent="0.4">
      <c r="A351">
        <v>350</v>
      </c>
      <c r="B351" s="25" t="s">
        <v>379</v>
      </c>
      <c r="C351" s="25" t="s">
        <v>2215</v>
      </c>
    </row>
    <row r="352" spans="1:3" x14ac:dyDescent="0.4">
      <c r="A352">
        <v>351</v>
      </c>
      <c r="B352" s="25" t="s">
        <v>1666</v>
      </c>
      <c r="C352" s="25" t="s">
        <v>2216</v>
      </c>
    </row>
    <row r="353" spans="1:3" x14ac:dyDescent="0.4">
      <c r="A353">
        <v>352</v>
      </c>
      <c r="B353" s="25" t="s">
        <v>210</v>
      </c>
      <c r="C353" s="25" t="s">
        <v>2217</v>
      </c>
    </row>
    <row r="354" spans="1:3" x14ac:dyDescent="0.4">
      <c r="A354">
        <v>353</v>
      </c>
      <c r="B354" s="25" t="s">
        <v>485</v>
      </c>
      <c r="C354" s="25" t="s">
        <v>2218</v>
      </c>
    </row>
    <row r="355" spans="1:3" x14ac:dyDescent="0.4">
      <c r="A355">
        <v>354</v>
      </c>
      <c r="B355" s="25" t="s">
        <v>1</v>
      </c>
      <c r="C355" s="25" t="s">
        <v>2219</v>
      </c>
    </row>
    <row r="356" spans="1:3" x14ac:dyDescent="0.4">
      <c r="A356">
        <v>355</v>
      </c>
      <c r="B356" s="25" t="s">
        <v>2220</v>
      </c>
      <c r="C356" s="25" t="s">
        <v>2221</v>
      </c>
    </row>
    <row r="357" spans="1:3" x14ac:dyDescent="0.4">
      <c r="A357">
        <v>356</v>
      </c>
      <c r="B357" s="25" t="s">
        <v>23</v>
      </c>
      <c r="C357" s="25" t="s">
        <v>2222</v>
      </c>
    </row>
    <row r="358" spans="1:3" x14ac:dyDescent="0.4">
      <c r="A358">
        <v>357</v>
      </c>
      <c r="B358" s="25" t="s">
        <v>664</v>
      </c>
      <c r="C358" s="25" t="s">
        <v>2223</v>
      </c>
    </row>
    <row r="359" spans="1:3" x14ac:dyDescent="0.4">
      <c r="A359">
        <v>358</v>
      </c>
      <c r="B359" s="25" t="s">
        <v>519</v>
      </c>
      <c r="C359" s="25" t="s">
        <v>2224</v>
      </c>
    </row>
    <row r="360" spans="1:3" x14ac:dyDescent="0.4">
      <c r="A360">
        <v>359</v>
      </c>
      <c r="B360" s="25" t="s">
        <v>64</v>
      </c>
      <c r="C360" s="25" t="s">
        <v>2225</v>
      </c>
    </row>
    <row r="361" spans="1:3" x14ac:dyDescent="0.4">
      <c r="A361">
        <v>360</v>
      </c>
      <c r="B361" s="25" t="s">
        <v>1003</v>
      </c>
      <c r="C361" s="25" t="s">
        <v>2226</v>
      </c>
    </row>
    <row r="362" spans="1:3" x14ac:dyDescent="0.4">
      <c r="A362">
        <v>361</v>
      </c>
      <c r="B362" s="25" t="s">
        <v>2227</v>
      </c>
      <c r="C362" s="25" t="s">
        <v>2228</v>
      </c>
    </row>
    <row r="363" spans="1:3" x14ac:dyDescent="0.4">
      <c r="A363">
        <v>362</v>
      </c>
      <c r="B363" s="25" t="s">
        <v>751</v>
      </c>
      <c r="C363" s="25" t="s">
        <v>2229</v>
      </c>
    </row>
    <row r="364" spans="1:3" x14ac:dyDescent="0.4">
      <c r="A364">
        <v>363</v>
      </c>
      <c r="B364" s="25" t="s">
        <v>2230</v>
      </c>
      <c r="C364" s="25" t="s">
        <v>2231</v>
      </c>
    </row>
    <row r="365" spans="1:3" x14ac:dyDescent="0.4">
      <c r="A365">
        <v>364</v>
      </c>
      <c r="B365" s="25" t="s">
        <v>2232</v>
      </c>
      <c r="C365" s="25" t="s">
        <v>2233</v>
      </c>
    </row>
    <row r="366" spans="1:3" x14ac:dyDescent="0.4">
      <c r="A366">
        <v>365</v>
      </c>
      <c r="B366" s="25" t="s">
        <v>2234</v>
      </c>
      <c r="C366" s="25" t="s">
        <v>2235</v>
      </c>
    </row>
    <row r="367" spans="1:3" x14ac:dyDescent="0.4">
      <c r="A367">
        <v>366</v>
      </c>
      <c r="B367" s="25" t="s">
        <v>2236</v>
      </c>
      <c r="C367" s="25" t="s">
        <v>2237</v>
      </c>
    </row>
    <row r="368" spans="1:3" x14ac:dyDescent="0.4">
      <c r="A368">
        <v>367</v>
      </c>
      <c r="B368" s="25" t="s">
        <v>2238</v>
      </c>
      <c r="C368" s="25" t="s">
        <v>2239</v>
      </c>
    </row>
    <row r="369" spans="1:3" x14ac:dyDescent="0.4">
      <c r="A369">
        <v>368</v>
      </c>
      <c r="B369" s="25" t="s">
        <v>138</v>
      </c>
      <c r="C369" s="25" t="s">
        <v>2240</v>
      </c>
    </row>
    <row r="370" spans="1:3" x14ac:dyDescent="0.4">
      <c r="A370">
        <v>369</v>
      </c>
      <c r="B370" s="25" t="s">
        <v>104</v>
      </c>
      <c r="C370" s="25" t="s">
        <v>2241</v>
      </c>
    </row>
    <row r="371" spans="1:3" x14ac:dyDescent="0.4">
      <c r="A371">
        <v>370</v>
      </c>
      <c r="B371" s="25" t="s">
        <v>1360</v>
      </c>
      <c r="C371" s="25" t="s">
        <v>2242</v>
      </c>
    </row>
    <row r="372" spans="1:3" x14ac:dyDescent="0.4">
      <c r="A372">
        <v>371</v>
      </c>
      <c r="B372" s="25" t="s">
        <v>438</v>
      </c>
      <c r="C372" s="25" t="s">
        <v>2243</v>
      </c>
    </row>
    <row r="373" spans="1:3" x14ac:dyDescent="0.4">
      <c r="A373">
        <v>372</v>
      </c>
      <c r="B373" s="25" t="s">
        <v>404</v>
      </c>
      <c r="C373" s="25" t="s">
        <v>2244</v>
      </c>
    </row>
    <row r="374" spans="1:3" x14ac:dyDescent="0.4">
      <c r="A374">
        <v>373</v>
      </c>
      <c r="B374" s="25" t="s">
        <v>912</v>
      </c>
      <c r="C374" s="25" t="s">
        <v>2245</v>
      </c>
    </row>
    <row r="375" spans="1:3" x14ac:dyDescent="0.4">
      <c r="A375">
        <v>374</v>
      </c>
      <c r="B375" s="25" t="s">
        <v>552</v>
      </c>
      <c r="C375" s="25" t="s">
        <v>2246</v>
      </c>
    </row>
    <row r="376" spans="1:3" x14ac:dyDescent="0.4">
      <c r="A376">
        <v>375</v>
      </c>
      <c r="B376" s="25" t="s">
        <v>2247</v>
      </c>
      <c r="C376" s="25" t="s">
        <v>2248</v>
      </c>
    </row>
    <row r="377" spans="1:3" x14ac:dyDescent="0.4">
      <c r="A377">
        <v>376</v>
      </c>
      <c r="B377" s="25" t="s">
        <v>436</v>
      </c>
      <c r="C377" s="25" t="s">
        <v>2249</v>
      </c>
    </row>
    <row r="378" spans="1:3" x14ac:dyDescent="0.4">
      <c r="A378">
        <v>377</v>
      </c>
      <c r="B378" s="25" t="s">
        <v>2250</v>
      </c>
      <c r="C378" s="25" t="s">
        <v>2251</v>
      </c>
    </row>
    <row r="379" spans="1:3" x14ac:dyDescent="0.4">
      <c r="A379">
        <v>378</v>
      </c>
      <c r="B379" s="25" t="s">
        <v>434</v>
      </c>
      <c r="C379" s="25" t="s">
        <v>2252</v>
      </c>
    </row>
    <row r="380" spans="1:3" x14ac:dyDescent="0.4">
      <c r="A380">
        <v>379</v>
      </c>
      <c r="B380" s="25" t="s">
        <v>729</v>
      </c>
      <c r="C380" s="25" t="s">
        <v>2253</v>
      </c>
    </row>
    <row r="381" spans="1:3" x14ac:dyDescent="0.4">
      <c r="A381">
        <v>380</v>
      </c>
      <c r="B381" s="25" t="s">
        <v>392</v>
      </c>
      <c r="C381" s="25" t="s">
        <v>2254</v>
      </c>
    </row>
    <row r="382" spans="1:3" x14ac:dyDescent="0.4">
      <c r="A382">
        <v>381</v>
      </c>
      <c r="B382" s="25" t="s">
        <v>793</v>
      </c>
      <c r="C382" s="25" t="s">
        <v>2255</v>
      </c>
    </row>
    <row r="383" spans="1:3" x14ac:dyDescent="0.4">
      <c r="A383">
        <v>382</v>
      </c>
      <c r="B383" s="25" t="s">
        <v>2256</v>
      </c>
      <c r="C383" s="25" t="s">
        <v>2257</v>
      </c>
    </row>
    <row r="384" spans="1:3" x14ac:dyDescent="0.4">
      <c r="A384">
        <v>383</v>
      </c>
      <c r="B384" s="25" t="s">
        <v>771</v>
      </c>
      <c r="C384" s="25" t="s">
        <v>2258</v>
      </c>
    </row>
    <row r="385" spans="1:3" x14ac:dyDescent="0.4">
      <c r="A385">
        <v>384</v>
      </c>
      <c r="B385" s="25" t="s">
        <v>2259</v>
      </c>
      <c r="C385" s="25" t="s">
        <v>2260</v>
      </c>
    </row>
    <row r="386" spans="1:3" x14ac:dyDescent="0.4">
      <c r="A386">
        <v>385</v>
      </c>
      <c r="B386" s="25" t="s">
        <v>886</v>
      </c>
      <c r="C386" s="25" t="s">
        <v>2261</v>
      </c>
    </row>
    <row r="387" spans="1:3" x14ac:dyDescent="0.4">
      <c r="A387">
        <v>386</v>
      </c>
      <c r="B387" s="25" t="s">
        <v>2262</v>
      </c>
      <c r="C387" s="25" t="s">
        <v>2263</v>
      </c>
    </row>
    <row r="388" spans="1:3" x14ac:dyDescent="0.4">
      <c r="A388">
        <v>387</v>
      </c>
      <c r="B388" s="25" t="s">
        <v>2264</v>
      </c>
      <c r="C388" s="25" t="s">
        <v>2265</v>
      </c>
    </row>
    <row r="389" spans="1:3" x14ac:dyDescent="0.4">
      <c r="A389">
        <v>388</v>
      </c>
      <c r="B389" s="25" t="s">
        <v>2266</v>
      </c>
      <c r="C389" s="25" t="s">
        <v>2267</v>
      </c>
    </row>
    <row r="390" spans="1:3" x14ac:dyDescent="0.4">
      <c r="A390">
        <v>389</v>
      </c>
      <c r="B390" s="25" t="s">
        <v>282</v>
      </c>
      <c r="C390" s="25" t="s">
        <v>2268</v>
      </c>
    </row>
    <row r="391" spans="1:3" x14ac:dyDescent="0.4">
      <c r="A391">
        <v>390</v>
      </c>
      <c r="B391" s="25" t="s">
        <v>844</v>
      </c>
      <c r="C391" s="25" t="s">
        <v>2269</v>
      </c>
    </row>
    <row r="392" spans="1:3" x14ac:dyDescent="0.4">
      <c r="A392">
        <v>391</v>
      </c>
      <c r="B392" s="25" t="s">
        <v>2270</v>
      </c>
      <c r="C392" s="25" t="s">
        <v>2271</v>
      </c>
    </row>
    <row r="393" spans="1:3" x14ac:dyDescent="0.4">
      <c r="A393">
        <v>392</v>
      </c>
      <c r="B393" s="25" t="s">
        <v>613</v>
      </c>
      <c r="C393" s="25" t="s">
        <v>2272</v>
      </c>
    </row>
    <row r="394" spans="1:3" x14ac:dyDescent="0.4">
      <c r="A394">
        <v>393</v>
      </c>
      <c r="B394" s="25" t="s">
        <v>2273</v>
      </c>
      <c r="C394" s="25" t="s">
        <v>2272</v>
      </c>
    </row>
    <row r="395" spans="1:3" x14ac:dyDescent="0.4">
      <c r="A395">
        <v>394</v>
      </c>
      <c r="B395" s="25" t="s">
        <v>979</v>
      </c>
      <c r="C395" s="25" t="s">
        <v>2274</v>
      </c>
    </row>
    <row r="396" spans="1:3" x14ac:dyDescent="0.4">
      <c r="A396">
        <v>395</v>
      </c>
      <c r="B396" s="25" t="s">
        <v>377</v>
      </c>
      <c r="C396" s="25" t="s">
        <v>2275</v>
      </c>
    </row>
    <row r="397" spans="1:3" x14ac:dyDescent="0.4">
      <c r="A397">
        <v>396</v>
      </c>
      <c r="B397" s="25" t="s">
        <v>632</v>
      </c>
      <c r="C397" s="25" t="s">
        <v>2276</v>
      </c>
    </row>
    <row r="398" spans="1:3" x14ac:dyDescent="0.4">
      <c r="A398">
        <v>397</v>
      </c>
      <c r="B398" s="25" t="s">
        <v>736</v>
      </c>
      <c r="C398" s="25" t="s">
        <v>2277</v>
      </c>
    </row>
    <row r="399" spans="1:3" x14ac:dyDescent="0.4">
      <c r="A399">
        <v>398</v>
      </c>
      <c r="B399" s="25" t="s">
        <v>2278</v>
      </c>
      <c r="C399" s="25" t="s">
        <v>2279</v>
      </c>
    </row>
    <row r="400" spans="1:3" x14ac:dyDescent="0.4">
      <c r="A400">
        <v>399</v>
      </c>
      <c r="B400" s="25" t="s">
        <v>491</v>
      </c>
      <c r="C400" s="25" t="s">
        <v>2280</v>
      </c>
    </row>
    <row r="401" spans="1:3" x14ac:dyDescent="0.4">
      <c r="A401">
        <v>400</v>
      </c>
      <c r="B401" s="25" t="s">
        <v>2281</v>
      </c>
      <c r="C401" s="25" t="s">
        <v>2282</v>
      </c>
    </row>
    <row r="402" spans="1:3" x14ac:dyDescent="0.4">
      <c r="A402">
        <v>401</v>
      </c>
      <c r="B402" s="25" t="s">
        <v>2283</v>
      </c>
      <c r="C402" s="25" t="s">
        <v>2284</v>
      </c>
    </row>
    <row r="403" spans="1:3" x14ac:dyDescent="0.4">
      <c r="A403">
        <v>402</v>
      </c>
      <c r="B403" s="25" t="s">
        <v>208</v>
      </c>
      <c r="C403" s="25" t="s">
        <v>2285</v>
      </c>
    </row>
    <row r="404" spans="1:3" x14ac:dyDescent="0.4">
      <c r="A404">
        <v>403</v>
      </c>
      <c r="B404" s="25" t="s">
        <v>482</v>
      </c>
      <c r="C404" s="25" t="s">
        <v>2286</v>
      </c>
    </row>
    <row r="405" spans="1:3" x14ac:dyDescent="0.4">
      <c r="A405">
        <v>404</v>
      </c>
      <c r="B405" s="25" t="s">
        <v>2287</v>
      </c>
      <c r="C405" s="25" t="s">
        <v>2288</v>
      </c>
    </row>
    <row r="406" spans="1:3" x14ac:dyDescent="0.4">
      <c r="A406">
        <v>405</v>
      </c>
      <c r="B406" s="25" t="s">
        <v>2289</v>
      </c>
      <c r="C406" s="25" t="s">
        <v>2290</v>
      </c>
    </row>
    <row r="407" spans="1:3" x14ac:dyDescent="0.4">
      <c r="A407">
        <v>406</v>
      </c>
      <c r="B407" s="25" t="s">
        <v>2291</v>
      </c>
      <c r="C407" s="25" t="s">
        <v>2292</v>
      </c>
    </row>
    <row r="408" spans="1:3" x14ac:dyDescent="0.4">
      <c r="A408">
        <v>407</v>
      </c>
      <c r="B408" s="25" t="s">
        <v>725</v>
      </c>
      <c r="C408" s="25" t="s">
        <v>2293</v>
      </c>
    </row>
    <row r="409" spans="1:3" x14ac:dyDescent="0.4">
      <c r="A409">
        <v>408</v>
      </c>
      <c r="B409" s="25" t="s">
        <v>939</v>
      </c>
      <c r="C409" s="25" t="s">
        <v>2294</v>
      </c>
    </row>
    <row r="410" spans="1:3" x14ac:dyDescent="0.4">
      <c r="A410">
        <v>409</v>
      </c>
      <c r="B410" s="25" t="s">
        <v>2295</v>
      </c>
      <c r="C410" s="25" t="s">
        <v>2296</v>
      </c>
    </row>
    <row r="411" spans="1:3" x14ac:dyDescent="0.4">
      <c r="A411">
        <v>410</v>
      </c>
      <c r="B411" s="25" t="s">
        <v>1211</v>
      </c>
      <c r="C411" s="25" t="s">
        <v>2297</v>
      </c>
    </row>
    <row r="412" spans="1:3" x14ac:dyDescent="0.4">
      <c r="A412">
        <v>411</v>
      </c>
      <c r="B412" s="25" t="s">
        <v>627</v>
      </c>
      <c r="C412" s="25" t="s">
        <v>2298</v>
      </c>
    </row>
    <row r="413" spans="1:3" x14ac:dyDescent="0.4">
      <c r="A413">
        <v>412</v>
      </c>
      <c r="B413" s="25" t="s">
        <v>896</v>
      </c>
      <c r="C413" s="25" t="s">
        <v>2299</v>
      </c>
    </row>
    <row r="414" spans="1:3" x14ac:dyDescent="0.4">
      <c r="A414">
        <v>413</v>
      </c>
      <c r="B414" s="25" t="s">
        <v>980</v>
      </c>
      <c r="C414" s="25" t="s">
        <v>2300</v>
      </c>
    </row>
    <row r="415" spans="1:3" x14ac:dyDescent="0.4">
      <c r="A415">
        <v>414</v>
      </c>
      <c r="B415" s="25" t="s">
        <v>2301</v>
      </c>
      <c r="C415" s="25" t="s">
        <v>2302</v>
      </c>
    </row>
    <row r="416" spans="1:3" x14ac:dyDescent="0.4">
      <c r="A416">
        <v>415</v>
      </c>
      <c r="B416" s="25" t="s">
        <v>2303</v>
      </c>
      <c r="C416" s="25" t="s">
        <v>2304</v>
      </c>
    </row>
    <row r="417" spans="1:3" x14ac:dyDescent="0.4">
      <c r="A417">
        <v>416</v>
      </c>
      <c r="B417" s="25" t="s">
        <v>468</v>
      </c>
      <c r="C417" s="25" t="s">
        <v>2305</v>
      </c>
    </row>
    <row r="418" spans="1:3" x14ac:dyDescent="0.4">
      <c r="A418">
        <v>417</v>
      </c>
      <c r="B418" s="25" t="s">
        <v>2306</v>
      </c>
      <c r="C418" s="25" t="s">
        <v>2307</v>
      </c>
    </row>
    <row r="419" spans="1:3" x14ac:dyDescent="0.4">
      <c r="A419">
        <v>418</v>
      </c>
      <c r="B419" s="25" t="s">
        <v>281</v>
      </c>
      <c r="C419" s="25" t="s">
        <v>2308</v>
      </c>
    </row>
    <row r="420" spans="1:3" x14ac:dyDescent="0.4">
      <c r="A420">
        <v>419</v>
      </c>
      <c r="B420" s="25" t="s">
        <v>2309</v>
      </c>
      <c r="C420" s="25" t="s">
        <v>2310</v>
      </c>
    </row>
    <row r="421" spans="1:3" x14ac:dyDescent="0.4">
      <c r="A421">
        <v>420</v>
      </c>
      <c r="B421" s="25" t="s">
        <v>368</v>
      </c>
      <c r="C421" s="25" t="s">
        <v>2311</v>
      </c>
    </row>
    <row r="422" spans="1:3" x14ac:dyDescent="0.4">
      <c r="A422">
        <v>421</v>
      </c>
      <c r="B422" s="25" t="s">
        <v>660</v>
      </c>
      <c r="C422" s="25" t="s">
        <v>2312</v>
      </c>
    </row>
    <row r="423" spans="1:3" x14ac:dyDescent="0.4">
      <c r="A423">
        <v>422</v>
      </c>
      <c r="B423" s="25" t="s">
        <v>2313</v>
      </c>
      <c r="C423" s="25" t="s">
        <v>2314</v>
      </c>
    </row>
    <row r="424" spans="1:3" x14ac:dyDescent="0.4">
      <c r="A424">
        <v>423</v>
      </c>
      <c r="B424" s="25" t="s">
        <v>818</v>
      </c>
      <c r="C424" s="25" t="s">
        <v>2315</v>
      </c>
    </row>
    <row r="425" spans="1:3" x14ac:dyDescent="0.4">
      <c r="A425">
        <v>424</v>
      </c>
      <c r="B425" s="25" t="s">
        <v>153</v>
      </c>
      <c r="C425" s="25" t="s">
        <v>2316</v>
      </c>
    </row>
    <row r="426" spans="1:3" x14ac:dyDescent="0.4">
      <c r="A426">
        <v>425</v>
      </c>
      <c r="B426" s="25" t="s">
        <v>2317</v>
      </c>
      <c r="C426" s="25" t="s">
        <v>2318</v>
      </c>
    </row>
    <row r="427" spans="1:3" x14ac:dyDescent="0.4">
      <c r="A427">
        <v>426</v>
      </c>
      <c r="B427" s="25" t="s">
        <v>223</v>
      </c>
      <c r="C427" s="25" t="s">
        <v>2319</v>
      </c>
    </row>
    <row r="428" spans="1:3" x14ac:dyDescent="0.4">
      <c r="A428">
        <v>427</v>
      </c>
      <c r="B428" s="25" t="s">
        <v>2320</v>
      </c>
      <c r="C428" s="25" t="s">
        <v>2321</v>
      </c>
    </row>
    <row r="429" spans="1:3" x14ac:dyDescent="0.4">
      <c r="A429">
        <v>428</v>
      </c>
      <c r="B429" s="25" t="s">
        <v>713</v>
      </c>
      <c r="C429" s="25" t="s">
        <v>2322</v>
      </c>
    </row>
    <row r="430" spans="1:3" x14ac:dyDescent="0.4">
      <c r="A430">
        <v>429</v>
      </c>
      <c r="B430" s="25" t="s">
        <v>92</v>
      </c>
      <c r="C430" s="25" t="s">
        <v>2323</v>
      </c>
    </row>
    <row r="431" spans="1:3" x14ac:dyDescent="0.4">
      <c r="A431">
        <v>430</v>
      </c>
      <c r="B431" s="25" t="s">
        <v>777</v>
      </c>
      <c r="C431" s="25" t="s">
        <v>2324</v>
      </c>
    </row>
    <row r="432" spans="1:3" x14ac:dyDescent="0.4">
      <c r="A432">
        <v>431</v>
      </c>
      <c r="B432" s="25" t="s">
        <v>778</v>
      </c>
      <c r="C432" s="25" t="s">
        <v>2325</v>
      </c>
    </row>
    <row r="433" spans="1:3" x14ac:dyDescent="0.4">
      <c r="A433">
        <v>432</v>
      </c>
      <c r="B433" s="25" t="s">
        <v>144</v>
      </c>
      <c r="C433" s="25" t="s">
        <v>2326</v>
      </c>
    </row>
    <row r="434" spans="1:3" x14ac:dyDescent="0.4">
      <c r="A434">
        <v>433</v>
      </c>
      <c r="B434" s="25" t="s">
        <v>2327</v>
      </c>
      <c r="C434" s="25" t="s">
        <v>2328</v>
      </c>
    </row>
    <row r="435" spans="1:3" x14ac:dyDescent="0.4">
      <c r="A435">
        <v>434</v>
      </c>
      <c r="B435" s="25" t="s">
        <v>908</v>
      </c>
      <c r="C435" s="25" t="s">
        <v>2329</v>
      </c>
    </row>
    <row r="436" spans="1:3" x14ac:dyDescent="0.4">
      <c r="A436">
        <v>435</v>
      </c>
      <c r="B436" s="25" t="s">
        <v>160</v>
      </c>
      <c r="C436" s="25" t="s">
        <v>2330</v>
      </c>
    </row>
    <row r="437" spans="1:3" x14ac:dyDescent="0.4">
      <c r="A437">
        <v>436</v>
      </c>
      <c r="B437" s="25" t="s">
        <v>2331</v>
      </c>
      <c r="C437" s="25" t="s">
        <v>2332</v>
      </c>
    </row>
    <row r="438" spans="1:3" x14ac:dyDescent="0.4">
      <c r="A438">
        <v>437</v>
      </c>
      <c r="B438" s="25" t="s">
        <v>2333</v>
      </c>
      <c r="C438" s="25" t="s">
        <v>2334</v>
      </c>
    </row>
    <row r="439" spans="1:3" x14ac:dyDescent="0.4">
      <c r="A439">
        <v>438</v>
      </c>
      <c r="B439" s="25" t="s">
        <v>802</v>
      </c>
      <c r="C439" s="25" t="s">
        <v>2335</v>
      </c>
    </row>
    <row r="440" spans="1:3" x14ac:dyDescent="0.4">
      <c r="A440">
        <v>439</v>
      </c>
      <c r="B440" s="25" t="s">
        <v>583</v>
      </c>
      <c r="C440" s="25" t="s">
        <v>2336</v>
      </c>
    </row>
    <row r="441" spans="1:3" x14ac:dyDescent="0.4">
      <c r="A441">
        <v>440</v>
      </c>
      <c r="B441" s="25" t="s">
        <v>378</v>
      </c>
      <c r="C441" s="25" t="s">
        <v>2337</v>
      </c>
    </row>
    <row r="442" spans="1:3" x14ac:dyDescent="0.4">
      <c r="A442">
        <v>441</v>
      </c>
      <c r="B442" s="25" t="s">
        <v>2338</v>
      </c>
      <c r="C442" s="25" t="s">
        <v>2339</v>
      </c>
    </row>
    <row r="443" spans="1:3" x14ac:dyDescent="0.4">
      <c r="A443">
        <v>442</v>
      </c>
      <c r="B443" s="25" t="s">
        <v>2340</v>
      </c>
      <c r="C443" s="25" t="s">
        <v>2341</v>
      </c>
    </row>
    <row r="444" spans="1:3" x14ac:dyDescent="0.4">
      <c r="A444">
        <v>443</v>
      </c>
      <c r="B444" s="25" t="s">
        <v>232</v>
      </c>
      <c r="C444" s="25" t="s">
        <v>2342</v>
      </c>
    </row>
    <row r="445" spans="1:3" x14ac:dyDescent="0.4">
      <c r="A445">
        <v>444</v>
      </c>
      <c r="B445" s="25" t="s">
        <v>486</v>
      </c>
      <c r="C445" s="25" t="s">
        <v>2343</v>
      </c>
    </row>
    <row r="446" spans="1:3" x14ac:dyDescent="0.4">
      <c r="A446">
        <v>445</v>
      </c>
      <c r="B446" s="25" t="s">
        <v>2344</v>
      </c>
      <c r="C446" s="25" t="s">
        <v>2345</v>
      </c>
    </row>
    <row r="447" spans="1:3" x14ac:dyDescent="0.4">
      <c r="A447">
        <v>446</v>
      </c>
      <c r="B447" s="25" t="s">
        <v>2346</v>
      </c>
      <c r="C447" s="25" t="s">
        <v>2347</v>
      </c>
    </row>
    <row r="448" spans="1:3" x14ac:dyDescent="0.4">
      <c r="A448">
        <v>447</v>
      </c>
      <c r="B448" s="25" t="s">
        <v>2348</v>
      </c>
      <c r="C448" s="25" t="s">
        <v>2349</v>
      </c>
    </row>
    <row r="449" spans="1:3" x14ac:dyDescent="0.4">
      <c r="A449">
        <v>448</v>
      </c>
      <c r="B449" s="25" t="s">
        <v>2350</v>
      </c>
      <c r="C449" s="25" t="s">
        <v>2351</v>
      </c>
    </row>
    <row r="450" spans="1:3" x14ac:dyDescent="0.4">
      <c r="A450">
        <v>449</v>
      </c>
      <c r="B450" s="25" t="s">
        <v>953</v>
      </c>
      <c r="C450" s="25" t="s">
        <v>2352</v>
      </c>
    </row>
    <row r="451" spans="1:3" x14ac:dyDescent="0.4">
      <c r="A451">
        <v>450</v>
      </c>
      <c r="B451" s="25" t="s">
        <v>108</v>
      </c>
      <c r="C451" s="25" t="s">
        <v>2353</v>
      </c>
    </row>
    <row r="452" spans="1:3" x14ac:dyDescent="0.4">
      <c r="A452">
        <v>451</v>
      </c>
      <c r="B452" s="25" t="s">
        <v>125</v>
      </c>
      <c r="C452" s="25" t="s">
        <v>2354</v>
      </c>
    </row>
    <row r="453" spans="1:3" x14ac:dyDescent="0.4">
      <c r="A453">
        <v>452</v>
      </c>
      <c r="B453" s="25" t="s">
        <v>575</v>
      </c>
      <c r="C453" s="25" t="s">
        <v>2355</v>
      </c>
    </row>
    <row r="454" spans="1:3" x14ac:dyDescent="0.4">
      <c r="A454">
        <v>453</v>
      </c>
      <c r="B454" s="25" t="s">
        <v>821</v>
      </c>
      <c r="C454" s="25" t="s">
        <v>2356</v>
      </c>
    </row>
    <row r="455" spans="1:3" x14ac:dyDescent="0.4">
      <c r="A455">
        <v>454</v>
      </c>
      <c r="B455" s="25" t="s">
        <v>799</v>
      </c>
      <c r="C455" s="25" t="s">
        <v>2357</v>
      </c>
    </row>
    <row r="456" spans="1:3" x14ac:dyDescent="0.4">
      <c r="A456">
        <v>455</v>
      </c>
      <c r="B456" s="25" t="s">
        <v>898</v>
      </c>
      <c r="C456" s="25" t="s">
        <v>2358</v>
      </c>
    </row>
    <row r="457" spans="1:3" x14ac:dyDescent="0.4">
      <c r="A457">
        <v>456</v>
      </c>
      <c r="B457" s="25" t="s">
        <v>237</v>
      </c>
      <c r="C457" s="25" t="s">
        <v>2359</v>
      </c>
    </row>
    <row r="458" spans="1:3" x14ac:dyDescent="0.4">
      <c r="A458">
        <v>457</v>
      </c>
      <c r="B458" s="25" t="s">
        <v>255</v>
      </c>
      <c r="C458" s="25" t="s">
        <v>2360</v>
      </c>
    </row>
    <row r="459" spans="1:3" x14ac:dyDescent="0.4">
      <c r="A459">
        <v>458</v>
      </c>
      <c r="B459" s="25" t="s">
        <v>69</v>
      </c>
      <c r="C459" s="25" t="s">
        <v>2361</v>
      </c>
    </row>
    <row r="460" spans="1:3" x14ac:dyDescent="0.4">
      <c r="A460">
        <v>459</v>
      </c>
      <c r="B460" s="25" t="s">
        <v>2362</v>
      </c>
      <c r="C460" s="25" t="s">
        <v>2363</v>
      </c>
    </row>
    <row r="461" spans="1:3" x14ac:dyDescent="0.4">
      <c r="A461">
        <v>460</v>
      </c>
      <c r="B461" s="25" t="s">
        <v>944</v>
      </c>
      <c r="C461" s="25" t="s">
        <v>2364</v>
      </c>
    </row>
    <row r="462" spans="1:3" x14ac:dyDescent="0.4">
      <c r="A462">
        <v>461</v>
      </c>
      <c r="B462" s="25" t="s">
        <v>2365</v>
      </c>
      <c r="C462" s="25" t="s">
        <v>2366</v>
      </c>
    </row>
    <row r="463" spans="1:3" x14ac:dyDescent="0.4">
      <c r="A463">
        <v>462</v>
      </c>
      <c r="B463" s="25" t="s">
        <v>2367</v>
      </c>
      <c r="C463" s="25" t="s">
        <v>2368</v>
      </c>
    </row>
    <row r="464" spans="1:3" x14ac:dyDescent="0.4">
      <c r="A464">
        <v>463</v>
      </c>
      <c r="B464" s="25" t="s">
        <v>560</v>
      </c>
      <c r="C464" s="25" t="s">
        <v>2369</v>
      </c>
    </row>
    <row r="465" spans="1:3" x14ac:dyDescent="0.4">
      <c r="A465">
        <v>464</v>
      </c>
      <c r="B465" s="25" t="s">
        <v>2370</v>
      </c>
      <c r="C465" s="25" t="s">
        <v>2371</v>
      </c>
    </row>
    <row r="466" spans="1:3" x14ac:dyDescent="0.4">
      <c r="A466">
        <v>465</v>
      </c>
      <c r="B466" s="25" t="s">
        <v>2372</v>
      </c>
      <c r="C466" s="25" t="s">
        <v>2373</v>
      </c>
    </row>
    <row r="467" spans="1:3" x14ac:dyDescent="0.4">
      <c r="A467">
        <v>466</v>
      </c>
      <c r="B467" s="25" t="s">
        <v>1002</v>
      </c>
      <c r="C467" s="25" t="s">
        <v>2374</v>
      </c>
    </row>
    <row r="468" spans="1:3" x14ac:dyDescent="0.4">
      <c r="A468">
        <v>467</v>
      </c>
      <c r="B468" s="25" t="s">
        <v>2375</v>
      </c>
      <c r="C468" s="25" t="s">
        <v>2376</v>
      </c>
    </row>
    <row r="469" spans="1:3" x14ac:dyDescent="0.4">
      <c r="A469">
        <v>468</v>
      </c>
      <c r="B469" s="25" t="s">
        <v>882</v>
      </c>
      <c r="C469" s="25" t="s">
        <v>2377</v>
      </c>
    </row>
    <row r="470" spans="1:3" x14ac:dyDescent="0.4">
      <c r="A470">
        <v>469</v>
      </c>
      <c r="B470" s="25" t="s">
        <v>375</v>
      </c>
      <c r="C470" s="25" t="s">
        <v>2378</v>
      </c>
    </row>
    <row r="471" spans="1:3" x14ac:dyDescent="0.4">
      <c r="A471">
        <v>470</v>
      </c>
      <c r="B471" s="25" t="s">
        <v>328</v>
      </c>
      <c r="C471" s="25" t="s">
        <v>2379</v>
      </c>
    </row>
    <row r="472" spans="1:3" x14ac:dyDescent="0.4">
      <c r="A472">
        <v>471</v>
      </c>
      <c r="B472" s="25" t="s">
        <v>2380</v>
      </c>
      <c r="C472" s="25" t="s">
        <v>2381</v>
      </c>
    </row>
    <row r="473" spans="1:3" x14ac:dyDescent="0.4">
      <c r="A473">
        <v>472</v>
      </c>
      <c r="B473" s="25" t="s">
        <v>730</v>
      </c>
      <c r="C473" s="25" t="s">
        <v>2382</v>
      </c>
    </row>
    <row r="474" spans="1:3" x14ac:dyDescent="0.4">
      <c r="A474">
        <v>473</v>
      </c>
      <c r="B474" s="25" t="s">
        <v>547</v>
      </c>
      <c r="C474" s="25" t="s">
        <v>2383</v>
      </c>
    </row>
    <row r="475" spans="1:3" x14ac:dyDescent="0.4">
      <c r="A475">
        <v>474</v>
      </c>
      <c r="B475" s="25" t="s">
        <v>992</v>
      </c>
      <c r="C475" s="25" t="s">
        <v>2384</v>
      </c>
    </row>
    <row r="476" spans="1:3" x14ac:dyDescent="0.4">
      <c r="A476">
        <v>475</v>
      </c>
      <c r="B476" s="25" t="s">
        <v>2385</v>
      </c>
      <c r="C476" s="25" t="s">
        <v>2386</v>
      </c>
    </row>
    <row r="477" spans="1:3" x14ac:dyDescent="0.4">
      <c r="A477">
        <v>476</v>
      </c>
      <c r="B477" s="25" t="s">
        <v>903</v>
      </c>
      <c r="C477" s="25" t="s">
        <v>2387</v>
      </c>
    </row>
    <row r="478" spans="1:3" x14ac:dyDescent="0.4">
      <c r="A478">
        <v>477</v>
      </c>
      <c r="B478" s="25" t="s">
        <v>2388</v>
      </c>
      <c r="C478" s="25" t="s">
        <v>2389</v>
      </c>
    </row>
    <row r="479" spans="1:3" x14ac:dyDescent="0.4">
      <c r="A479">
        <v>478</v>
      </c>
      <c r="B479" s="25" t="s">
        <v>2390</v>
      </c>
      <c r="C479" s="25" t="s">
        <v>2391</v>
      </c>
    </row>
    <row r="480" spans="1:3" x14ac:dyDescent="0.4">
      <c r="A480">
        <v>479</v>
      </c>
      <c r="B480" s="25" t="s">
        <v>2392</v>
      </c>
      <c r="C480" s="25" t="s">
        <v>2393</v>
      </c>
    </row>
    <row r="481" spans="1:3" x14ac:dyDescent="0.4">
      <c r="A481">
        <v>480</v>
      </c>
      <c r="B481" s="25" t="s">
        <v>758</v>
      </c>
      <c r="C481" s="25" t="s">
        <v>2394</v>
      </c>
    </row>
    <row r="482" spans="1:3" x14ac:dyDescent="0.4">
      <c r="A482">
        <v>481</v>
      </c>
      <c r="B482" s="25" t="s">
        <v>2395</v>
      </c>
      <c r="C482" s="25" t="s">
        <v>2396</v>
      </c>
    </row>
    <row r="483" spans="1:3" x14ac:dyDescent="0.4">
      <c r="A483">
        <v>482</v>
      </c>
      <c r="B483" s="25" t="s">
        <v>913</v>
      </c>
      <c r="C483" s="25" t="s">
        <v>2397</v>
      </c>
    </row>
    <row r="484" spans="1:3" x14ac:dyDescent="0.4">
      <c r="A484">
        <v>483</v>
      </c>
      <c r="B484" s="25" t="s">
        <v>314</v>
      </c>
      <c r="C484" s="25" t="s">
        <v>2398</v>
      </c>
    </row>
    <row r="485" spans="1:3" x14ac:dyDescent="0.4">
      <c r="A485">
        <v>484</v>
      </c>
      <c r="B485" s="25" t="s">
        <v>2399</v>
      </c>
      <c r="C485" s="25" t="s">
        <v>2400</v>
      </c>
    </row>
    <row r="486" spans="1:3" x14ac:dyDescent="0.4">
      <c r="A486">
        <v>485</v>
      </c>
      <c r="B486" s="25" t="s">
        <v>934</v>
      </c>
      <c r="C486" s="25" t="s">
        <v>2401</v>
      </c>
    </row>
    <row r="487" spans="1:3" x14ac:dyDescent="0.4">
      <c r="A487">
        <v>486</v>
      </c>
      <c r="B487" s="25" t="s">
        <v>933</v>
      </c>
      <c r="C487" s="25" t="s">
        <v>2402</v>
      </c>
    </row>
    <row r="488" spans="1:3" x14ac:dyDescent="0.4">
      <c r="A488">
        <v>487</v>
      </c>
      <c r="B488" s="25" t="s">
        <v>938</v>
      </c>
      <c r="C488" s="25" t="s">
        <v>2403</v>
      </c>
    </row>
    <row r="489" spans="1:3" x14ac:dyDescent="0.4">
      <c r="A489">
        <v>488</v>
      </c>
      <c r="B489" s="25" t="s">
        <v>940</v>
      </c>
      <c r="C489" s="25" t="s">
        <v>2404</v>
      </c>
    </row>
    <row r="490" spans="1:3" x14ac:dyDescent="0.4">
      <c r="A490">
        <v>489</v>
      </c>
      <c r="B490" s="25" t="s">
        <v>540</v>
      </c>
      <c r="C490" s="25" t="s">
        <v>2405</v>
      </c>
    </row>
    <row r="491" spans="1:3" x14ac:dyDescent="0.4">
      <c r="A491">
        <v>490</v>
      </c>
      <c r="B491" s="25" t="s">
        <v>504</v>
      </c>
      <c r="C491" s="25" t="s">
        <v>2406</v>
      </c>
    </row>
    <row r="492" spans="1:3" x14ac:dyDescent="0.4">
      <c r="A492">
        <v>491</v>
      </c>
      <c r="B492" s="25" t="s">
        <v>517</v>
      </c>
      <c r="C492" s="25" t="s">
        <v>2407</v>
      </c>
    </row>
    <row r="493" spans="1:3" x14ac:dyDescent="0.4">
      <c r="A493">
        <v>492</v>
      </c>
      <c r="B493" s="25" t="s">
        <v>267</v>
      </c>
      <c r="C493" s="25" t="s">
        <v>2408</v>
      </c>
    </row>
    <row r="494" spans="1:3" x14ac:dyDescent="0.4">
      <c r="A494">
        <v>493</v>
      </c>
      <c r="B494" s="25" t="s">
        <v>715</v>
      </c>
      <c r="C494" s="25" t="s">
        <v>2409</v>
      </c>
    </row>
    <row r="495" spans="1:3" x14ac:dyDescent="0.4">
      <c r="A495">
        <v>494</v>
      </c>
      <c r="B495" s="25" t="s">
        <v>1661</v>
      </c>
      <c r="C495" s="25" t="s">
        <v>2410</v>
      </c>
    </row>
    <row r="496" spans="1:3" x14ac:dyDescent="0.4">
      <c r="A496">
        <v>495</v>
      </c>
      <c r="B496" s="25" t="s">
        <v>2411</v>
      </c>
      <c r="C496" s="25" t="s">
        <v>2412</v>
      </c>
    </row>
    <row r="497" spans="1:3" x14ac:dyDescent="0.4">
      <c r="A497">
        <v>496</v>
      </c>
      <c r="B497" s="25" t="s">
        <v>2413</v>
      </c>
      <c r="C497" s="25" t="s">
        <v>2414</v>
      </c>
    </row>
    <row r="498" spans="1:3" x14ac:dyDescent="0.4">
      <c r="A498">
        <v>497</v>
      </c>
      <c r="B498" s="25" t="s">
        <v>324</v>
      </c>
      <c r="C498" s="25" t="s">
        <v>2415</v>
      </c>
    </row>
    <row r="499" spans="1:3" x14ac:dyDescent="0.4">
      <c r="A499">
        <v>498</v>
      </c>
      <c r="B499" s="25" t="s">
        <v>2416</v>
      </c>
      <c r="C499" s="25" t="s">
        <v>2417</v>
      </c>
    </row>
    <row r="500" spans="1:3" x14ac:dyDescent="0.4">
      <c r="A500">
        <v>499</v>
      </c>
      <c r="B500" s="25" t="s">
        <v>2418</v>
      </c>
      <c r="C500" s="25" t="s">
        <v>2419</v>
      </c>
    </row>
    <row r="501" spans="1:3" x14ac:dyDescent="0.4">
      <c r="A501">
        <v>500</v>
      </c>
      <c r="B501" s="25" t="s">
        <v>950</v>
      </c>
      <c r="C501" s="25" t="s">
        <v>2420</v>
      </c>
    </row>
    <row r="502" spans="1:3" x14ac:dyDescent="0.4">
      <c r="A502">
        <v>501</v>
      </c>
      <c r="B502" s="25" t="s">
        <v>1407</v>
      </c>
      <c r="C502" s="25" t="s">
        <v>2421</v>
      </c>
    </row>
    <row r="503" spans="1:3" x14ac:dyDescent="0.4">
      <c r="A503">
        <v>502</v>
      </c>
      <c r="B503" s="25" t="s">
        <v>2422</v>
      </c>
      <c r="C503" s="25" t="s">
        <v>2423</v>
      </c>
    </row>
    <row r="504" spans="1:3" x14ac:dyDescent="0.4">
      <c r="A504">
        <v>503</v>
      </c>
      <c r="B504" s="25" t="s">
        <v>2424</v>
      </c>
      <c r="C504" s="25" t="s">
        <v>2425</v>
      </c>
    </row>
    <row r="505" spans="1:3" x14ac:dyDescent="0.4">
      <c r="A505">
        <v>504</v>
      </c>
      <c r="B505" s="25" t="s">
        <v>739</v>
      </c>
      <c r="C505" s="25" t="s">
        <v>2426</v>
      </c>
    </row>
    <row r="506" spans="1:3" x14ac:dyDescent="0.4">
      <c r="A506">
        <v>505</v>
      </c>
      <c r="B506" s="25" t="s">
        <v>2427</v>
      </c>
      <c r="C506" s="25" t="s">
        <v>2428</v>
      </c>
    </row>
    <row r="507" spans="1:3" x14ac:dyDescent="0.4">
      <c r="A507">
        <v>506</v>
      </c>
      <c r="B507" s="25" t="s">
        <v>2429</v>
      </c>
      <c r="C507" s="25" t="s">
        <v>2430</v>
      </c>
    </row>
    <row r="508" spans="1:3" x14ac:dyDescent="0.4">
      <c r="A508">
        <v>507</v>
      </c>
      <c r="B508" s="25" t="s">
        <v>2431</v>
      </c>
      <c r="C508" s="25" t="s">
        <v>2432</v>
      </c>
    </row>
    <row r="509" spans="1:3" x14ac:dyDescent="0.4">
      <c r="A509">
        <v>508</v>
      </c>
      <c r="B509" s="25" t="s">
        <v>278</v>
      </c>
      <c r="C509" s="25" t="s">
        <v>2433</v>
      </c>
    </row>
    <row r="510" spans="1:3" x14ac:dyDescent="0.4">
      <c r="A510">
        <v>509</v>
      </c>
      <c r="B510" s="25" t="s">
        <v>809</v>
      </c>
      <c r="C510" s="25" t="s">
        <v>2434</v>
      </c>
    </row>
    <row r="511" spans="1:3" x14ac:dyDescent="0.4">
      <c r="A511">
        <v>510</v>
      </c>
      <c r="B511" s="25" t="s">
        <v>2435</v>
      </c>
      <c r="C511" s="25" t="s">
        <v>2436</v>
      </c>
    </row>
    <row r="512" spans="1:3" x14ac:dyDescent="0.4">
      <c r="A512">
        <v>511</v>
      </c>
      <c r="B512" s="25" t="s">
        <v>2437</v>
      </c>
      <c r="C512" s="25" t="s">
        <v>2438</v>
      </c>
    </row>
    <row r="513" spans="1:3" x14ac:dyDescent="0.4">
      <c r="A513">
        <v>512</v>
      </c>
      <c r="B513" s="25" t="s">
        <v>2439</v>
      </c>
      <c r="C513" s="25" t="s">
        <v>2440</v>
      </c>
    </row>
    <row r="514" spans="1:3" x14ac:dyDescent="0.4">
      <c r="A514">
        <v>513</v>
      </c>
      <c r="B514" s="25" t="s">
        <v>877</v>
      </c>
      <c r="C514" s="25" t="s">
        <v>2441</v>
      </c>
    </row>
    <row r="515" spans="1:3" x14ac:dyDescent="0.4">
      <c r="A515">
        <v>514</v>
      </c>
      <c r="B515" s="25" t="s">
        <v>73</v>
      </c>
      <c r="C515" s="25" t="s">
        <v>2442</v>
      </c>
    </row>
    <row r="516" spans="1:3" x14ac:dyDescent="0.4">
      <c r="A516">
        <v>515</v>
      </c>
      <c r="B516" s="25" t="s">
        <v>2443</v>
      </c>
      <c r="C516" s="25" t="s">
        <v>2444</v>
      </c>
    </row>
    <row r="517" spans="1:3" x14ac:dyDescent="0.4">
      <c r="A517">
        <v>516</v>
      </c>
      <c r="B517" s="25" t="s">
        <v>2445</v>
      </c>
      <c r="C517" s="25" t="s">
        <v>2446</v>
      </c>
    </row>
    <row r="518" spans="1:3" x14ac:dyDescent="0.4">
      <c r="A518">
        <v>517</v>
      </c>
      <c r="B518" s="25" t="s">
        <v>2447</v>
      </c>
      <c r="C518" s="25" t="s">
        <v>2448</v>
      </c>
    </row>
    <row r="519" spans="1:3" x14ac:dyDescent="0.4">
      <c r="A519">
        <v>518</v>
      </c>
      <c r="B519" s="25" t="s">
        <v>2449</v>
      </c>
      <c r="C519" s="25" t="s">
        <v>2450</v>
      </c>
    </row>
    <row r="520" spans="1:3" x14ac:dyDescent="0.4">
      <c r="A520">
        <v>519</v>
      </c>
      <c r="B520" s="25" t="s">
        <v>714</v>
      </c>
      <c r="C520" s="25" t="s">
        <v>2451</v>
      </c>
    </row>
    <row r="521" spans="1:3" x14ac:dyDescent="0.4">
      <c r="A521">
        <v>520</v>
      </c>
      <c r="B521" s="25" t="s">
        <v>7</v>
      </c>
      <c r="C521" s="25" t="s">
        <v>2452</v>
      </c>
    </row>
    <row r="522" spans="1:3" x14ac:dyDescent="0.4">
      <c r="A522">
        <v>521</v>
      </c>
      <c r="B522" s="25" t="s">
        <v>2453</v>
      </c>
      <c r="C522" s="25" t="s">
        <v>2454</v>
      </c>
    </row>
    <row r="523" spans="1:3" x14ac:dyDescent="0.4">
      <c r="A523">
        <v>522</v>
      </c>
      <c r="B523" s="25" t="s">
        <v>601</v>
      </c>
      <c r="C523" s="25" t="s">
        <v>2455</v>
      </c>
    </row>
    <row r="524" spans="1:3" x14ac:dyDescent="0.4">
      <c r="A524">
        <v>523</v>
      </c>
      <c r="B524" s="25" t="s">
        <v>591</v>
      </c>
      <c r="C524" s="25" t="s">
        <v>2456</v>
      </c>
    </row>
    <row r="525" spans="1:3" x14ac:dyDescent="0.4">
      <c r="A525">
        <v>524</v>
      </c>
      <c r="B525" s="25" t="s">
        <v>816</v>
      </c>
      <c r="C525" s="25" t="s">
        <v>2457</v>
      </c>
    </row>
    <row r="526" spans="1:3" x14ac:dyDescent="0.4">
      <c r="A526">
        <v>525</v>
      </c>
      <c r="B526" s="25" t="s">
        <v>2458</v>
      </c>
      <c r="C526" s="25" t="s">
        <v>2459</v>
      </c>
    </row>
    <row r="527" spans="1:3" x14ac:dyDescent="0.4">
      <c r="A527">
        <v>526</v>
      </c>
      <c r="B527" s="25" t="s">
        <v>341</v>
      </c>
      <c r="C527" s="25" t="s">
        <v>2460</v>
      </c>
    </row>
    <row r="528" spans="1:3" x14ac:dyDescent="0.4">
      <c r="A528">
        <v>527</v>
      </c>
      <c r="B528" s="25" t="s">
        <v>2461</v>
      </c>
      <c r="C528" s="25" t="s">
        <v>2462</v>
      </c>
    </row>
    <row r="529" spans="1:3" x14ac:dyDescent="0.4">
      <c r="A529">
        <v>528</v>
      </c>
      <c r="B529" s="25" t="s">
        <v>734</v>
      </c>
      <c r="C529" s="25" t="s">
        <v>2463</v>
      </c>
    </row>
    <row r="530" spans="1:3" x14ac:dyDescent="0.4">
      <c r="A530">
        <v>529</v>
      </c>
      <c r="B530" s="25" t="s">
        <v>922</v>
      </c>
      <c r="C530" s="25" t="s">
        <v>2464</v>
      </c>
    </row>
    <row r="531" spans="1:3" x14ac:dyDescent="0.4">
      <c r="A531">
        <v>530</v>
      </c>
      <c r="B531" s="25" t="s">
        <v>624</v>
      </c>
      <c r="C531" s="25" t="s">
        <v>2465</v>
      </c>
    </row>
    <row r="532" spans="1:3" x14ac:dyDescent="0.4">
      <c r="A532">
        <v>531</v>
      </c>
      <c r="B532" s="25" t="s">
        <v>467</v>
      </c>
      <c r="C532" s="25" t="s">
        <v>2466</v>
      </c>
    </row>
    <row r="533" spans="1:3" x14ac:dyDescent="0.4">
      <c r="A533">
        <v>532</v>
      </c>
      <c r="B533" s="25" t="s">
        <v>68</v>
      </c>
      <c r="C533" s="25" t="s">
        <v>2467</v>
      </c>
    </row>
    <row r="534" spans="1:3" x14ac:dyDescent="0.4">
      <c r="A534">
        <v>533</v>
      </c>
      <c r="B534" s="25" t="s">
        <v>121</v>
      </c>
      <c r="C534" s="25" t="s">
        <v>2468</v>
      </c>
    </row>
    <row r="535" spans="1:3" x14ac:dyDescent="0.4">
      <c r="A535">
        <v>534</v>
      </c>
      <c r="B535" s="25" t="s">
        <v>2469</v>
      </c>
      <c r="C535" s="25" t="s">
        <v>2470</v>
      </c>
    </row>
    <row r="536" spans="1:3" x14ac:dyDescent="0.4">
      <c r="A536">
        <v>535</v>
      </c>
      <c r="B536" s="25" t="s">
        <v>1131</v>
      </c>
      <c r="C536" s="25" t="s">
        <v>2471</v>
      </c>
    </row>
    <row r="537" spans="1:3" x14ac:dyDescent="0.4">
      <c r="A537">
        <v>536</v>
      </c>
      <c r="B537" s="25" t="s">
        <v>923</v>
      </c>
      <c r="C537" s="25" t="s">
        <v>2472</v>
      </c>
    </row>
    <row r="538" spans="1:3" x14ac:dyDescent="0.4">
      <c r="A538">
        <v>537</v>
      </c>
      <c r="B538" s="25" t="s">
        <v>2473</v>
      </c>
      <c r="C538" s="25" t="s">
        <v>2474</v>
      </c>
    </row>
    <row r="539" spans="1:3" x14ac:dyDescent="0.4">
      <c r="A539">
        <v>538</v>
      </c>
      <c r="B539" s="25" t="s">
        <v>62</v>
      </c>
      <c r="C539" s="25" t="s">
        <v>2475</v>
      </c>
    </row>
    <row r="540" spans="1:3" x14ac:dyDescent="0.4">
      <c r="A540">
        <v>539</v>
      </c>
      <c r="B540" s="25" t="s">
        <v>114</v>
      </c>
      <c r="C540" s="25" t="s">
        <v>2476</v>
      </c>
    </row>
    <row r="541" spans="1:3" x14ac:dyDescent="0.4">
      <c r="A541">
        <v>540</v>
      </c>
      <c r="B541" s="25" t="s">
        <v>2477</v>
      </c>
      <c r="C541" s="25" t="s">
        <v>2478</v>
      </c>
    </row>
    <row r="542" spans="1:3" x14ac:dyDescent="0.4">
      <c r="A542">
        <v>541</v>
      </c>
      <c r="B542" s="25" t="s">
        <v>1110</v>
      </c>
      <c r="C542" s="25" t="s">
        <v>2479</v>
      </c>
    </row>
    <row r="543" spans="1:3" x14ac:dyDescent="0.4">
      <c r="A543">
        <v>542</v>
      </c>
      <c r="B543" s="25" t="s">
        <v>148</v>
      </c>
      <c r="C543" s="25" t="s">
        <v>2480</v>
      </c>
    </row>
    <row r="544" spans="1:3" x14ac:dyDescent="0.4">
      <c r="A544">
        <v>543</v>
      </c>
      <c r="B544" s="25" t="s">
        <v>526</v>
      </c>
      <c r="C544" s="25" t="s">
        <v>2481</v>
      </c>
    </row>
    <row r="545" spans="1:3" x14ac:dyDescent="0.4">
      <c r="A545">
        <v>544</v>
      </c>
      <c r="B545" s="25" t="s">
        <v>264</v>
      </c>
      <c r="C545" s="25" t="s">
        <v>2482</v>
      </c>
    </row>
    <row r="546" spans="1:3" x14ac:dyDescent="0.4">
      <c r="A546">
        <v>545</v>
      </c>
      <c r="B546" s="25" t="s">
        <v>718</v>
      </c>
      <c r="C546" s="25" t="s">
        <v>2483</v>
      </c>
    </row>
    <row r="547" spans="1:3" x14ac:dyDescent="0.4">
      <c r="A547">
        <v>546</v>
      </c>
      <c r="B547" s="25" t="s">
        <v>182</v>
      </c>
      <c r="C547" s="25" t="s">
        <v>2484</v>
      </c>
    </row>
    <row r="548" spans="1:3" x14ac:dyDescent="0.4">
      <c r="A548">
        <v>547</v>
      </c>
      <c r="B548" s="25" t="s">
        <v>707</v>
      </c>
      <c r="C548" s="25" t="s">
        <v>2485</v>
      </c>
    </row>
    <row r="549" spans="1:3" x14ac:dyDescent="0.4">
      <c r="A549">
        <v>548</v>
      </c>
      <c r="B549" s="25" t="s">
        <v>750</v>
      </c>
      <c r="C549" s="25" t="s">
        <v>2486</v>
      </c>
    </row>
    <row r="550" spans="1:3" x14ac:dyDescent="0.4">
      <c r="A550">
        <v>549</v>
      </c>
      <c r="B550" s="25" t="s">
        <v>722</v>
      </c>
      <c r="C550" s="25" t="s">
        <v>2487</v>
      </c>
    </row>
    <row r="551" spans="1:3" x14ac:dyDescent="0.4">
      <c r="A551">
        <v>550</v>
      </c>
      <c r="B551" s="25" t="s">
        <v>565</v>
      </c>
      <c r="C551" s="25" t="s">
        <v>2488</v>
      </c>
    </row>
    <row r="552" spans="1:3" x14ac:dyDescent="0.4">
      <c r="A552">
        <v>551</v>
      </c>
      <c r="B552" s="25" t="s">
        <v>837</v>
      </c>
      <c r="C552" s="25" t="s">
        <v>2489</v>
      </c>
    </row>
    <row r="553" spans="1:3" x14ac:dyDescent="0.4">
      <c r="A553">
        <v>552</v>
      </c>
      <c r="B553" s="25" t="s">
        <v>2490</v>
      </c>
      <c r="C553" s="25" t="s">
        <v>2491</v>
      </c>
    </row>
    <row r="554" spans="1:3" x14ac:dyDescent="0.4">
      <c r="A554">
        <v>553</v>
      </c>
      <c r="B554" s="25" t="s">
        <v>433</v>
      </c>
      <c r="C554" s="25" t="s">
        <v>2492</v>
      </c>
    </row>
    <row r="555" spans="1:3" x14ac:dyDescent="0.4">
      <c r="A555">
        <v>554</v>
      </c>
      <c r="B555" s="25" t="s">
        <v>2493</v>
      </c>
      <c r="C555" s="25" t="s">
        <v>2494</v>
      </c>
    </row>
    <row r="556" spans="1:3" x14ac:dyDescent="0.4">
      <c r="A556">
        <v>555</v>
      </c>
      <c r="B556" s="25" t="s">
        <v>2495</v>
      </c>
      <c r="C556" s="25" t="s">
        <v>2496</v>
      </c>
    </row>
    <row r="557" spans="1:3" x14ac:dyDescent="0.4">
      <c r="A557">
        <v>556</v>
      </c>
      <c r="B557" s="25" t="s">
        <v>2497</v>
      </c>
      <c r="C557" s="25" t="s">
        <v>2498</v>
      </c>
    </row>
    <row r="558" spans="1:3" x14ac:dyDescent="0.4">
      <c r="A558">
        <v>557</v>
      </c>
      <c r="B558" s="25" t="s">
        <v>2499</v>
      </c>
      <c r="C558" s="25" t="s">
        <v>2500</v>
      </c>
    </row>
    <row r="559" spans="1:3" x14ac:dyDescent="0.4">
      <c r="A559">
        <v>558</v>
      </c>
      <c r="B559" s="25" t="s">
        <v>304</v>
      </c>
      <c r="C559" s="25" t="s">
        <v>2501</v>
      </c>
    </row>
    <row r="560" spans="1:3" x14ac:dyDescent="0.4">
      <c r="A560">
        <v>559</v>
      </c>
      <c r="B560" s="25" t="s">
        <v>2502</v>
      </c>
      <c r="C560" s="25" t="s">
        <v>2503</v>
      </c>
    </row>
    <row r="561" spans="1:3" x14ac:dyDescent="0.4">
      <c r="A561">
        <v>560</v>
      </c>
      <c r="B561" s="25" t="s">
        <v>2504</v>
      </c>
      <c r="C561" s="25" t="s">
        <v>2505</v>
      </c>
    </row>
    <row r="562" spans="1:3" x14ac:dyDescent="0.4">
      <c r="A562">
        <v>561</v>
      </c>
      <c r="B562" s="25" t="s">
        <v>2506</v>
      </c>
      <c r="C562" s="25" t="s">
        <v>2507</v>
      </c>
    </row>
    <row r="563" spans="1:3" x14ac:dyDescent="0.4">
      <c r="A563">
        <v>562</v>
      </c>
      <c r="B563" s="25" t="s">
        <v>528</v>
      </c>
      <c r="C563" s="25" t="s">
        <v>2508</v>
      </c>
    </row>
    <row r="564" spans="1:3" x14ac:dyDescent="0.4">
      <c r="A564">
        <v>563</v>
      </c>
      <c r="B564" s="25" t="s">
        <v>521</v>
      </c>
      <c r="C564" s="25" t="s">
        <v>2509</v>
      </c>
    </row>
    <row r="565" spans="1:3" x14ac:dyDescent="0.4">
      <c r="A565">
        <v>564</v>
      </c>
      <c r="B565" s="25" t="s">
        <v>850</v>
      </c>
      <c r="C565" s="25" t="s">
        <v>2510</v>
      </c>
    </row>
    <row r="566" spans="1:3" x14ac:dyDescent="0.4">
      <c r="A566">
        <v>565</v>
      </c>
      <c r="B566" s="25" t="s">
        <v>2511</v>
      </c>
      <c r="C566" s="25" t="s">
        <v>2512</v>
      </c>
    </row>
    <row r="567" spans="1:3" x14ac:dyDescent="0.4">
      <c r="A567">
        <v>566</v>
      </c>
      <c r="B567" s="25" t="s">
        <v>273</v>
      </c>
      <c r="C567" s="25" t="s">
        <v>2513</v>
      </c>
    </row>
    <row r="568" spans="1:3" x14ac:dyDescent="0.4">
      <c r="A568">
        <v>567</v>
      </c>
      <c r="B568" s="25" t="s">
        <v>2514</v>
      </c>
      <c r="C568" s="25" t="s">
        <v>2515</v>
      </c>
    </row>
    <row r="569" spans="1:3" x14ac:dyDescent="0.4">
      <c r="A569">
        <v>568</v>
      </c>
      <c r="B569" s="25" t="s">
        <v>42</v>
      </c>
      <c r="C569" s="25" t="s">
        <v>2516</v>
      </c>
    </row>
    <row r="570" spans="1:3" x14ac:dyDescent="0.4">
      <c r="A570">
        <v>569</v>
      </c>
      <c r="B570" s="25" t="s">
        <v>390</v>
      </c>
      <c r="C570" s="25" t="s">
        <v>2517</v>
      </c>
    </row>
    <row r="571" spans="1:3" x14ac:dyDescent="0.4">
      <c r="A571">
        <v>570</v>
      </c>
      <c r="B571" s="25" t="s">
        <v>119</v>
      </c>
      <c r="C571" s="25" t="s">
        <v>2518</v>
      </c>
    </row>
    <row r="572" spans="1:3" x14ac:dyDescent="0.4">
      <c r="A572">
        <v>571</v>
      </c>
      <c r="B572" s="25" t="s">
        <v>766</v>
      </c>
      <c r="C572" s="25" t="s">
        <v>2519</v>
      </c>
    </row>
    <row r="573" spans="1:3" x14ac:dyDescent="0.4">
      <c r="A573">
        <v>572</v>
      </c>
      <c r="B573" s="25" t="s">
        <v>45</v>
      </c>
      <c r="C573" s="25" t="s">
        <v>2520</v>
      </c>
    </row>
    <row r="574" spans="1:3" x14ac:dyDescent="0.4">
      <c r="A574">
        <v>573</v>
      </c>
      <c r="B574" s="25" t="s">
        <v>2521</v>
      </c>
      <c r="C574" s="25" t="s">
        <v>2522</v>
      </c>
    </row>
    <row r="575" spans="1:3" x14ac:dyDescent="0.4">
      <c r="A575">
        <v>574</v>
      </c>
      <c r="B575" s="25" t="s">
        <v>2523</v>
      </c>
      <c r="C575" s="25" t="s">
        <v>2524</v>
      </c>
    </row>
    <row r="576" spans="1:3" x14ac:dyDescent="0.4">
      <c r="A576">
        <v>575</v>
      </c>
      <c r="B576" s="25" t="s">
        <v>711</v>
      </c>
      <c r="C576" s="25" t="s">
        <v>2525</v>
      </c>
    </row>
    <row r="577" spans="1:3" x14ac:dyDescent="0.4">
      <c r="A577">
        <v>576</v>
      </c>
      <c r="B577" s="25" t="s">
        <v>294</v>
      </c>
      <c r="C577" s="25" t="s">
        <v>2526</v>
      </c>
    </row>
    <row r="578" spans="1:3" x14ac:dyDescent="0.4">
      <c r="A578">
        <v>577</v>
      </c>
      <c r="B578" s="25" t="s">
        <v>2527</v>
      </c>
      <c r="C578" s="25" t="s">
        <v>2528</v>
      </c>
    </row>
    <row r="579" spans="1:3" x14ac:dyDescent="0.4">
      <c r="A579">
        <v>578</v>
      </c>
      <c r="B579" s="25" t="s">
        <v>593</v>
      </c>
      <c r="C579" s="25" t="s">
        <v>2529</v>
      </c>
    </row>
    <row r="580" spans="1:3" x14ac:dyDescent="0.4">
      <c r="A580">
        <v>579</v>
      </c>
      <c r="B580" s="25" t="s">
        <v>533</v>
      </c>
      <c r="C580" s="25" t="s">
        <v>2530</v>
      </c>
    </row>
    <row r="581" spans="1:3" x14ac:dyDescent="0.4">
      <c r="A581">
        <v>580</v>
      </c>
      <c r="B581" s="25" t="s">
        <v>2531</v>
      </c>
      <c r="C581" s="25" t="s">
        <v>2532</v>
      </c>
    </row>
    <row r="582" spans="1:3" x14ac:dyDescent="0.4">
      <c r="A582">
        <v>581</v>
      </c>
      <c r="B582" s="25" t="s">
        <v>529</v>
      </c>
      <c r="C582" s="25" t="s">
        <v>2533</v>
      </c>
    </row>
    <row r="583" spans="1:3" x14ac:dyDescent="0.4">
      <c r="A583">
        <v>582</v>
      </c>
      <c r="B583" s="25" t="s">
        <v>72</v>
      </c>
      <c r="C583" s="25" t="s">
        <v>2534</v>
      </c>
    </row>
    <row r="584" spans="1:3" x14ac:dyDescent="0.4">
      <c r="A584">
        <v>583</v>
      </c>
      <c r="B584" s="25" t="s">
        <v>492</v>
      </c>
      <c r="C584" s="25" t="s">
        <v>2535</v>
      </c>
    </row>
    <row r="585" spans="1:3" x14ac:dyDescent="0.4">
      <c r="A585">
        <v>584</v>
      </c>
      <c r="B585" s="25" t="s">
        <v>224</v>
      </c>
      <c r="C585" s="25" t="s">
        <v>2536</v>
      </c>
    </row>
    <row r="586" spans="1:3" x14ac:dyDescent="0.4">
      <c r="A586">
        <v>585</v>
      </c>
      <c r="B586" s="25" t="s">
        <v>991</v>
      </c>
      <c r="C586" s="25" t="s">
        <v>2537</v>
      </c>
    </row>
    <row r="587" spans="1:3" x14ac:dyDescent="0.4">
      <c r="A587">
        <v>586</v>
      </c>
      <c r="B587" s="25" t="s">
        <v>2538</v>
      </c>
      <c r="C587" s="25" t="s">
        <v>2539</v>
      </c>
    </row>
    <row r="588" spans="1:3" x14ac:dyDescent="0.4">
      <c r="A588">
        <v>587</v>
      </c>
      <c r="B588" s="25" t="s">
        <v>2540</v>
      </c>
      <c r="C588" s="25" t="s">
        <v>2541</v>
      </c>
    </row>
    <row r="589" spans="1:3" x14ac:dyDescent="0.4">
      <c r="A589">
        <v>588</v>
      </c>
      <c r="B589" s="25" t="s">
        <v>1390</v>
      </c>
      <c r="C589" s="25" t="s">
        <v>2542</v>
      </c>
    </row>
    <row r="590" spans="1:3" x14ac:dyDescent="0.4">
      <c r="A590">
        <v>589</v>
      </c>
      <c r="B590" s="25" t="s">
        <v>861</v>
      </c>
      <c r="C590" s="25" t="s">
        <v>2543</v>
      </c>
    </row>
    <row r="591" spans="1:3" x14ac:dyDescent="0.4">
      <c r="A591">
        <v>590</v>
      </c>
      <c r="B591" s="25" t="s">
        <v>2544</v>
      </c>
      <c r="C591" s="25" t="s">
        <v>2545</v>
      </c>
    </row>
    <row r="592" spans="1:3" x14ac:dyDescent="0.4">
      <c r="A592">
        <v>591</v>
      </c>
      <c r="B592" s="25" t="s">
        <v>1308</v>
      </c>
      <c r="C592" s="25" t="s">
        <v>2546</v>
      </c>
    </row>
    <row r="593" spans="1:3" x14ac:dyDescent="0.4">
      <c r="A593">
        <v>592</v>
      </c>
      <c r="B593" s="25" t="s">
        <v>118</v>
      </c>
      <c r="C593" s="25" t="s">
        <v>2547</v>
      </c>
    </row>
    <row r="594" spans="1:3" x14ac:dyDescent="0.4">
      <c r="A594">
        <v>593</v>
      </c>
      <c r="B594" s="25" t="s">
        <v>516</v>
      </c>
      <c r="C594" s="25" t="s">
        <v>2548</v>
      </c>
    </row>
    <row r="595" spans="1:3" x14ac:dyDescent="0.4">
      <c r="A595">
        <v>594</v>
      </c>
      <c r="B595" s="25" t="s">
        <v>185</v>
      </c>
      <c r="C595" s="25" t="s">
        <v>2549</v>
      </c>
    </row>
    <row r="596" spans="1:3" x14ac:dyDescent="0.4">
      <c r="A596">
        <v>595</v>
      </c>
      <c r="B596" s="25" t="s">
        <v>2550</v>
      </c>
      <c r="C596" s="25" t="s">
        <v>2551</v>
      </c>
    </row>
    <row r="597" spans="1:3" x14ac:dyDescent="0.4">
      <c r="A597">
        <v>596</v>
      </c>
      <c r="B597" s="25" t="s">
        <v>231</v>
      </c>
      <c r="C597" s="25" t="s">
        <v>2552</v>
      </c>
    </row>
    <row r="598" spans="1:3" x14ac:dyDescent="0.4">
      <c r="A598">
        <v>597</v>
      </c>
      <c r="B598" s="25" t="s">
        <v>797</v>
      </c>
      <c r="C598" s="25" t="s">
        <v>2553</v>
      </c>
    </row>
    <row r="599" spans="1:3" x14ac:dyDescent="0.4">
      <c r="A599">
        <v>598</v>
      </c>
      <c r="B599" s="25" t="s">
        <v>600</v>
      </c>
      <c r="C599" s="25" t="s">
        <v>2554</v>
      </c>
    </row>
    <row r="600" spans="1:3" x14ac:dyDescent="0.4">
      <c r="A600">
        <v>599</v>
      </c>
      <c r="B600" s="25" t="s">
        <v>2555</v>
      </c>
      <c r="C600" s="25" t="s">
        <v>2556</v>
      </c>
    </row>
    <row r="601" spans="1:3" x14ac:dyDescent="0.4">
      <c r="A601">
        <v>600</v>
      </c>
      <c r="B601" s="25" t="s">
        <v>849</v>
      </c>
      <c r="C601" s="25" t="s">
        <v>2557</v>
      </c>
    </row>
    <row r="602" spans="1:3" x14ac:dyDescent="0.4">
      <c r="A602">
        <v>601</v>
      </c>
      <c r="B602" s="25" t="s">
        <v>2558</v>
      </c>
      <c r="C602" s="25" t="s">
        <v>2559</v>
      </c>
    </row>
    <row r="603" spans="1:3" x14ac:dyDescent="0.4">
      <c r="A603">
        <v>602</v>
      </c>
      <c r="B603" s="25" t="s">
        <v>626</v>
      </c>
      <c r="C603" s="25" t="s">
        <v>2560</v>
      </c>
    </row>
    <row r="604" spans="1:3" x14ac:dyDescent="0.4">
      <c r="A604">
        <v>603</v>
      </c>
      <c r="B604" s="25" t="s">
        <v>77</v>
      </c>
      <c r="C604" s="25" t="s">
        <v>2561</v>
      </c>
    </row>
    <row r="605" spans="1:3" x14ac:dyDescent="0.4">
      <c r="A605">
        <v>604</v>
      </c>
      <c r="B605" s="25" t="s">
        <v>2562</v>
      </c>
      <c r="C605" s="25" t="s">
        <v>2563</v>
      </c>
    </row>
    <row r="606" spans="1:3" x14ac:dyDescent="0.4">
      <c r="A606">
        <v>605</v>
      </c>
      <c r="B606" s="25" t="s">
        <v>1440</v>
      </c>
      <c r="C606" s="25" t="s">
        <v>2564</v>
      </c>
    </row>
    <row r="607" spans="1:3" x14ac:dyDescent="0.4">
      <c r="A607">
        <v>606</v>
      </c>
      <c r="B607" s="25" t="s">
        <v>2565</v>
      </c>
      <c r="C607" s="25" t="s">
        <v>2566</v>
      </c>
    </row>
    <row r="608" spans="1:3" x14ac:dyDescent="0.4">
      <c r="A608">
        <v>607</v>
      </c>
      <c r="B608" s="25" t="s">
        <v>997</v>
      </c>
      <c r="C608" s="25" t="s">
        <v>2567</v>
      </c>
    </row>
    <row r="609" spans="1:3" x14ac:dyDescent="0.4">
      <c r="A609">
        <v>608</v>
      </c>
      <c r="B609" s="25" t="s">
        <v>2568</v>
      </c>
      <c r="C609" s="25" t="s">
        <v>2569</v>
      </c>
    </row>
    <row r="610" spans="1:3" x14ac:dyDescent="0.4">
      <c r="A610">
        <v>609</v>
      </c>
      <c r="B610" s="25" t="s">
        <v>2570</v>
      </c>
      <c r="C610" s="25" t="s">
        <v>2571</v>
      </c>
    </row>
    <row r="611" spans="1:3" x14ac:dyDescent="0.4">
      <c r="A611">
        <v>610</v>
      </c>
      <c r="B611" s="25" t="s">
        <v>2572</v>
      </c>
      <c r="C611" s="25" t="s">
        <v>2573</v>
      </c>
    </row>
    <row r="612" spans="1:3" x14ac:dyDescent="0.4">
      <c r="A612">
        <v>611</v>
      </c>
      <c r="B612" s="25" t="s">
        <v>2574</v>
      </c>
      <c r="C612" s="25" t="s">
        <v>2575</v>
      </c>
    </row>
    <row r="613" spans="1:3" x14ac:dyDescent="0.4">
      <c r="A613">
        <v>612</v>
      </c>
      <c r="B613" s="25" t="s">
        <v>302</v>
      </c>
      <c r="C613" s="25" t="s">
        <v>2576</v>
      </c>
    </row>
    <row r="614" spans="1:3" x14ac:dyDescent="0.4">
      <c r="A614">
        <v>613</v>
      </c>
      <c r="B614" s="25" t="s">
        <v>676</v>
      </c>
      <c r="C614" s="25" t="s">
        <v>2577</v>
      </c>
    </row>
    <row r="615" spans="1:3" x14ac:dyDescent="0.4">
      <c r="A615">
        <v>614</v>
      </c>
      <c r="B615" s="25" t="s">
        <v>370</v>
      </c>
      <c r="C615" s="25" t="s">
        <v>2578</v>
      </c>
    </row>
    <row r="616" spans="1:3" x14ac:dyDescent="0.4">
      <c r="A616">
        <v>615</v>
      </c>
      <c r="B616" s="25" t="s">
        <v>561</v>
      </c>
      <c r="C616" s="25" t="s">
        <v>2579</v>
      </c>
    </row>
    <row r="617" spans="1:3" x14ac:dyDescent="0.4">
      <c r="A617">
        <v>616</v>
      </c>
      <c r="B617" s="25" t="s">
        <v>2580</v>
      </c>
      <c r="C617" s="25" t="s">
        <v>2581</v>
      </c>
    </row>
    <row r="618" spans="1:3" x14ac:dyDescent="0.4">
      <c r="A618">
        <v>617</v>
      </c>
      <c r="B618" s="25" t="s">
        <v>496</v>
      </c>
      <c r="C618" s="25" t="s">
        <v>2581</v>
      </c>
    </row>
    <row r="619" spans="1:3" x14ac:dyDescent="0.4">
      <c r="A619">
        <v>618</v>
      </c>
      <c r="B619" s="25" t="s">
        <v>317</v>
      </c>
      <c r="C619" s="25" t="s">
        <v>2582</v>
      </c>
    </row>
    <row r="620" spans="1:3" x14ac:dyDescent="0.4">
      <c r="A620">
        <v>619</v>
      </c>
      <c r="B620" s="25" t="s">
        <v>813</v>
      </c>
      <c r="C620" s="25" t="s">
        <v>2583</v>
      </c>
    </row>
    <row r="621" spans="1:3" x14ac:dyDescent="0.4">
      <c r="A621">
        <v>620</v>
      </c>
      <c r="B621" s="25" t="s">
        <v>2584</v>
      </c>
      <c r="C621" s="25" t="s">
        <v>2585</v>
      </c>
    </row>
    <row r="622" spans="1:3" x14ac:dyDescent="0.4">
      <c r="A622">
        <v>621</v>
      </c>
      <c r="B622" s="25" t="s">
        <v>235</v>
      </c>
      <c r="C622" s="25" t="s">
        <v>2586</v>
      </c>
    </row>
    <row r="623" spans="1:3" x14ac:dyDescent="0.4">
      <c r="A623">
        <v>622</v>
      </c>
      <c r="B623" s="25" t="s">
        <v>260</v>
      </c>
      <c r="C623" s="25" t="s">
        <v>2587</v>
      </c>
    </row>
    <row r="624" spans="1:3" x14ac:dyDescent="0.4">
      <c r="A624">
        <v>623</v>
      </c>
      <c r="B624" s="25" t="s">
        <v>2588</v>
      </c>
      <c r="C624" s="25" t="s">
        <v>2589</v>
      </c>
    </row>
    <row r="625" spans="1:3" x14ac:dyDescent="0.4">
      <c r="A625">
        <v>624</v>
      </c>
      <c r="B625" s="25" t="s">
        <v>2590</v>
      </c>
      <c r="C625" s="25" t="s">
        <v>2591</v>
      </c>
    </row>
    <row r="626" spans="1:3" x14ac:dyDescent="0.4">
      <c r="A626">
        <v>625</v>
      </c>
      <c r="B626" s="25" t="s">
        <v>2592</v>
      </c>
      <c r="C626" s="25" t="s">
        <v>2593</v>
      </c>
    </row>
    <row r="627" spans="1:3" x14ac:dyDescent="0.4">
      <c r="A627">
        <v>626</v>
      </c>
      <c r="B627" s="25" t="s">
        <v>902</v>
      </c>
      <c r="C627" s="25" t="s">
        <v>2594</v>
      </c>
    </row>
    <row r="628" spans="1:3" x14ac:dyDescent="0.4">
      <c r="A628">
        <v>627</v>
      </c>
      <c r="B628" s="25" t="s">
        <v>1112</v>
      </c>
      <c r="C628" s="25" t="s">
        <v>2595</v>
      </c>
    </row>
    <row r="629" spans="1:3" x14ac:dyDescent="0.4">
      <c r="A629">
        <v>628</v>
      </c>
      <c r="B629" s="25" t="s">
        <v>495</v>
      </c>
      <c r="C629" s="25" t="s">
        <v>2596</v>
      </c>
    </row>
    <row r="630" spans="1:3" x14ac:dyDescent="0.4">
      <c r="A630">
        <v>629</v>
      </c>
      <c r="B630" s="25" t="s">
        <v>34</v>
      </c>
      <c r="C630" s="25" t="s">
        <v>2597</v>
      </c>
    </row>
    <row r="631" spans="1:3" x14ac:dyDescent="0.4">
      <c r="A631">
        <v>630</v>
      </c>
      <c r="B631" s="25" t="s">
        <v>244</v>
      </c>
      <c r="C631" s="25" t="s">
        <v>2598</v>
      </c>
    </row>
    <row r="632" spans="1:3" x14ac:dyDescent="0.4">
      <c r="A632">
        <v>631</v>
      </c>
      <c r="B632" s="25" t="s">
        <v>2599</v>
      </c>
      <c r="C632" s="25" t="s">
        <v>2600</v>
      </c>
    </row>
    <row r="633" spans="1:3" x14ac:dyDescent="0.4">
      <c r="A633">
        <v>632</v>
      </c>
      <c r="B633" s="25" t="s">
        <v>527</v>
      </c>
      <c r="C633" s="25" t="s">
        <v>2601</v>
      </c>
    </row>
    <row r="634" spans="1:3" x14ac:dyDescent="0.4">
      <c r="A634">
        <v>633</v>
      </c>
      <c r="B634" s="25" t="s">
        <v>2602</v>
      </c>
      <c r="C634" s="25" t="s">
        <v>2603</v>
      </c>
    </row>
    <row r="635" spans="1:3" x14ac:dyDescent="0.4">
      <c r="A635">
        <v>634</v>
      </c>
      <c r="B635" s="25" t="s">
        <v>430</v>
      </c>
      <c r="C635" s="25" t="s">
        <v>2604</v>
      </c>
    </row>
    <row r="636" spans="1:3" x14ac:dyDescent="0.4">
      <c r="A636">
        <v>635</v>
      </c>
      <c r="B636" s="25" t="s">
        <v>2605</v>
      </c>
      <c r="C636" s="25" t="s">
        <v>2606</v>
      </c>
    </row>
    <row r="637" spans="1:3" x14ac:dyDescent="0.4">
      <c r="A637">
        <v>636</v>
      </c>
      <c r="B637" s="25" t="s">
        <v>29</v>
      </c>
      <c r="C637" s="25" t="s">
        <v>2607</v>
      </c>
    </row>
    <row r="638" spans="1:3" x14ac:dyDescent="0.4">
      <c r="A638">
        <v>637</v>
      </c>
      <c r="B638" s="25" t="s">
        <v>733</v>
      </c>
      <c r="C638" s="25" t="s">
        <v>2608</v>
      </c>
    </row>
    <row r="639" spans="1:3" x14ac:dyDescent="0.4">
      <c r="A639">
        <v>638</v>
      </c>
      <c r="B639" s="25" t="s">
        <v>749</v>
      </c>
      <c r="C639" s="25" t="s">
        <v>2609</v>
      </c>
    </row>
    <row r="640" spans="1:3" x14ac:dyDescent="0.4">
      <c r="A640">
        <v>639</v>
      </c>
      <c r="B640" s="25" t="s">
        <v>2610</v>
      </c>
      <c r="C640" s="25" t="s">
        <v>2611</v>
      </c>
    </row>
    <row r="641" spans="1:3" x14ac:dyDescent="0.4">
      <c r="A641">
        <v>640</v>
      </c>
      <c r="B641" s="25" t="s">
        <v>488</v>
      </c>
      <c r="C641" s="25" t="s">
        <v>2612</v>
      </c>
    </row>
    <row r="642" spans="1:3" x14ac:dyDescent="0.4">
      <c r="A642">
        <v>641</v>
      </c>
      <c r="B642" s="25" t="s">
        <v>1483</v>
      </c>
      <c r="C642" s="25" t="s">
        <v>2613</v>
      </c>
    </row>
    <row r="643" spans="1:3" x14ac:dyDescent="0.4">
      <c r="A643">
        <v>642</v>
      </c>
      <c r="B643" s="25" t="s">
        <v>1584</v>
      </c>
      <c r="C643" s="25" t="s">
        <v>2614</v>
      </c>
    </row>
    <row r="644" spans="1:3" x14ac:dyDescent="0.4">
      <c r="A644">
        <v>643</v>
      </c>
      <c r="B644" s="25" t="s">
        <v>958</v>
      </c>
      <c r="C644" s="25" t="s">
        <v>2615</v>
      </c>
    </row>
    <row r="645" spans="1:3" x14ac:dyDescent="0.4">
      <c r="A645">
        <v>644</v>
      </c>
      <c r="B645" s="25" t="s">
        <v>723</v>
      </c>
      <c r="C645" s="25" t="s">
        <v>2616</v>
      </c>
    </row>
    <row r="646" spans="1:3" x14ac:dyDescent="0.4">
      <c r="A646">
        <v>645</v>
      </c>
      <c r="B646" s="25" t="s">
        <v>2617</v>
      </c>
      <c r="C646" s="25" t="s">
        <v>2618</v>
      </c>
    </row>
    <row r="647" spans="1:3" x14ac:dyDescent="0.4">
      <c r="A647">
        <v>646</v>
      </c>
      <c r="B647" s="25" t="s">
        <v>1541</v>
      </c>
      <c r="C647" s="25" t="s">
        <v>2619</v>
      </c>
    </row>
    <row r="648" spans="1:3" x14ac:dyDescent="0.4">
      <c r="A648">
        <v>647</v>
      </c>
      <c r="B648" s="25" t="s">
        <v>892</v>
      </c>
      <c r="C648" s="25" t="s">
        <v>2620</v>
      </c>
    </row>
    <row r="649" spans="1:3" x14ac:dyDescent="0.4">
      <c r="A649">
        <v>648</v>
      </c>
      <c r="B649" s="25" t="s">
        <v>767</v>
      </c>
      <c r="C649" s="25" t="s">
        <v>2621</v>
      </c>
    </row>
    <row r="650" spans="1:3" x14ac:dyDescent="0.4">
      <c r="A650">
        <v>649</v>
      </c>
      <c r="B650" s="25" t="s">
        <v>141</v>
      </c>
      <c r="C650" s="25" t="s">
        <v>2622</v>
      </c>
    </row>
    <row r="651" spans="1:3" x14ac:dyDescent="0.4">
      <c r="A651">
        <v>650</v>
      </c>
      <c r="B651" s="25" t="s">
        <v>866</v>
      </c>
      <c r="C651" s="25" t="s">
        <v>2623</v>
      </c>
    </row>
    <row r="652" spans="1:3" x14ac:dyDescent="0.4">
      <c r="A652">
        <v>651</v>
      </c>
      <c r="B652" s="25" t="s">
        <v>2624</v>
      </c>
      <c r="C652" s="25" t="s">
        <v>2625</v>
      </c>
    </row>
    <row r="653" spans="1:3" x14ac:dyDescent="0.4">
      <c r="A653">
        <v>652</v>
      </c>
      <c r="B653" s="25" t="s">
        <v>1116</v>
      </c>
      <c r="C653" s="25" t="s">
        <v>2626</v>
      </c>
    </row>
    <row r="654" spans="1:3" x14ac:dyDescent="0.4">
      <c r="A654">
        <v>653</v>
      </c>
      <c r="B654" s="25" t="s">
        <v>499</v>
      </c>
      <c r="C654" s="25" t="s">
        <v>2627</v>
      </c>
    </row>
    <row r="655" spans="1:3" x14ac:dyDescent="0.4">
      <c r="A655">
        <v>654</v>
      </c>
      <c r="B655" s="25" t="s">
        <v>859</v>
      </c>
      <c r="C655" s="25" t="s">
        <v>2628</v>
      </c>
    </row>
    <row r="656" spans="1:3" x14ac:dyDescent="0.4">
      <c r="A656">
        <v>655</v>
      </c>
      <c r="B656" s="25" t="s">
        <v>2629</v>
      </c>
      <c r="C656" s="25" t="s">
        <v>2630</v>
      </c>
    </row>
    <row r="657" spans="1:3" x14ac:dyDescent="0.4">
      <c r="A657">
        <v>656</v>
      </c>
      <c r="B657" s="25" t="s">
        <v>2631</v>
      </c>
      <c r="C657" s="25" t="s">
        <v>2632</v>
      </c>
    </row>
    <row r="658" spans="1:3" x14ac:dyDescent="0.4">
      <c r="A658">
        <v>657</v>
      </c>
      <c r="B658" s="25" t="s">
        <v>2633</v>
      </c>
      <c r="C658" s="25" t="s">
        <v>2634</v>
      </c>
    </row>
    <row r="659" spans="1:3" x14ac:dyDescent="0.4">
      <c r="A659">
        <v>658</v>
      </c>
      <c r="B659" s="25" t="s">
        <v>881</v>
      </c>
      <c r="C659" s="25" t="s">
        <v>2635</v>
      </c>
    </row>
    <row r="660" spans="1:3" x14ac:dyDescent="0.4">
      <c r="A660">
        <v>659</v>
      </c>
      <c r="B660" s="25" t="s">
        <v>461</v>
      </c>
      <c r="C660" s="25" t="s">
        <v>2636</v>
      </c>
    </row>
    <row r="661" spans="1:3" x14ac:dyDescent="0.4">
      <c r="A661">
        <v>660</v>
      </c>
      <c r="B661" s="25" t="s">
        <v>585</v>
      </c>
      <c r="C661" s="25" t="s">
        <v>2637</v>
      </c>
    </row>
    <row r="662" spans="1:3" x14ac:dyDescent="0.4">
      <c r="A662">
        <v>661</v>
      </c>
      <c r="B662" s="25" t="s">
        <v>452</v>
      </c>
      <c r="C662" s="25" t="s">
        <v>2638</v>
      </c>
    </row>
    <row r="663" spans="1:3" x14ac:dyDescent="0.4">
      <c r="A663">
        <v>662</v>
      </c>
      <c r="B663" s="25" t="s">
        <v>524</v>
      </c>
      <c r="C663" s="25" t="s">
        <v>2639</v>
      </c>
    </row>
    <row r="664" spans="1:3" x14ac:dyDescent="0.4">
      <c r="A664">
        <v>663</v>
      </c>
      <c r="B664" s="25" t="s">
        <v>455</v>
      </c>
      <c r="C664" s="25" t="s">
        <v>2640</v>
      </c>
    </row>
    <row r="665" spans="1:3" x14ac:dyDescent="0.4">
      <c r="A665">
        <v>664</v>
      </c>
      <c r="B665" s="25" t="s">
        <v>32</v>
      </c>
      <c r="C665" s="25" t="s">
        <v>2641</v>
      </c>
    </row>
    <row r="666" spans="1:3" x14ac:dyDescent="0.4">
      <c r="A666">
        <v>665</v>
      </c>
      <c r="B666" s="25" t="s">
        <v>1425</v>
      </c>
      <c r="C666" s="25" t="s">
        <v>2642</v>
      </c>
    </row>
    <row r="667" spans="1:3" x14ac:dyDescent="0.4">
      <c r="A667">
        <v>666</v>
      </c>
      <c r="B667" s="25" t="s">
        <v>1423</v>
      </c>
      <c r="C667" s="25" t="s">
        <v>2643</v>
      </c>
    </row>
    <row r="668" spans="1:3" x14ac:dyDescent="0.4">
      <c r="A668">
        <v>667</v>
      </c>
      <c r="B668" s="25" t="s">
        <v>2</v>
      </c>
      <c r="C668" s="25" t="s">
        <v>2644</v>
      </c>
    </row>
    <row r="669" spans="1:3" x14ac:dyDescent="0.4">
      <c r="A669">
        <v>668</v>
      </c>
      <c r="B669" s="25" t="s">
        <v>661</v>
      </c>
      <c r="C669" s="25" t="s">
        <v>2645</v>
      </c>
    </row>
    <row r="670" spans="1:3" x14ac:dyDescent="0.4">
      <c r="A670">
        <v>669</v>
      </c>
      <c r="B670" s="25" t="s">
        <v>247</v>
      </c>
      <c r="C670" s="25" t="s">
        <v>2646</v>
      </c>
    </row>
    <row r="671" spans="1:3" x14ac:dyDescent="0.4">
      <c r="A671">
        <v>670</v>
      </c>
      <c r="B671" s="25" t="s">
        <v>550</v>
      </c>
      <c r="C671" s="25" t="s">
        <v>2647</v>
      </c>
    </row>
    <row r="672" spans="1:3" x14ac:dyDescent="0.4">
      <c r="A672">
        <v>671</v>
      </c>
      <c r="B672" s="25" t="s">
        <v>2648</v>
      </c>
      <c r="C672" s="25" t="s">
        <v>2649</v>
      </c>
    </row>
    <row r="673" spans="1:3" x14ac:dyDescent="0.4">
      <c r="A673">
        <v>672</v>
      </c>
      <c r="B673" s="25" t="s">
        <v>2650</v>
      </c>
      <c r="C673" s="25" t="s">
        <v>2651</v>
      </c>
    </row>
    <row r="674" spans="1:3" x14ac:dyDescent="0.4">
      <c r="A674">
        <v>673</v>
      </c>
      <c r="B674" s="25" t="s">
        <v>2652</v>
      </c>
      <c r="C674" s="25" t="s">
        <v>2653</v>
      </c>
    </row>
    <row r="675" spans="1:3" x14ac:dyDescent="0.4">
      <c r="A675">
        <v>674</v>
      </c>
      <c r="B675" s="25" t="s">
        <v>356</v>
      </c>
      <c r="C675" s="25" t="s">
        <v>2654</v>
      </c>
    </row>
    <row r="676" spans="1:3" x14ac:dyDescent="0.4">
      <c r="A676">
        <v>675</v>
      </c>
      <c r="B676" s="25" t="s">
        <v>470</v>
      </c>
      <c r="C676" s="25" t="s">
        <v>2655</v>
      </c>
    </row>
    <row r="677" spans="1:3" x14ac:dyDescent="0.4">
      <c r="A677">
        <v>676</v>
      </c>
      <c r="B677" s="25" t="s">
        <v>2656</v>
      </c>
      <c r="C677" s="25" t="s">
        <v>2657</v>
      </c>
    </row>
    <row r="678" spans="1:3" x14ac:dyDescent="0.4">
      <c r="A678">
        <v>677</v>
      </c>
      <c r="B678" s="25" t="s">
        <v>2658</v>
      </c>
      <c r="C678" s="25" t="s">
        <v>2659</v>
      </c>
    </row>
    <row r="679" spans="1:3" x14ac:dyDescent="0.4">
      <c r="A679">
        <v>678</v>
      </c>
      <c r="B679" s="25" t="s">
        <v>107</v>
      </c>
      <c r="C679" s="25" t="s">
        <v>2660</v>
      </c>
    </row>
    <row r="680" spans="1:3" x14ac:dyDescent="0.4">
      <c r="A680">
        <v>679</v>
      </c>
      <c r="B680" s="25" t="s">
        <v>924</v>
      </c>
      <c r="C680" s="25" t="s">
        <v>2661</v>
      </c>
    </row>
    <row r="681" spans="1:3" x14ac:dyDescent="0.4">
      <c r="A681">
        <v>680</v>
      </c>
      <c r="B681" s="25" t="s">
        <v>2662</v>
      </c>
      <c r="C681" s="25" t="s">
        <v>2663</v>
      </c>
    </row>
    <row r="682" spans="1:3" x14ac:dyDescent="0.4">
      <c r="A682">
        <v>681</v>
      </c>
      <c r="B682" s="25" t="s">
        <v>1051</v>
      </c>
      <c r="C682" s="25" t="s">
        <v>2664</v>
      </c>
    </row>
    <row r="683" spans="1:3" x14ac:dyDescent="0.4">
      <c r="A683">
        <v>682</v>
      </c>
      <c r="B683" s="25" t="s">
        <v>511</v>
      </c>
      <c r="C683" s="25" t="s">
        <v>2665</v>
      </c>
    </row>
    <row r="684" spans="1:3" x14ac:dyDescent="0.4">
      <c r="A684">
        <v>683</v>
      </c>
      <c r="B684" s="25" t="s">
        <v>2666</v>
      </c>
      <c r="C684" s="25" t="s">
        <v>2667</v>
      </c>
    </row>
    <row r="685" spans="1:3" x14ac:dyDescent="0.4">
      <c r="A685">
        <v>684</v>
      </c>
      <c r="B685" s="25" t="s">
        <v>1657</v>
      </c>
      <c r="C685" s="25" t="s">
        <v>2668</v>
      </c>
    </row>
    <row r="686" spans="1:3" x14ac:dyDescent="0.4">
      <c r="A686">
        <v>685</v>
      </c>
      <c r="B686" s="25" t="s">
        <v>1399</v>
      </c>
      <c r="C686" s="25" t="s">
        <v>2669</v>
      </c>
    </row>
    <row r="687" spans="1:3" x14ac:dyDescent="0.4">
      <c r="A687">
        <v>686</v>
      </c>
      <c r="B687" s="25" t="s">
        <v>2670</v>
      </c>
      <c r="C687" s="25" t="s">
        <v>2671</v>
      </c>
    </row>
    <row r="688" spans="1:3" x14ac:dyDescent="0.4">
      <c r="A688">
        <v>687</v>
      </c>
      <c r="B688" s="25" t="s">
        <v>738</v>
      </c>
      <c r="C688" s="25" t="s">
        <v>2672</v>
      </c>
    </row>
    <row r="689" spans="1:3" x14ac:dyDescent="0.4">
      <c r="A689">
        <v>688</v>
      </c>
      <c r="B689" s="25" t="s">
        <v>784</v>
      </c>
      <c r="C689" s="25" t="s">
        <v>2673</v>
      </c>
    </row>
    <row r="690" spans="1:3" x14ac:dyDescent="0.4">
      <c r="A690">
        <v>689</v>
      </c>
      <c r="B690" s="25" t="s">
        <v>2674</v>
      </c>
      <c r="C690" s="25" t="s">
        <v>2675</v>
      </c>
    </row>
    <row r="691" spans="1:3" x14ac:dyDescent="0.4">
      <c r="A691">
        <v>690</v>
      </c>
      <c r="B691" s="25" t="s">
        <v>218</v>
      </c>
      <c r="C691" s="25" t="s">
        <v>2676</v>
      </c>
    </row>
    <row r="692" spans="1:3" x14ac:dyDescent="0.4">
      <c r="A692">
        <v>691</v>
      </c>
      <c r="B692" s="25" t="s">
        <v>122</v>
      </c>
      <c r="C692" s="25" t="s">
        <v>2677</v>
      </c>
    </row>
    <row r="693" spans="1:3" x14ac:dyDescent="0.4">
      <c r="A693">
        <v>692</v>
      </c>
      <c r="B693" s="25" t="s">
        <v>52</v>
      </c>
      <c r="C693" s="25" t="s">
        <v>2678</v>
      </c>
    </row>
    <row r="694" spans="1:3" x14ac:dyDescent="0.4">
      <c r="A694">
        <v>693</v>
      </c>
      <c r="B694" s="25" t="s">
        <v>2679</v>
      </c>
      <c r="C694" s="25" t="s">
        <v>2680</v>
      </c>
    </row>
    <row r="695" spans="1:3" x14ac:dyDescent="0.4">
      <c r="A695">
        <v>694</v>
      </c>
      <c r="B695" s="25" t="s">
        <v>2681</v>
      </c>
      <c r="C695" s="25" t="s">
        <v>2682</v>
      </c>
    </row>
    <row r="696" spans="1:3" x14ac:dyDescent="0.4">
      <c r="A696">
        <v>695</v>
      </c>
      <c r="B696" s="25" t="s">
        <v>1599</v>
      </c>
      <c r="C696" s="25" t="s">
        <v>2683</v>
      </c>
    </row>
    <row r="697" spans="1:3" x14ac:dyDescent="0.4">
      <c r="A697">
        <v>696</v>
      </c>
      <c r="B697" s="25" t="s">
        <v>161</v>
      </c>
      <c r="C697" s="25" t="s">
        <v>2684</v>
      </c>
    </row>
    <row r="698" spans="1:3" x14ac:dyDescent="0.4">
      <c r="A698">
        <v>697</v>
      </c>
      <c r="B698" s="25" t="s">
        <v>985</v>
      </c>
      <c r="C698" s="25" t="s">
        <v>2685</v>
      </c>
    </row>
    <row r="699" spans="1:3" x14ac:dyDescent="0.4">
      <c r="A699">
        <v>698</v>
      </c>
      <c r="B699" s="25" t="s">
        <v>2686</v>
      </c>
      <c r="C699" s="25" t="s">
        <v>2687</v>
      </c>
    </row>
    <row r="700" spans="1:3" x14ac:dyDescent="0.4">
      <c r="A700">
        <v>699</v>
      </c>
      <c r="B700" s="25" t="s">
        <v>2688</v>
      </c>
      <c r="C700" s="25" t="s">
        <v>2689</v>
      </c>
    </row>
    <row r="701" spans="1:3" x14ac:dyDescent="0.4">
      <c r="A701">
        <v>700</v>
      </c>
      <c r="B701" s="25" t="s">
        <v>926</v>
      </c>
      <c r="C701" s="25" t="s">
        <v>2690</v>
      </c>
    </row>
    <row r="702" spans="1:3" x14ac:dyDescent="0.4">
      <c r="A702">
        <v>701</v>
      </c>
      <c r="B702" s="25" t="s">
        <v>287</v>
      </c>
      <c r="C702" s="25" t="s">
        <v>2691</v>
      </c>
    </row>
    <row r="703" spans="1:3" x14ac:dyDescent="0.4">
      <c r="A703">
        <v>702</v>
      </c>
      <c r="B703" s="25" t="s">
        <v>75</v>
      </c>
      <c r="C703" s="25" t="s">
        <v>2692</v>
      </c>
    </row>
    <row r="704" spans="1:3" x14ac:dyDescent="0.4">
      <c r="A704">
        <v>703</v>
      </c>
      <c r="B704" s="25" t="s">
        <v>764</v>
      </c>
      <c r="C704" s="25" t="s">
        <v>2693</v>
      </c>
    </row>
    <row r="705" spans="1:3" x14ac:dyDescent="0.4">
      <c r="A705">
        <v>704</v>
      </c>
      <c r="B705" s="25" t="s">
        <v>36</v>
      </c>
      <c r="C705" s="25" t="s">
        <v>2694</v>
      </c>
    </row>
    <row r="706" spans="1:3" x14ac:dyDescent="0.4">
      <c r="A706">
        <v>705</v>
      </c>
      <c r="B706" s="25" t="s">
        <v>2695</v>
      </c>
      <c r="C706" s="25" t="s">
        <v>2696</v>
      </c>
    </row>
    <row r="707" spans="1:3" x14ac:dyDescent="0.4">
      <c r="A707">
        <v>706</v>
      </c>
      <c r="B707" s="25" t="s">
        <v>978</v>
      </c>
      <c r="C707" s="25" t="s">
        <v>2697</v>
      </c>
    </row>
    <row r="708" spans="1:3" x14ac:dyDescent="0.4">
      <c r="A708">
        <v>707</v>
      </c>
      <c r="B708" s="25" t="s">
        <v>502</v>
      </c>
      <c r="C708" s="25" t="s">
        <v>2698</v>
      </c>
    </row>
    <row r="709" spans="1:3" x14ac:dyDescent="0.4">
      <c r="A709">
        <v>708</v>
      </c>
      <c r="B709" s="25" t="s">
        <v>307</v>
      </c>
      <c r="C709" s="25" t="s">
        <v>2699</v>
      </c>
    </row>
    <row r="710" spans="1:3" x14ac:dyDescent="0.4">
      <c r="A710">
        <v>709</v>
      </c>
      <c r="B710" s="25" t="s">
        <v>536</v>
      </c>
      <c r="C710" s="25" t="s">
        <v>2700</v>
      </c>
    </row>
    <row r="711" spans="1:3" x14ac:dyDescent="0.4">
      <c r="A711">
        <v>710</v>
      </c>
      <c r="B711" s="25" t="s">
        <v>838</v>
      </c>
      <c r="C711" s="25" t="s">
        <v>2701</v>
      </c>
    </row>
    <row r="712" spans="1:3" x14ac:dyDescent="0.4">
      <c r="A712">
        <v>711</v>
      </c>
      <c r="B712" s="25" t="s">
        <v>710</v>
      </c>
      <c r="C712" s="25" t="s">
        <v>2702</v>
      </c>
    </row>
    <row r="713" spans="1:3" x14ac:dyDescent="0.4">
      <c r="A713">
        <v>712</v>
      </c>
      <c r="B713" s="25" t="s">
        <v>2703</v>
      </c>
      <c r="C713" s="25" t="s">
        <v>2704</v>
      </c>
    </row>
    <row r="714" spans="1:3" x14ac:dyDescent="0.4">
      <c r="A714">
        <v>713</v>
      </c>
      <c r="B714" s="25" t="s">
        <v>1405</v>
      </c>
      <c r="C714" s="25" t="s">
        <v>2705</v>
      </c>
    </row>
    <row r="715" spans="1:3" x14ac:dyDescent="0.4">
      <c r="A715">
        <v>714</v>
      </c>
      <c r="B715" s="25" t="s">
        <v>2706</v>
      </c>
      <c r="C715" s="25" t="s">
        <v>2707</v>
      </c>
    </row>
    <row r="716" spans="1:3" x14ac:dyDescent="0.4">
      <c r="A716">
        <v>715</v>
      </c>
      <c r="B716" s="25" t="s">
        <v>2708</v>
      </c>
      <c r="C716" s="25" t="s">
        <v>2709</v>
      </c>
    </row>
    <row r="717" spans="1:3" x14ac:dyDescent="0.4">
      <c r="A717">
        <v>716</v>
      </c>
      <c r="B717" s="25" t="s">
        <v>2710</v>
      </c>
      <c r="C717" s="25" t="s">
        <v>2711</v>
      </c>
    </row>
    <row r="718" spans="1:3" x14ac:dyDescent="0.4">
      <c r="A718">
        <v>717</v>
      </c>
      <c r="B718" s="25" t="s">
        <v>2712</v>
      </c>
      <c r="C718" s="25" t="s">
        <v>2713</v>
      </c>
    </row>
    <row r="719" spans="1:3" x14ac:dyDescent="0.4">
      <c r="A719">
        <v>718</v>
      </c>
      <c r="B719" s="25" t="s">
        <v>2714</v>
      </c>
      <c r="C719" s="25" t="s">
        <v>2715</v>
      </c>
    </row>
    <row r="720" spans="1:3" x14ac:dyDescent="0.4">
      <c r="A720">
        <v>719</v>
      </c>
      <c r="B720" s="25" t="s">
        <v>99</v>
      </c>
      <c r="C720" s="25" t="s">
        <v>2716</v>
      </c>
    </row>
    <row r="721" spans="1:3" x14ac:dyDescent="0.4">
      <c r="A721">
        <v>720</v>
      </c>
      <c r="B721" s="25" t="s">
        <v>103</v>
      </c>
      <c r="C721" s="25" t="s">
        <v>2717</v>
      </c>
    </row>
    <row r="722" spans="1:3" x14ac:dyDescent="0.4">
      <c r="A722">
        <v>721</v>
      </c>
      <c r="B722" s="25" t="s">
        <v>18</v>
      </c>
      <c r="C722" s="25" t="s">
        <v>2718</v>
      </c>
    </row>
    <row r="723" spans="1:3" x14ac:dyDescent="0.4">
      <c r="A723">
        <v>722</v>
      </c>
      <c r="B723" s="25" t="s">
        <v>2719</v>
      </c>
      <c r="C723" s="25" t="s">
        <v>2720</v>
      </c>
    </row>
    <row r="724" spans="1:3" x14ac:dyDescent="0.4">
      <c r="A724">
        <v>723</v>
      </c>
      <c r="B724" s="25" t="s">
        <v>769</v>
      </c>
      <c r="C724" s="25" t="s">
        <v>2721</v>
      </c>
    </row>
    <row r="725" spans="1:3" x14ac:dyDescent="0.4">
      <c r="A725">
        <v>724</v>
      </c>
      <c r="B725" s="25" t="s">
        <v>316</v>
      </c>
      <c r="C725" s="25" t="s">
        <v>2722</v>
      </c>
    </row>
    <row r="726" spans="1:3" x14ac:dyDescent="0.4">
      <c r="A726">
        <v>725</v>
      </c>
      <c r="B726" s="25" t="s">
        <v>745</v>
      </c>
      <c r="C726" s="25" t="s">
        <v>2723</v>
      </c>
    </row>
    <row r="727" spans="1:3" x14ac:dyDescent="0.4">
      <c r="A727">
        <v>726</v>
      </c>
      <c r="B727" s="25" t="s">
        <v>995</v>
      </c>
      <c r="C727" s="25" t="s">
        <v>2724</v>
      </c>
    </row>
    <row r="728" spans="1:3" x14ac:dyDescent="0.4">
      <c r="A728">
        <v>727</v>
      </c>
      <c r="B728" s="25" t="s">
        <v>743</v>
      </c>
      <c r="C728" s="25" t="s">
        <v>2725</v>
      </c>
    </row>
    <row r="729" spans="1:3" x14ac:dyDescent="0.4">
      <c r="A729">
        <v>728</v>
      </c>
      <c r="B729" s="25" t="s">
        <v>828</v>
      </c>
      <c r="C729" s="25" t="s">
        <v>2726</v>
      </c>
    </row>
    <row r="730" spans="1:3" x14ac:dyDescent="0.4">
      <c r="A730">
        <v>729</v>
      </c>
      <c r="B730" s="25" t="s">
        <v>829</v>
      </c>
      <c r="C730" s="25" t="s">
        <v>2727</v>
      </c>
    </row>
    <row r="731" spans="1:3" x14ac:dyDescent="0.4">
      <c r="A731">
        <v>730</v>
      </c>
      <c r="B731" s="25" t="s">
        <v>870</v>
      </c>
      <c r="C731" s="25" t="s">
        <v>2728</v>
      </c>
    </row>
    <row r="732" spans="1:3" x14ac:dyDescent="0.4">
      <c r="A732">
        <v>731</v>
      </c>
      <c r="B732" s="25" t="s">
        <v>712</v>
      </c>
      <c r="C732" s="25" t="s">
        <v>2729</v>
      </c>
    </row>
    <row r="733" spans="1:3" x14ac:dyDescent="0.4">
      <c r="A733">
        <v>732</v>
      </c>
      <c r="B733" s="25" t="s">
        <v>163</v>
      </c>
      <c r="C733" s="25" t="s">
        <v>2730</v>
      </c>
    </row>
    <row r="734" spans="1:3" x14ac:dyDescent="0.4">
      <c r="A734">
        <v>733</v>
      </c>
      <c r="B734" s="25" t="s">
        <v>532</v>
      </c>
      <c r="C734" s="25" t="s">
        <v>2731</v>
      </c>
    </row>
    <row r="735" spans="1:3" x14ac:dyDescent="0.4">
      <c r="A735">
        <v>734</v>
      </c>
      <c r="B735" s="25" t="s">
        <v>888</v>
      </c>
      <c r="C735" s="25" t="s">
        <v>2732</v>
      </c>
    </row>
    <row r="736" spans="1:3" x14ac:dyDescent="0.4">
      <c r="A736">
        <v>735</v>
      </c>
      <c r="B736" s="25" t="s">
        <v>554</v>
      </c>
      <c r="C736" s="25" t="s">
        <v>2733</v>
      </c>
    </row>
    <row r="737" spans="1:3" x14ac:dyDescent="0.4">
      <c r="A737">
        <v>736</v>
      </c>
      <c r="B737" s="25" t="s">
        <v>401</v>
      </c>
      <c r="C737" s="25" t="s">
        <v>2734</v>
      </c>
    </row>
    <row r="738" spans="1:3" x14ac:dyDescent="0.4">
      <c r="A738">
        <v>737</v>
      </c>
      <c r="B738" s="25" t="s">
        <v>81</v>
      </c>
      <c r="C738" s="25" t="s">
        <v>2735</v>
      </c>
    </row>
    <row r="739" spans="1:3" x14ac:dyDescent="0.4">
      <c r="A739">
        <v>738</v>
      </c>
      <c r="B739" s="25" t="s">
        <v>2736</v>
      </c>
      <c r="C739" s="25" t="s">
        <v>2737</v>
      </c>
    </row>
    <row r="740" spans="1:3" x14ac:dyDescent="0.4">
      <c r="A740">
        <v>739</v>
      </c>
      <c r="B740" s="25" t="s">
        <v>932</v>
      </c>
      <c r="C740" s="25" t="s">
        <v>2738</v>
      </c>
    </row>
    <row r="741" spans="1:3" x14ac:dyDescent="0.4">
      <c r="A741">
        <v>740</v>
      </c>
      <c r="B741" s="25" t="s">
        <v>408</v>
      </c>
      <c r="C741" s="25" t="s">
        <v>2739</v>
      </c>
    </row>
    <row r="742" spans="1:3" x14ac:dyDescent="0.4">
      <c r="A742">
        <v>741</v>
      </c>
      <c r="B742" s="25" t="s">
        <v>2740</v>
      </c>
      <c r="C742" s="25" t="s">
        <v>2741</v>
      </c>
    </row>
    <row r="743" spans="1:3" x14ac:dyDescent="0.4">
      <c r="A743">
        <v>742</v>
      </c>
      <c r="B743" s="25" t="s">
        <v>171</v>
      </c>
      <c r="C743" s="25" t="s">
        <v>2742</v>
      </c>
    </row>
    <row r="744" spans="1:3" x14ac:dyDescent="0.4">
      <c r="A744">
        <v>743</v>
      </c>
      <c r="B744" s="25" t="s">
        <v>998</v>
      </c>
      <c r="C744" s="25" t="s">
        <v>2743</v>
      </c>
    </row>
    <row r="745" spans="1:3" x14ac:dyDescent="0.4">
      <c r="A745">
        <v>744</v>
      </c>
      <c r="B745" s="25" t="s">
        <v>2744</v>
      </c>
      <c r="C745" s="25" t="s">
        <v>2745</v>
      </c>
    </row>
    <row r="746" spans="1:3" x14ac:dyDescent="0.4">
      <c r="A746">
        <v>745</v>
      </c>
      <c r="B746" s="25" t="s">
        <v>841</v>
      </c>
      <c r="C746" s="25" t="s">
        <v>2746</v>
      </c>
    </row>
    <row r="747" spans="1:3" x14ac:dyDescent="0.4">
      <c r="A747">
        <v>746</v>
      </c>
      <c r="B747" s="25" t="s">
        <v>2747</v>
      </c>
      <c r="C747" s="25" t="s">
        <v>2748</v>
      </c>
    </row>
    <row r="748" spans="1:3" x14ac:dyDescent="0.4">
      <c r="A748">
        <v>747</v>
      </c>
      <c r="B748" s="25" t="s">
        <v>2749</v>
      </c>
      <c r="C748" s="25" t="s">
        <v>2750</v>
      </c>
    </row>
    <row r="749" spans="1:3" x14ac:dyDescent="0.4">
      <c r="A749">
        <v>748</v>
      </c>
      <c r="B749" s="25" t="s">
        <v>2751</v>
      </c>
      <c r="C749" s="25" t="s">
        <v>2752</v>
      </c>
    </row>
    <row r="750" spans="1:3" x14ac:dyDescent="0.4">
      <c r="A750">
        <v>749</v>
      </c>
      <c r="B750" s="25" t="s">
        <v>303</v>
      </c>
      <c r="C750" s="25" t="s">
        <v>2753</v>
      </c>
    </row>
    <row r="751" spans="1:3" x14ac:dyDescent="0.4">
      <c r="A751">
        <v>750</v>
      </c>
      <c r="B751" s="25" t="s">
        <v>860</v>
      </c>
      <c r="C751" s="25" t="s">
        <v>2754</v>
      </c>
    </row>
    <row r="752" spans="1:3" x14ac:dyDescent="0.4">
      <c r="A752">
        <v>751</v>
      </c>
      <c r="B752" s="25" t="s">
        <v>2755</v>
      </c>
      <c r="C752" s="25" t="s">
        <v>2756</v>
      </c>
    </row>
    <row r="753" spans="1:3" x14ac:dyDescent="0.4">
      <c r="A753">
        <v>752</v>
      </c>
      <c r="B753" s="25" t="s">
        <v>2757</v>
      </c>
      <c r="C753" s="25" t="s">
        <v>2758</v>
      </c>
    </row>
    <row r="754" spans="1:3" x14ac:dyDescent="0.4">
      <c r="A754">
        <v>753</v>
      </c>
      <c r="B754" s="25" t="s">
        <v>967</v>
      </c>
      <c r="C754" s="25" t="s">
        <v>2759</v>
      </c>
    </row>
    <row r="755" spans="1:3" x14ac:dyDescent="0.4">
      <c r="A755">
        <v>754</v>
      </c>
      <c r="B755" s="25" t="s">
        <v>945</v>
      </c>
      <c r="C755" s="25" t="s">
        <v>2760</v>
      </c>
    </row>
    <row r="756" spans="1:3" x14ac:dyDescent="0.4">
      <c r="A756">
        <v>755</v>
      </c>
      <c r="B756" s="25" t="s">
        <v>786</v>
      </c>
      <c r="C756" s="25" t="s">
        <v>2761</v>
      </c>
    </row>
    <row r="757" spans="1:3" x14ac:dyDescent="0.4">
      <c r="A757">
        <v>756</v>
      </c>
      <c r="B757" s="25" t="s">
        <v>2762</v>
      </c>
      <c r="C757" s="25" t="s">
        <v>2763</v>
      </c>
    </row>
    <row r="758" spans="1:3" x14ac:dyDescent="0.4">
      <c r="A758">
        <v>757</v>
      </c>
      <c r="B758" s="25" t="s">
        <v>789</v>
      </c>
      <c r="C758" s="25" t="s">
        <v>2764</v>
      </c>
    </row>
    <row r="759" spans="1:3" x14ac:dyDescent="0.4">
      <c r="A759">
        <v>758</v>
      </c>
      <c r="B759" s="25" t="s">
        <v>2765</v>
      </c>
      <c r="C759" s="25" t="s">
        <v>2766</v>
      </c>
    </row>
    <row r="760" spans="1:3" x14ac:dyDescent="0.4">
      <c r="A760">
        <v>759</v>
      </c>
      <c r="B760" s="25" t="s">
        <v>746</v>
      </c>
      <c r="C760" s="25" t="s">
        <v>2767</v>
      </c>
    </row>
    <row r="761" spans="1:3" x14ac:dyDescent="0.4">
      <c r="A761">
        <v>760</v>
      </c>
      <c r="B761" s="25" t="s">
        <v>1437</v>
      </c>
      <c r="C761" s="25" t="s">
        <v>2768</v>
      </c>
    </row>
    <row r="762" spans="1:3" x14ac:dyDescent="0.4">
      <c r="A762">
        <v>761</v>
      </c>
      <c r="B762" s="25" t="s">
        <v>326</v>
      </c>
      <c r="C762" s="25" t="s">
        <v>2769</v>
      </c>
    </row>
    <row r="763" spans="1:3" x14ac:dyDescent="0.4">
      <c r="A763">
        <v>762</v>
      </c>
      <c r="B763" s="25" t="s">
        <v>2770</v>
      </c>
      <c r="C763" s="25" t="s">
        <v>2771</v>
      </c>
    </row>
    <row r="764" spans="1:3" x14ac:dyDescent="0.4">
      <c r="A764">
        <v>763</v>
      </c>
      <c r="B764" s="25" t="s">
        <v>262</v>
      </c>
      <c r="C764" s="25" t="s">
        <v>2772</v>
      </c>
    </row>
    <row r="765" spans="1:3" x14ac:dyDescent="0.4">
      <c r="A765">
        <v>764</v>
      </c>
      <c r="B765" s="25" t="s">
        <v>2773</v>
      </c>
      <c r="C765" s="25" t="s">
        <v>2774</v>
      </c>
    </row>
    <row r="766" spans="1:3" x14ac:dyDescent="0.4">
      <c r="A766">
        <v>765</v>
      </c>
      <c r="B766" s="25" t="s">
        <v>2775</v>
      </c>
      <c r="C766" s="25" t="s">
        <v>2776</v>
      </c>
    </row>
    <row r="767" spans="1:3" x14ac:dyDescent="0.4">
      <c r="A767">
        <v>766</v>
      </c>
      <c r="B767" s="25" t="s">
        <v>1004</v>
      </c>
      <c r="C767" s="25" t="s">
        <v>2777</v>
      </c>
    </row>
    <row r="768" spans="1:3" x14ac:dyDescent="0.4">
      <c r="A768">
        <v>767</v>
      </c>
      <c r="B768" s="25" t="s">
        <v>76</v>
      </c>
      <c r="C768" s="25" t="s">
        <v>2778</v>
      </c>
    </row>
    <row r="769" spans="1:3" x14ac:dyDescent="0.4">
      <c r="A769">
        <v>768</v>
      </c>
      <c r="B769" s="25" t="s">
        <v>116</v>
      </c>
      <c r="C769" s="25" t="s">
        <v>2779</v>
      </c>
    </row>
    <row r="770" spans="1:3" x14ac:dyDescent="0.4">
      <c r="A770">
        <v>769</v>
      </c>
      <c r="B770" s="25" t="s">
        <v>98</v>
      </c>
      <c r="C770" s="25" t="s">
        <v>2780</v>
      </c>
    </row>
    <row r="771" spans="1:3" x14ac:dyDescent="0.4">
      <c r="A771">
        <v>770</v>
      </c>
      <c r="B771" s="25" t="s">
        <v>82</v>
      </c>
      <c r="C771" s="25" t="s">
        <v>2781</v>
      </c>
    </row>
    <row r="772" spans="1:3" x14ac:dyDescent="0.4">
      <c r="A772">
        <v>771</v>
      </c>
      <c r="B772" s="25" t="s">
        <v>43</v>
      </c>
      <c r="C772" s="25" t="s">
        <v>2782</v>
      </c>
    </row>
    <row r="773" spans="1:3" x14ac:dyDescent="0.4">
      <c r="A773">
        <v>772</v>
      </c>
      <c r="B773" s="25" t="s">
        <v>152</v>
      </c>
      <c r="C773" s="25" t="s">
        <v>2783</v>
      </c>
    </row>
    <row r="774" spans="1:3" x14ac:dyDescent="0.4">
      <c r="A774">
        <v>773</v>
      </c>
      <c r="B774" s="25" t="s">
        <v>917</v>
      </c>
      <c r="C774" s="25" t="s">
        <v>2784</v>
      </c>
    </row>
    <row r="775" spans="1:3" x14ac:dyDescent="0.4">
      <c r="A775">
        <v>774</v>
      </c>
      <c r="B775" s="25" t="s">
        <v>329</v>
      </c>
      <c r="C775" s="25" t="s">
        <v>2785</v>
      </c>
    </row>
    <row r="776" spans="1:3" x14ac:dyDescent="0.4">
      <c r="A776">
        <v>775</v>
      </c>
      <c r="B776" s="25" t="s">
        <v>309</v>
      </c>
      <c r="C776" s="25" t="s">
        <v>2786</v>
      </c>
    </row>
    <row r="777" spans="1:3" x14ac:dyDescent="0.4">
      <c r="A777">
        <v>776</v>
      </c>
      <c r="B777" s="25" t="s">
        <v>159</v>
      </c>
      <c r="C777" s="25" t="s">
        <v>2787</v>
      </c>
    </row>
    <row r="778" spans="1:3" x14ac:dyDescent="0.4">
      <c r="A778">
        <v>777</v>
      </c>
      <c r="B778" s="25" t="s">
        <v>136</v>
      </c>
      <c r="C778" s="25" t="s">
        <v>2788</v>
      </c>
    </row>
    <row r="779" spans="1:3" x14ac:dyDescent="0.4">
      <c r="A779">
        <v>778</v>
      </c>
      <c r="B779" s="25" t="s">
        <v>2789</v>
      </c>
      <c r="C779" s="25" t="s">
        <v>2790</v>
      </c>
    </row>
    <row r="780" spans="1:3" x14ac:dyDescent="0.4">
      <c r="A780">
        <v>779</v>
      </c>
      <c r="B780" s="25" t="s">
        <v>636</v>
      </c>
      <c r="C780" s="25" t="s">
        <v>2791</v>
      </c>
    </row>
    <row r="781" spans="1:3" x14ac:dyDescent="0.4">
      <c r="A781">
        <v>780</v>
      </c>
      <c r="B781" s="25" t="s">
        <v>2792</v>
      </c>
      <c r="C781" s="25" t="s">
        <v>2793</v>
      </c>
    </row>
    <row r="782" spans="1:3" x14ac:dyDescent="0.4">
      <c r="A782">
        <v>781</v>
      </c>
      <c r="B782" s="25" t="s">
        <v>1076</v>
      </c>
      <c r="C782" s="25" t="s">
        <v>2794</v>
      </c>
    </row>
    <row r="783" spans="1:3" x14ac:dyDescent="0.4">
      <c r="A783">
        <v>782</v>
      </c>
      <c r="B783" s="25" t="s">
        <v>1078</v>
      </c>
      <c r="C783" s="25" t="s">
        <v>2795</v>
      </c>
    </row>
    <row r="784" spans="1:3" x14ac:dyDescent="0.4">
      <c r="A784">
        <v>783</v>
      </c>
      <c r="B784" s="25" t="s">
        <v>1577</v>
      </c>
      <c r="C784" s="25" t="s">
        <v>2796</v>
      </c>
    </row>
    <row r="785" spans="1:3" x14ac:dyDescent="0.4">
      <c r="A785">
        <v>784</v>
      </c>
      <c r="B785" s="25" t="s">
        <v>2797</v>
      </c>
      <c r="C785" s="25" t="s">
        <v>2798</v>
      </c>
    </row>
    <row r="786" spans="1:3" x14ac:dyDescent="0.4">
      <c r="A786">
        <v>785</v>
      </c>
      <c r="B786" s="25" t="s">
        <v>2799</v>
      </c>
      <c r="C786" s="25" t="s">
        <v>2800</v>
      </c>
    </row>
    <row r="787" spans="1:3" x14ac:dyDescent="0.4">
      <c r="A787">
        <v>786</v>
      </c>
      <c r="B787" s="25" t="s">
        <v>1491</v>
      </c>
      <c r="C787" s="25" t="s">
        <v>2801</v>
      </c>
    </row>
    <row r="788" spans="1:3" x14ac:dyDescent="0.4">
      <c r="A788">
        <v>787</v>
      </c>
      <c r="B788" s="25" t="s">
        <v>1652</v>
      </c>
      <c r="C788" s="25" t="s">
        <v>2802</v>
      </c>
    </row>
    <row r="789" spans="1:3" x14ac:dyDescent="0.4">
      <c r="A789">
        <v>788</v>
      </c>
      <c r="B789" s="25" t="s">
        <v>853</v>
      </c>
      <c r="C789" s="25" t="s">
        <v>2803</v>
      </c>
    </row>
    <row r="790" spans="1:3" x14ac:dyDescent="0.4">
      <c r="A790">
        <v>789</v>
      </c>
      <c r="B790" s="25" t="s">
        <v>2804</v>
      </c>
      <c r="C790" s="25" t="s">
        <v>2805</v>
      </c>
    </row>
    <row r="791" spans="1:3" x14ac:dyDescent="0.4">
      <c r="A791">
        <v>790</v>
      </c>
      <c r="B791" s="25" t="s">
        <v>333</v>
      </c>
      <c r="C791" s="25" t="s">
        <v>2806</v>
      </c>
    </row>
    <row r="792" spans="1:3" x14ac:dyDescent="0.4">
      <c r="A792">
        <v>791</v>
      </c>
      <c r="B792" s="25" t="s">
        <v>602</v>
      </c>
      <c r="C792" s="25" t="s">
        <v>2807</v>
      </c>
    </row>
    <row r="793" spans="1:3" x14ac:dyDescent="0.4">
      <c r="A793">
        <v>792</v>
      </c>
      <c r="B793" s="25" t="s">
        <v>295</v>
      </c>
      <c r="C793" s="25" t="s">
        <v>2808</v>
      </c>
    </row>
    <row r="794" spans="1:3" x14ac:dyDescent="0.4">
      <c r="A794">
        <v>793</v>
      </c>
      <c r="B794" s="25" t="s">
        <v>149</v>
      </c>
      <c r="C794" s="25" t="s">
        <v>2809</v>
      </c>
    </row>
    <row r="795" spans="1:3" x14ac:dyDescent="0.4">
      <c r="A795">
        <v>794</v>
      </c>
      <c r="B795" s="25" t="s">
        <v>614</v>
      </c>
      <c r="C795" s="25" t="s">
        <v>2810</v>
      </c>
    </row>
    <row r="796" spans="1:3" x14ac:dyDescent="0.4">
      <c r="A796">
        <v>795</v>
      </c>
      <c r="B796" s="25" t="s">
        <v>469</v>
      </c>
      <c r="C796" s="25" t="s">
        <v>2811</v>
      </c>
    </row>
    <row r="797" spans="1:3" x14ac:dyDescent="0.4">
      <c r="A797">
        <v>796</v>
      </c>
      <c r="B797" s="25" t="s">
        <v>868</v>
      </c>
      <c r="C797" s="25" t="s">
        <v>2812</v>
      </c>
    </row>
    <row r="798" spans="1:3" x14ac:dyDescent="0.4">
      <c r="A798">
        <v>797</v>
      </c>
      <c r="B798" s="25" t="s">
        <v>325</v>
      </c>
      <c r="C798" s="25" t="s">
        <v>2813</v>
      </c>
    </row>
    <row r="799" spans="1:3" x14ac:dyDescent="0.4">
      <c r="A799">
        <v>798</v>
      </c>
      <c r="B799" s="25" t="s">
        <v>292</v>
      </c>
      <c r="C799" s="25" t="s">
        <v>2814</v>
      </c>
    </row>
    <row r="800" spans="1:3" x14ac:dyDescent="0.4">
      <c r="A800">
        <v>799</v>
      </c>
      <c r="B800" s="25" t="s">
        <v>2815</v>
      </c>
      <c r="C800" s="25" t="s">
        <v>2816</v>
      </c>
    </row>
    <row r="801" spans="1:3" x14ac:dyDescent="0.4">
      <c r="A801">
        <v>800</v>
      </c>
      <c r="B801" s="25" t="s">
        <v>2817</v>
      </c>
      <c r="C801" s="25" t="s">
        <v>2818</v>
      </c>
    </row>
    <row r="802" spans="1:3" x14ac:dyDescent="0.4">
      <c r="A802">
        <v>801</v>
      </c>
      <c r="B802" s="25" t="s">
        <v>2819</v>
      </c>
      <c r="C802" s="25" t="s">
        <v>2820</v>
      </c>
    </row>
    <row r="803" spans="1:3" x14ac:dyDescent="0.4">
      <c r="A803">
        <v>802</v>
      </c>
      <c r="B803" s="25" t="s">
        <v>937</v>
      </c>
      <c r="C803" s="25" t="s">
        <v>2821</v>
      </c>
    </row>
    <row r="804" spans="1:3" x14ac:dyDescent="0.4">
      <c r="A804">
        <v>803</v>
      </c>
      <c r="B804" s="25" t="s">
        <v>2822</v>
      </c>
      <c r="C804" s="25" t="s">
        <v>2823</v>
      </c>
    </row>
    <row r="805" spans="1:3" x14ac:dyDescent="0.4">
      <c r="A805">
        <v>804</v>
      </c>
      <c r="B805" s="25" t="s">
        <v>261</v>
      </c>
      <c r="C805" s="25" t="s">
        <v>2824</v>
      </c>
    </row>
    <row r="806" spans="1:3" x14ac:dyDescent="0.4">
      <c r="A806">
        <v>805</v>
      </c>
      <c r="B806" s="25" t="s">
        <v>1203</v>
      </c>
      <c r="C806" s="25" t="s">
        <v>2825</v>
      </c>
    </row>
    <row r="807" spans="1:3" x14ac:dyDescent="0.4">
      <c r="A807">
        <v>806</v>
      </c>
      <c r="B807" s="25" t="s">
        <v>977</v>
      </c>
      <c r="C807" s="25" t="s">
        <v>2826</v>
      </c>
    </row>
    <row r="808" spans="1:3" x14ac:dyDescent="0.4">
      <c r="A808">
        <v>807</v>
      </c>
      <c r="B808" s="25" t="s">
        <v>2827</v>
      </c>
      <c r="C808" s="25" t="s">
        <v>2828</v>
      </c>
    </row>
    <row r="809" spans="1:3" x14ac:dyDescent="0.4">
      <c r="A809">
        <v>808</v>
      </c>
      <c r="B809" s="25" t="s">
        <v>2829</v>
      </c>
      <c r="C809" s="25" t="s">
        <v>2830</v>
      </c>
    </row>
    <row r="810" spans="1:3" x14ac:dyDescent="0.4">
      <c r="A810">
        <v>809</v>
      </c>
      <c r="B810" s="25" t="s">
        <v>2831</v>
      </c>
      <c r="C810" s="25" t="s">
        <v>2832</v>
      </c>
    </row>
    <row r="811" spans="1:3" x14ac:dyDescent="0.4">
      <c r="A811">
        <v>810</v>
      </c>
      <c r="B811" s="25" t="s">
        <v>380</v>
      </c>
      <c r="C811" s="25" t="s">
        <v>2833</v>
      </c>
    </row>
    <row r="812" spans="1:3" x14ac:dyDescent="0.4">
      <c r="A812">
        <v>811</v>
      </c>
      <c r="B812" s="25" t="s">
        <v>919</v>
      </c>
      <c r="C812" s="25" t="s">
        <v>2834</v>
      </c>
    </row>
    <row r="813" spans="1:3" x14ac:dyDescent="0.4">
      <c r="A813">
        <v>812</v>
      </c>
      <c r="B813" s="25" t="s">
        <v>358</v>
      </c>
      <c r="C813" s="25" t="s">
        <v>2835</v>
      </c>
    </row>
    <row r="814" spans="1:3" x14ac:dyDescent="0.4">
      <c r="A814">
        <v>813</v>
      </c>
      <c r="B814" s="25" t="s">
        <v>2836</v>
      </c>
      <c r="C814" s="25" t="s">
        <v>2837</v>
      </c>
    </row>
    <row r="815" spans="1:3" x14ac:dyDescent="0.4">
      <c r="A815">
        <v>814</v>
      </c>
      <c r="B815" s="25" t="s">
        <v>2838</v>
      </c>
      <c r="C815" s="25" t="s">
        <v>2839</v>
      </c>
    </row>
    <row r="816" spans="1:3" x14ac:dyDescent="0.4">
      <c r="A816">
        <v>815</v>
      </c>
      <c r="B816" s="25" t="s">
        <v>2840</v>
      </c>
      <c r="C816" s="25" t="s">
        <v>2841</v>
      </c>
    </row>
    <row r="817" spans="1:3" x14ac:dyDescent="0.4">
      <c r="A817">
        <v>816</v>
      </c>
      <c r="B817" s="25" t="s">
        <v>2842</v>
      </c>
      <c r="C817" s="25" t="s">
        <v>2843</v>
      </c>
    </row>
    <row r="818" spans="1:3" x14ac:dyDescent="0.4">
      <c r="A818">
        <v>817</v>
      </c>
      <c r="B818" s="25" t="s">
        <v>970</v>
      </c>
      <c r="C818" s="25" t="s">
        <v>2844</v>
      </c>
    </row>
    <row r="819" spans="1:3" x14ac:dyDescent="0.4">
      <c r="A819">
        <v>818</v>
      </c>
      <c r="B819" s="25" t="s">
        <v>2845</v>
      </c>
      <c r="C819" s="25" t="s">
        <v>2846</v>
      </c>
    </row>
    <row r="820" spans="1:3" x14ac:dyDescent="0.4">
      <c r="A820">
        <v>819</v>
      </c>
      <c r="B820" s="25" t="s">
        <v>2847</v>
      </c>
      <c r="C820" s="25" t="s">
        <v>2848</v>
      </c>
    </row>
    <row r="821" spans="1:3" x14ac:dyDescent="0.4">
      <c r="A821">
        <v>820</v>
      </c>
      <c r="B821" s="25" t="s">
        <v>174</v>
      </c>
      <c r="C821" s="25" t="s">
        <v>2849</v>
      </c>
    </row>
    <row r="822" spans="1:3" x14ac:dyDescent="0.4">
      <c r="A822">
        <v>821</v>
      </c>
      <c r="B822" s="25" t="s">
        <v>67</v>
      </c>
      <c r="C822" s="25" t="s">
        <v>2850</v>
      </c>
    </row>
    <row r="823" spans="1:3" x14ac:dyDescent="0.4">
      <c r="A823">
        <v>822</v>
      </c>
      <c r="B823" s="25" t="s">
        <v>2851</v>
      </c>
      <c r="C823" s="25" t="s">
        <v>2852</v>
      </c>
    </row>
    <row r="824" spans="1:3" x14ac:dyDescent="0.4">
      <c r="A824">
        <v>823</v>
      </c>
      <c r="B824" s="25" t="s">
        <v>345</v>
      </c>
      <c r="C824" s="25" t="s">
        <v>2853</v>
      </c>
    </row>
    <row r="825" spans="1:3" x14ac:dyDescent="0.4">
      <c r="A825">
        <v>824</v>
      </c>
      <c r="B825" s="25" t="s">
        <v>364</v>
      </c>
      <c r="C825" s="25" t="s">
        <v>2854</v>
      </c>
    </row>
    <row r="826" spans="1:3" x14ac:dyDescent="0.4">
      <c r="A826">
        <v>825</v>
      </c>
      <c r="B826" s="25" t="s">
        <v>559</v>
      </c>
      <c r="C826" s="25" t="s">
        <v>2855</v>
      </c>
    </row>
    <row r="827" spans="1:3" x14ac:dyDescent="0.4">
      <c r="A827">
        <v>826</v>
      </c>
      <c r="B827" s="25" t="s">
        <v>270</v>
      </c>
      <c r="C827" s="25" t="s">
        <v>2856</v>
      </c>
    </row>
    <row r="828" spans="1:3" x14ac:dyDescent="0.4">
      <c r="A828">
        <v>827</v>
      </c>
      <c r="B828" s="25" t="s">
        <v>2857</v>
      </c>
      <c r="C828" s="25" t="s">
        <v>2858</v>
      </c>
    </row>
    <row r="829" spans="1:3" x14ac:dyDescent="0.4">
      <c r="A829">
        <v>828</v>
      </c>
      <c r="B829" s="25" t="s">
        <v>1596</v>
      </c>
      <c r="C829" s="25" t="s">
        <v>2859</v>
      </c>
    </row>
    <row r="830" spans="1:3" x14ac:dyDescent="0.4">
      <c r="A830">
        <v>829</v>
      </c>
      <c r="B830" s="25" t="s">
        <v>570</v>
      </c>
      <c r="C830" s="25" t="s">
        <v>2860</v>
      </c>
    </row>
    <row r="831" spans="1:3" x14ac:dyDescent="0.4">
      <c r="A831">
        <v>830</v>
      </c>
      <c r="B831" s="25" t="s">
        <v>2861</v>
      </c>
      <c r="C831" s="25" t="s">
        <v>2862</v>
      </c>
    </row>
    <row r="832" spans="1:3" x14ac:dyDescent="0.4">
      <c r="A832">
        <v>831</v>
      </c>
      <c r="B832" s="25" t="s">
        <v>2863</v>
      </c>
      <c r="C832" s="25" t="s">
        <v>2864</v>
      </c>
    </row>
    <row r="833" spans="1:3" x14ac:dyDescent="0.4">
      <c r="A833">
        <v>832</v>
      </c>
      <c r="B833" s="25" t="s">
        <v>6</v>
      </c>
      <c r="C833" s="25" t="s">
        <v>2865</v>
      </c>
    </row>
    <row r="834" spans="1:3" x14ac:dyDescent="0.4">
      <c r="A834">
        <v>833</v>
      </c>
      <c r="B834" s="25" t="s">
        <v>40</v>
      </c>
      <c r="C834" s="25" t="s">
        <v>2866</v>
      </c>
    </row>
    <row r="835" spans="1:3" x14ac:dyDescent="0.4">
      <c r="A835">
        <v>834</v>
      </c>
      <c r="B835" s="25" t="s">
        <v>2867</v>
      </c>
      <c r="C835" s="25" t="s">
        <v>2868</v>
      </c>
    </row>
    <row r="836" spans="1:3" x14ac:dyDescent="0.4">
      <c r="A836">
        <v>835</v>
      </c>
      <c r="B836" s="25" t="s">
        <v>447</v>
      </c>
      <c r="C836" s="25" t="s">
        <v>2869</v>
      </c>
    </row>
    <row r="837" spans="1:3" x14ac:dyDescent="0.4">
      <c r="A837">
        <v>836</v>
      </c>
      <c r="B837" s="25" t="s">
        <v>2870</v>
      </c>
      <c r="C837" s="25" t="s">
        <v>2871</v>
      </c>
    </row>
    <row r="838" spans="1:3" x14ac:dyDescent="0.4">
      <c r="A838">
        <v>837</v>
      </c>
      <c r="B838" s="25" t="s">
        <v>1413</v>
      </c>
      <c r="C838" s="25" t="s">
        <v>2872</v>
      </c>
    </row>
    <row r="839" spans="1:3" x14ac:dyDescent="0.4">
      <c r="A839">
        <v>838</v>
      </c>
      <c r="B839" s="25" t="s">
        <v>864</v>
      </c>
      <c r="C839" s="25" t="s">
        <v>2873</v>
      </c>
    </row>
    <row r="840" spans="1:3" x14ac:dyDescent="0.4">
      <c r="A840">
        <v>839</v>
      </c>
      <c r="B840" s="25" t="s">
        <v>830</v>
      </c>
      <c r="C840" s="25" t="s">
        <v>2874</v>
      </c>
    </row>
    <row r="841" spans="1:3" x14ac:dyDescent="0.4">
      <c r="A841">
        <v>840</v>
      </c>
      <c r="B841" s="25" t="s">
        <v>2875</v>
      </c>
      <c r="C841" s="25" t="s">
        <v>2876</v>
      </c>
    </row>
    <row r="842" spans="1:3" x14ac:dyDescent="0.4">
      <c r="A842">
        <v>841</v>
      </c>
      <c r="B842" s="25" t="s">
        <v>1067</v>
      </c>
      <c r="C842" s="25" t="s">
        <v>2877</v>
      </c>
    </row>
    <row r="843" spans="1:3" x14ac:dyDescent="0.4">
      <c r="A843">
        <v>842</v>
      </c>
      <c r="B843" s="25" t="s">
        <v>982</v>
      </c>
      <c r="C843" s="25" t="s">
        <v>2878</v>
      </c>
    </row>
    <row r="844" spans="1:3" x14ac:dyDescent="0.4">
      <c r="A844">
        <v>843</v>
      </c>
      <c r="B844" s="25" t="s">
        <v>2879</v>
      </c>
      <c r="C844" s="25" t="s">
        <v>2880</v>
      </c>
    </row>
    <row r="845" spans="1:3" x14ac:dyDescent="0.4">
      <c r="A845">
        <v>844</v>
      </c>
      <c r="B845" s="25" t="s">
        <v>2881</v>
      </c>
      <c r="C845" s="25" t="s">
        <v>2882</v>
      </c>
    </row>
    <row r="846" spans="1:3" x14ac:dyDescent="0.4">
      <c r="A846">
        <v>845</v>
      </c>
      <c r="B846" s="25" t="s">
        <v>2883</v>
      </c>
      <c r="C846" s="25" t="s">
        <v>2884</v>
      </c>
    </row>
    <row r="847" spans="1:3" x14ac:dyDescent="0.4">
      <c r="A847">
        <v>846</v>
      </c>
      <c r="B847" s="25" t="s">
        <v>10</v>
      </c>
      <c r="C847" s="25" t="s">
        <v>2885</v>
      </c>
    </row>
    <row r="848" spans="1:3" x14ac:dyDescent="0.4">
      <c r="A848">
        <v>847</v>
      </c>
      <c r="B848" s="25" t="s">
        <v>51</v>
      </c>
      <c r="C848" s="25" t="s">
        <v>2886</v>
      </c>
    </row>
    <row r="849" spans="1:3" x14ac:dyDescent="0.4">
      <c r="A849">
        <v>848</v>
      </c>
      <c r="B849" s="25" t="s">
        <v>167</v>
      </c>
      <c r="C849" s="25" t="s">
        <v>2887</v>
      </c>
    </row>
    <row r="850" spans="1:3" x14ac:dyDescent="0.4">
      <c r="A850">
        <v>849</v>
      </c>
      <c r="B850" s="25" t="s">
        <v>1547</v>
      </c>
      <c r="C850" s="25" t="s">
        <v>2888</v>
      </c>
    </row>
    <row r="851" spans="1:3" x14ac:dyDescent="0.4">
      <c r="A851">
        <v>850</v>
      </c>
      <c r="B851" s="25" t="s">
        <v>48</v>
      </c>
      <c r="C851" s="25" t="s">
        <v>2889</v>
      </c>
    </row>
    <row r="852" spans="1:3" x14ac:dyDescent="0.4">
      <c r="A852">
        <v>851</v>
      </c>
      <c r="B852" s="25" t="s">
        <v>66</v>
      </c>
      <c r="C852" s="25" t="s">
        <v>2890</v>
      </c>
    </row>
    <row r="853" spans="1:3" x14ac:dyDescent="0.4">
      <c r="A853">
        <v>852</v>
      </c>
      <c r="B853" s="25" t="s">
        <v>975</v>
      </c>
      <c r="C853" s="25" t="s">
        <v>2891</v>
      </c>
    </row>
    <row r="854" spans="1:3" x14ac:dyDescent="0.4">
      <c r="A854">
        <v>853</v>
      </c>
      <c r="B854" s="25" t="s">
        <v>78</v>
      </c>
      <c r="C854" s="25" t="s">
        <v>2892</v>
      </c>
    </row>
    <row r="855" spans="1:3" x14ac:dyDescent="0.4">
      <c r="A855">
        <v>854</v>
      </c>
      <c r="B855" s="25" t="s">
        <v>248</v>
      </c>
      <c r="C855" s="25" t="s">
        <v>2893</v>
      </c>
    </row>
    <row r="856" spans="1:3" x14ac:dyDescent="0.4">
      <c r="A856">
        <v>855</v>
      </c>
      <c r="B856" s="25" t="s">
        <v>63</v>
      </c>
      <c r="C856" s="25" t="s">
        <v>2894</v>
      </c>
    </row>
    <row r="857" spans="1:3" x14ac:dyDescent="0.4">
      <c r="A857">
        <v>856</v>
      </c>
      <c r="B857" s="25" t="s">
        <v>2895</v>
      </c>
      <c r="C857" s="25" t="s">
        <v>2896</v>
      </c>
    </row>
    <row r="858" spans="1:3" x14ac:dyDescent="0.4">
      <c r="A858">
        <v>857</v>
      </c>
      <c r="B858" s="25" t="s">
        <v>806</v>
      </c>
      <c r="C858" s="25" t="s">
        <v>2897</v>
      </c>
    </row>
    <row r="859" spans="1:3" x14ac:dyDescent="0.4">
      <c r="A859">
        <v>858</v>
      </c>
      <c r="B859" s="25" t="s">
        <v>931</v>
      </c>
      <c r="C859" s="25" t="s">
        <v>2898</v>
      </c>
    </row>
    <row r="860" spans="1:3" x14ac:dyDescent="0.4">
      <c r="A860">
        <v>859</v>
      </c>
      <c r="B860" s="25" t="s">
        <v>2899</v>
      </c>
      <c r="C860" s="25" t="s">
        <v>2900</v>
      </c>
    </row>
    <row r="861" spans="1:3" x14ac:dyDescent="0.4">
      <c r="A861">
        <v>860</v>
      </c>
      <c r="B861" s="25" t="s">
        <v>1304</v>
      </c>
      <c r="C861" s="25" t="s">
        <v>2901</v>
      </c>
    </row>
    <row r="862" spans="1:3" x14ac:dyDescent="0.4">
      <c r="A862">
        <v>861</v>
      </c>
      <c r="B862" s="25" t="s">
        <v>233</v>
      </c>
      <c r="C862" s="25" t="s">
        <v>2902</v>
      </c>
    </row>
    <row r="863" spans="1:3" x14ac:dyDescent="0.4">
      <c r="A863">
        <v>862</v>
      </c>
      <c r="B863" s="25" t="s">
        <v>57</v>
      </c>
      <c r="C863" s="25" t="s">
        <v>2903</v>
      </c>
    </row>
    <row r="864" spans="1:3" x14ac:dyDescent="0.4">
      <c r="A864">
        <v>863</v>
      </c>
      <c r="B864" s="25" t="s">
        <v>41</v>
      </c>
      <c r="C864" s="25" t="s">
        <v>2904</v>
      </c>
    </row>
    <row r="865" spans="1:3" x14ac:dyDescent="0.4">
      <c r="A865">
        <v>864</v>
      </c>
      <c r="B865" s="25" t="s">
        <v>65</v>
      </c>
      <c r="C865" s="25" t="s">
        <v>2905</v>
      </c>
    </row>
    <row r="866" spans="1:3" x14ac:dyDescent="0.4">
      <c r="A866">
        <v>865</v>
      </c>
      <c r="B866" s="25" t="s">
        <v>483</v>
      </c>
      <c r="C866" s="25" t="s">
        <v>2906</v>
      </c>
    </row>
    <row r="867" spans="1:3" x14ac:dyDescent="0.4">
      <c r="A867">
        <v>866</v>
      </c>
      <c r="B867" s="25" t="s">
        <v>2907</v>
      </c>
      <c r="C867" s="25" t="s">
        <v>2908</v>
      </c>
    </row>
    <row r="868" spans="1:3" x14ac:dyDescent="0.4">
      <c r="A868">
        <v>867</v>
      </c>
      <c r="B868" s="25" t="s">
        <v>142</v>
      </c>
      <c r="C868" s="25" t="s">
        <v>2909</v>
      </c>
    </row>
    <row r="869" spans="1:3" x14ac:dyDescent="0.4">
      <c r="A869">
        <v>868</v>
      </c>
      <c r="B869" s="25" t="s">
        <v>2910</v>
      </c>
      <c r="C869" s="25" t="s">
        <v>2911</v>
      </c>
    </row>
    <row r="870" spans="1:3" x14ac:dyDescent="0.4">
      <c r="A870">
        <v>869</v>
      </c>
      <c r="B870" s="25" t="s">
        <v>2912</v>
      </c>
      <c r="C870" s="25" t="s">
        <v>2913</v>
      </c>
    </row>
    <row r="871" spans="1:3" x14ac:dyDescent="0.4">
      <c r="A871">
        <v>870</v>
      </c>
      <c r="B871" s="25" t="s">
        <v>1040</v>
      </c>
      <c r="C871" s="25" t="s">
        <v>2914</v>
      </c>
    </row>
    <row r="872" spans="1:3" x14ac:dyDescent="0.4">
      <c r="A872">
        <v>871</v>
      </c>
      <c r="B872" s="25" t="s">
        <v>58</v>
      </c>
      <c r="C872" s="25" t="s">
        <v>2915</v>
      </c>
    </row>
    <row r="873" spans="1:3" x14ac:dyDescent="0.4">
      <c r="A873">
        <v>872</v>
      </c>
      <c r="B873" s="25" t="s">
        <v>2916</v>
      </c>
      <c r="C873" s="25" t="s">
        <v>2917</v>
      </c>
    </row>
    <row r="874" spans="1:3" x14ac:dyDescent="0.4">
      <c r="A874">
        <v>873</v>
      </c>
      <c r="B874" s="25" t="s">
        <v>256</v>
      </c>
      <c r="C874" s="25" t="s">
        <v>2918</v>
      </c>
    </row>
    <row r="875" spans="1:3" x14ac:dyDescent="0.4">
      <c r="A875">
        <v>874</v>
      </c>
      <c r="B875" s="25" t="s">
        <v>2919</v>
      </c>
      <c r="C875" s="25" t="s">
        <v>2920</v>
      </c>
    </row>
    <row r="876" spans="1:3" x14ac:dyDescent="0.4">
      <c r="A876">
        <v>875</v>
      </c>
      <c r="B876" s="25" t="s">
        <v>2921</v>
      </c>
      <c r="C876" s="25" t="s">
        <v>2922</v>
      </c>
    </row>
    <row r="877" spans="1:3" x14ac:dyDescent="0.4">
      <c r="A877">
        <v>876</v>
      </c>
      <c r="B877" s="25" t="s">
        <v>2923</v>
      </c>
      <c r="C877" s="25" t="s">
        <v>2924</v>
      </c>
    </row>
    <row r="878" spans="1:3" x14ac:dyDescent="0.4">
      <c r="A878">
        <v>877</v>
      </c>
      <c r="B878" s="25" t="s">
        <v>606</v>
      </c>
      <c r="C878" s="25" t="s">
        <v>2925</v>
      </c>
    </row>
    <row r="879" spans="1:3" x14ac:dyDescent="0.4">
      <c r="A879">
        <v>878</v>
      </c>
      <c r="B879" s="25" t="s">
        <v>807</v>
      </c>
      <c r="C879" s="25" t="s">
        <v>2926</v>
      </c>
    </row>
    <row r="880" spans="1:3" x14ac:dyDescent="0.4">
      <c r="A880">
        <v>879</v>
      </c>
      <c r="B880" s="25" t="s">
        <v>756</v>
      </c>
      <c r="C880" s="25" t="s">
        <v>2927</v>
      </c>
    </row>
    <row r="881" spans="1:3" x14ac:dyDescent="0.4">
      <c r="A881">
        <v>880</v>
      </c>
      <c r="B881" s="25" t="s">
        <v>397</v>
      </c>
      <c r="C881" s="25" t="s">
        <v>2928</v>
      </c>
    </row>
    <row r="882" spans="1:3" x14ac:dyDescent="0.4">
      <c r="A882">
        <v>881</v>
      </c>
      <c r="B882" s="25" t="s">
        <v>545</v>
      </c>
      <c r="C882" s="25" t="s">
        <v>2929</v>
      </c>
    </row>
    <row r="883" spans="1:3" x14ac:dyDescent="0.4">
      <c r="A883">
        <v>882</v>
      </c>
      <c r="B883" s="25" t="s">
        <v>11</v>
      </c>
      <c r="C883" s="25" t="s">
        <v>2930</v>
      </c>
    </row>
    <row r="884" spans="1:3" x14ac:dyDescent="0.4">
      <c r="A884">
        <v>883</v>
      </c>
      <c r="B884" s="25" t="s">
        <v>126</v>
      </c>
      <c r="C884" s="25" t="s">
        <v>2931</v>
      </c>
    </row>
    <row r="885" spans="1:3" x14ac:dyDescent="0.4">
      <c r="A885">
        <v>884</v>
      </c>
      <c r="B885" s="25" t="s">
        <v>2932</v>
      </c>
      <c r="C885" s="25" t="s">
        <v>2933</v>
      </c>
    </row>
    <row r="886" spans="1:3" x14ac:dyDescent="0.4">
      <c r="A886">
        <v>885</v>
      </c>
      <c r="B886" s="25" t="s">
        <v>238</v>
      </c>
      <c r="C886" s="25" t="s">
        <v>2934</v>
      </c>
    </row>
    <row r="887" spans="1:3" x14ac:dyDescent="0.4">
      <c r="A887">
        <v>886</v>
      </c>
      <c r="B887" s="25" t="s">
        <v>781</v>
      </c>
      <c r="C887" s="25" t="s">
        <v>2935</v>
      </c>
    </row>
    <row r="888" spans="1:3" x14ac:dyDescent="0.4">
      <c r="A888">
        <v>887</v>
      </c>
      <c r="B888" s="25" t="s">
        <v>2936</v>
      </c>
      <c r="C888" s="25" t="s">
        <v>2937</v>
      </c>
    </row>
    <row r="889" spans="1:3" x14ac:dyDescent="0.4">
      <c r="A889">
        <v>888</v>
      </c>
      <c r="B889" s="25" t="s">
        <v>1008</v>
      </c>
      <c r="C889" s="25" t="s">
        <v>2938</v>
      </c>
    </row>
    <row r="890" spans="1:3" x14ac:dyDescent="0.4">
      <c r="A890">
        <v>889</v>
      </c>
      <c r="B890" s="25" t="s">
        <v>2939</v>
      </c>
      <c r="C890" s="25" t="s">
        <v>2940</v>
      </c>
    </row>
    <row r="891" spans="1:3" x14ac:dyDescent="0.4">
      <c r="A891">
        <v>890</v>
      </c>
      <c r="B891" s="25" t="s">
        <v>962</v>
      </c>
      <c r="C891" s="25" t="s">
        <v>2941</v>
      </c>
    </row>
    <row r="892" spans="1:3" x14ac:dyDescent="0.4">
      <c r="A892">
        <v>891</v>
      </c>
      <c r="B892" s="25" t="s">
        <v>2942</v>
      </c>
      <c r="C892" s="25" t="s">
        <v>2943</v>
      </c>
    </row>
    <row r="893" spans="1:3" x14ac:dyDescent="0.4">
      <c r="A893">
        <v>892</v>
      </c>
      <c r="B893" s="25" t="s">
        <v>963</v>
      </c>
      <c r="C893" s="25" t="s">
        <v>2944</v>
      </c>
    </row>
    <row r="894" spans="1:3" x14ac:dyDescent="0.4">
      <c r="A894">
        <v>893</v>
      </c>
      <c r="B894" s="25" t="s">
        <v>740</v>
      </c>
      <c r="C894" s="25" t="s">
        <v>2945</v>
      </c>
    </row>
    <row r="895" spans="1:3" x14ac:dyDescent="0.4">
      <c r="A895">
        <v>894</v>
      </c>
      <c r="B895" s="25" t="s">
        <v>85</v>
      </c>
      <c r="C895" s="25" t="s">
        <v>2946</v>
      </c>
    </row>
    <row r="896" spans="1:3" x14ac:dyDescent="0.4">
      <c r="A896">
        <v>895</v>
      </c>
      <c r="B896" s="25" t="s">
        <v>88</v>
      </c>
      <c r="C896" s="25" t="s">
        <v>2947</v>
      </c>
    </row>
    <row r="897" spans="1:3" x14ac:dyDescent="0.4">
      <c r="A897">
        <v>896</v>
      </c>
      <c r="B897" s="25" t="s">
        <v>79</v>
      </c>
      <c r="C897" s="25" t="s">
        <v>2948</v>
      </c>
    </row>
    <row r="898" spans="1:3" x14ac:dyDescent="0.4">
      <c r="A898">
        <v>897</v>
      </c>
      <c r="B898" s="25" t="s">
        <v>501</v>
      </c>
      <c r="C898" s="25" t="s">
        <v>2949</v>
      </c>
    </row>
    <row r="899" spans="1:3" x14ac:dyDescent="0.4">
      <c r="A899">
        <v>898</v>
      </c>
      <c r="B899" s="25" t="s">
        <v>2950</v>
      </c>
      <c r="C899" s="25" t="s">
        <v>2951</v>
      </c>
    </row>
    <row r="900" spans="1:3" x14ac:dyDescent="0.4">
      <c r="A900">
        <v>899</v>
      </c>
      <c r="B900" s="25" t="s">
        <v>1646</v>
      </c>
      <c r="C900" s="25" t="s">
        <v>2952</v>
      </c>
    </row>
    <row r="901" spans="1:3" x14ac:dyDescent="0.4">
      <c r="A901">
        <v>900</v>
      </c>
      <c r="B901" s="25" t="s">
        <v>867</v>
      </c>
      <c r="C901" s="25" t="s">
        <v>2953</v>
      </c>
    </row>
    <row r="902" spans="1:3" x14ac:dyDescent="0.4">
      <c r="A902">
        <v>901</v>
      </c>
      <c r="B902" s="25" t="s">
        <v>196</v>
      </c>
      <c r="C902" s="25" t="s">
        <v>2954</v>
      </c>
    </row>
    <row r="903" spans="1:3" x14ac:dyDescent="0.4">
      <c r="A903">
        <v>902</v>
      </c>
      <c r="B903" s="25" t="s">
        <v>2955</v>
      </c>
      <c r="C903" s="25" t="s">
        <v>2956</v>
      </c>
    </row>
    <row r="904" spans="1:3" x14ac:dyDescent="0.4">
      <c r="A904">
        <v>903</v>
      </c>
      <c r="B904" s="25" t="s">
        <v>687</v>
      </c>
      <c r="C904" s="25" t="s">
        <v>2957</v>
      </c>
    </row>
    <row r="905" spans="1:3" x14ac:dyDescent="0.4">
      <c r="A905">
        <v>904</v>
      </c>
      <c r="B905" s="25" t="s">
        <v>2958</v>
      </c>
      <c r="C905" s="25" t="s">
        <v>2959</v>
      </c>
    </row>
    <row r="906" spans="1:3" x14ac:dyDescent="0.4">
      <c r="A906">
        <v>905</v>
      </c>
      <c r="B906" s="25" t="s">
        <v>91</v>
      </c>
      <c r="C906" s="25" t="s">
        <v>2960</v>
      </c>
    </row>
    <row r="907" spans="1:3" x14ac:dyDescent="0.4">
      <c r="A907">
        <v>906</v>
      </c>
      <c r="B907" s="25" t="s">
        <v>2961</v>
      </c>
      <c r="C907" s="25" t="s">
        <v>2962</v>
      </c>
    </row>
    <row r="908" spans="1:3" x14ac:dyDescent="0.4">
      <c r="A908">
        <v>907</v>
      </c>
      <c r="B908" s="25" t="s">
        <v>2963</v>
      </c>
      <c r="C908" s="25" t="s">
        <v>2964</v>
      </c>
    </row>
    <row r="909" spans="1:3" x14ac:dyDescent="0.4">
      <c r="A909">
        <v>908</v>
      </c>
      <c r="B909" s="25" t="s">
        <v>2965</v>
      </c>
      <c r="C909" s="25" t="s">
        <v>2966</v>
      </c>
    </row>
    <row r="910" spans="1:3" x14ac:dyDescent="0.4">
      <c r="A910">
        <v>909</v>
      </c>
      <c r="B910" s="25" t="s">
        <v>27</v>
      </c>
      <c r="C910" s="25" t="s">
        <v>2967</v>
      </c>
    </row>
    <row r="911" spans="1:3" x14ac:dyDescent="0.4">
      <c r="A911">
        <v>910</v>
      </c>
      <c r="B911" s="25" t="s">
        <v>705</v>
      </c>
      <c r="C911" s="25" t="s">
        <v>2968</v>
      </c>
    </row>
    <row r="912" spans="1:3" x14ac:dyDescent="0.4">
      <c r="A912">
        <v>911</v>
      </c>
      <c r="B912" s="25" t="s">
        <v>59</v>
      </c>
      <c r="C912" s="25" t="s">
        <v>2969</v>
      </c>
    </row>
    <row r="913" spans="1:3" x14ac:dyDescent="0.4">
      <c r="A913">
        <v>912</v>
      </c>
      <c r="B913" s="25" t="s">
        <v>839</v>
      </c>
      <c r="C913" s="25" t="s">
        <v>2970</v>
      </c>
    </row>
    <row r="914" spans="1:3" x14ac:dyDescent="0.4">
      <c r="A914">
        <v>913</v>
      </c>
      <c r="B914" s="25" t="s">
        <v>546</v>
      </c>
      <c r="C914" s="25" t="s">
        <v>2971</v>
      </c>
    </row>
    <row r="915" spans="1:3" x14ac:dyDescent="0.4">
      <c r="A915">
        <v>914</v>
      </c>
      <c r="B915" s="25" t="s">
        <v>2972</v>
      </c>
      <c r="C915" s="25" t="s">
        <v>2973</v>
      </c>
    </row>
    <row r="916" spans="1:3" x14ac:dyDescent="0.4">
      <c r="A916">
        <v>915</v>
      </c>
      <c r="B916" s="25" t="s">
        <v>1264</v>
      </c>
      <c r="C916" s="25" t="s">
        <v>2974</v>
      </c>
    </row>
    <row r="917" spans="1:3" x14ac:dyDescent="0.4">
      <c r="A917">
        <v>916</v>
      </c>
      <c r="B917" s="25" t="s">
        <v>965</v>
      </c>
      <c r="C917" s="25" t="s">
        <v>2975</v>
      </c>
    </row>
    <row r="918" spans="1:3" x14ac:dyDescent="0.4">
      <c r="A918">
        <v>917</v>
      </c>
      <c r="B918" s="25" t="s">
        <v>350</v>
      </c>
      <c r="C918" s="25" t="s">
        <v>2976</v>
      </c>
    </row>
    <row r="919" spans="1:3" x14ac:dyDescent="0.4">
      <c r="A919">
        <v>918</v>
      </c>
      <c r="B919" s="25" t="s">
        <v>971</v>
      </c>
      <c r="C919" s="25" t="s">
        <v>2977</v>
      </c>
    </row>
    <row r="920" spans="1:3" x14ac:dyDescent="0.4">
      <c r="A920">
        <v>919</v>
      </c>
      <c r="B920" s="25" t="s">
        <v>365</v>
      </c>
      <c r="C920" s="25" t="s">
        <v>2978</v>
      </c>
    </row>
    <row r="921" spans="1:3" x14ac:dyDescent="0.4">
      <c r="A921">
        <v>920</v>
      </c>
      <c r="B921" s="25" t="s">
        <v>803</v>
      </c>
      <c r="C921" s="25" t="s">
        <v>2979</v>
      </c>
    </row>
    <row r="922" spans="1:3" x14ac:dyDescent="0.4">
      <c r="A922">
        <v>921</v>
      </c>
      <c r="B922" s="25" t="s">
        <v>2980</v>
      </c>
      <c r="C922" s="25" t="s">
        <v>2981</v>
      </c>
    </row>
    <row r="923" spans="1:3" x14ac:dyDescent="0.4">
      <c r="A923">
        <v>922</v>
      </c>
      <c r="B923" s="25" t="s">
        <v>312</v>
      </c>
      <c r="C923" s="25" t="s">
        <v>2982</v>
      </c>
    </row>
    <row r="924" spans="1:3" x14ac:dyDescent="0.4">
      <c r="A924">
        <v>923</v>
      </c>
      <c r="B924" s="25" t="s">
        <v>300</v>
      </c>
      <c r="C924" s="25" t="s">
        <v>2983</v>
      </c>
    </row>
    <row r="925" spans="1:3" x14ac:dyDescent="0.4">
      <c r="A925">
        <v>924</v>
      </c>
      <c r="B925" s="25" t="s">
        <v>2984</v>
      </c>
      <c r="C925" s="25" t="s">
        <v>2985</v>
      </c>
    </row>
    <row r="926" spans="1:3" x14ac:dyDescent="0.4">
      <c r="A926">
        <v>925</v>
      </c>
      <c r="B926" s="25" t="s">
        <v>285</v>
      </c>
      <c r="C926" s="25" t="s">
        <v>2986</v>
      </c>
    </row>
    <row r="927" spans="1:3" x14ac:dyDescent="0.4">
      <c r="A927">
        <v>926</v>
      </c>
      <c r="B927" s="25" t="s">
        <v>151</v>
      </c>
      <c r="C927" s="25" t="s">
        <v>2987</v>
      </c>
    </row>
    <row r="928" spans="1:3" x14ac:dyDescent="0.4">
      <c r="A928">
        <v>927</v>
      </c>
      <c r="B928" s="25" t="s">
        <v>286</v>
      </c>
      <c r="C928" s="25" t="s">
        <v>2988</v>
      </c>
    </row>
    <row r="929" spans="1:3" x14ac:dyDescent="0.4">
      <c r="A929">
        <v>928</v>
      </c>
      <c r="B929" s="25" t="s">
        <v>986</v>
      </c>
      <c r="C929" s="25" t="s">
        <v>2989</v>
      </c>
    </row>
    <row r="930" spans="1:3" x14ac:dyDescent="0.4">
      <c r="A930">
        <v>929</v>
      </c>
      <c r="B930" s="25" t="s">
        <v>354</v>
      </c>
      <c r="C930" s="25" t="s">
        <v>2990</v>
      </c>
    </row>
    <row r="931" spans="1:3" x14ac:dyDescent="0.4">
      <c r="A931">
        <v>930</v>
      </c>
      <c r="B931" s="25" t="s">
        <v>628</v>
      </c>
      <c r="C931" s="25" t="s">
        <v>2991</v>
      </c>
    </row>
    <row r="932" spans="1:3" x14ac:dyDescent="0.4">
      <c r="A932">
        <v>931</v>
      </c>
      <c r="B932" s="25" t="s">
        <v>195</v>
      </c>
      <c r="C932" s="25" t="s">
        <v>2992</v>
      </c>
    </row>
    <row r="933" spans="1:3" x14ac:dyDescent="0.4">
      <c r="A933">
        <v>932</v>
      </c>
      <c r="B933" s="25" t="s">
        <v>2993</v>
      </c>
      <c r="C933" s="25" t="s">
        <v>2994</v>
      </c>
    </row>
    <row r="934" spans="1:3" x14ac:dyDescent="0.4">
      <c r="A934">
        <v>933</v>
      </c>
      <c r="B934" s="25" t="s">
        <v>721</v>
      </c>
      <c r="C934" s="25" t="s">
        <v>2995</v>
      </c>
    </row>
    <row r="935" spans="1:3" x14ac:dyDescent="0.4">
      <c r="A935">
        <v>934</v>
      </c>
      <c r="B935" s="25" t="s">
        <v>2996</v>
      </c>
      <c r="C935" s="25" t="s">
        <v>2997</v>
      </c>
    </row>
    <row r="936" spans="1:3" x14ac:dyDescent="0.4">
      <c r="A936">
        <v>935</v>
      </c>
      <c r="B936" s="25" t="s">
        <v>954</v>
      </c>
      <c r="C936" s="25" t="s">
        <v>2998</v>
      </c>
    </row>
    <row r="937" spans="1:3" x14ac:dyDescent="0.4">
      <c r="A937">
        <v>936</v>
      </c>
      <c r="B937" s="25" t="s">
        <v>360</v>
      </c>
      <c r="C937" s="25" t="s">
        <v>2999</v>
      </c>
    </row>
    <row r="938" spans="1:3" x14ac:dyDescent="0.4">
      <c r="A938">
        <v>937</v>
      </c>
      <c r="B938" s="25" t="s">
        <v>3000</v>
      </c>
      <c r="C938" s="25" t="s">
        <v>3001</v>
      </c>
    </row>
    <row r="939" spans="1:3" x14ac:dyDescent="0.4">
      <c r="A939">
        <v>938</v>
      </c>
      <c r="B939" s="25" t="s">
        <v>3002</v>
      </c>
      <c r="C939" s="25" t="s">
        <v>3003</v>
      </c>
    </row>
    <row r="940" spans="1:3" x14ac:dyDescent="0.4">
      <c r="A940">
        <v>939</v>
      </c>
      <c r="B940" s="25" t="s">
        <v>3004</v>
      </c>
      <c r="C940" s="25" t="s">
        <v>3005</v>
      </c>
    </row>
    <row r="941" spans="1:3" x14ac:dyDescent="0.4">
      <c r="A941">
        <v>940</v>
      </c>
      <c r="B941" s="25" t="s">
        <v>480</v>
      </c>
      <c r="C941" s="25" t="s">
        <v>3006</v>
      </c>
    </row>
    <row r="942" spans="1:3" x14ac:dyDescent="0.4">
      <c r="A942">
        <v>941</v>
      </c>
      <c r="B942" s="25" t="s">
        <v>618</v>
      </c>
      <c r="C942" s="25" t="s">
        <v>3007</v>
      </c>
    </row>
    <row r="943" spans="1:3" x14ac:dyDescent="0.4">
      <c r="A943">
        <v>942</v>
      </c>
      <c r="B943" s="25" t="s">
        <v>70</v>
      </c>
      <c r="C943" s="25" t="s">
        <v>3008</v>
      </c>
    </row>
    <row r="944" spans="1:3" x14ac:dyDescent="0.4">
      <c r="A944">
        <v>943</v>
      </c>
      <c r="B944" s="25" t="s">
        <v>3009</v>
      </c>
      <c r="C944" s="25" t="s">
        <v>3010</v>
      </c>
    </row>
    <row r="945" spans="1:3" x14ac:dyDescent="0.4">
      <c r="A945">
        <v>944</v>
      </c>
      <c r="B945" s="25" t="s">
        <v>872</v>
      </c>
      <c r="C945" s="25" t="s">
        <v>3011</v>
      </c>
    </row>
    <row r="946" spans="1:3" x14ac:dyDescent="0.4">
      <c r="A946">
        <v>945</v>
      </c>
      <c r="B946" s="25" t="s">
        <v>113</v>
      </c>
      <c r="C946" s="25" t="s">
        <v>3012</v>
      </c>
    </row>
    <row r="947" spans="1:3" x14ac:dyDescent="0.4">
      <c r="A947">
        <v>946</v>
      </c>
      <c r="B947" s="25" t="s">
        <v>246</v>
      </c>
      <c r="C947" s="25" t="s">
        <v>3013</v>
      </c>
    </row>
    <row r="948" spans="1:3" x14ac:dyDescent="0.4">
      <c r="A948">
        <v>947</v>
      </c>
      <c r="B948" s="25" t="s">
        <v>56</v>
      </c>
      <c r="C948" s="25" t="s">
        <v>3014</v>
      </c>
    </row>
    <row r="949" spans="1:3" x14ac:dyDescent="0.4">
      <c r="A949">
        <v>948</v>
      </c>
      <c r="B949" s="25" t="s">
        <v>3015</v>
      </c>
      <c r="C949" s="25" t="s">
        <v>3016</v>
      </c>
    </row>
    <row r="950" spans="1:3" x14ac:dyDescent="0.4">
      <c r="A950">
        <v>949</v>
      </c>
      <c r="B950" s="25" t="s">
        <v>842</v>
      </c>
      <c r="C950" s="25" t="s">
        <v>3017</v>
      </c>
    </row>
    <row r="951" spans="1:3" x14ac:dyDescent="0.4">
      <c r="A951">
        <v>950</v>
      </c>
      <c r="B951" s="25" t="s">
        <v>249</v>
      </c>
      <c r="C951" s="25" t="s">
        <v>3018</v>
      </c>
    </row>
    <row r="952" spans="1:3" x14ac:dyDescent="0.4">
      <c r="A952">
        <v>951</v>
      </c>
      <c r="B952" s="25" t="s">
        <v>907</v>
      </c>
      <c r="C952" s="25" t="s">
        <v>3019</v>
      </c>
    </row>
    <row r="953" spans="1:3" x14ac:dyDescent="0.4">
      <c r="A953">
        <v>952</v>
      </c>
      <c r="B953" s="25" t="s">
        <v>382</v>
      </c>
      <c r="C953" s="25" t="s">
        <v>3020</v>
      </c>
    </row>
    <row r="954" spans="1:3" x14ac:dyDescent="0.4">
      <c r="A954">
        <v>953</v>
      </c>
      <c r="B954" s="25" t="s">
        <v>3021</v>
      </c>
      <c r="C954" s="25" t="s">
        <v>3022</v>
      </c>
    </row>
    <row r="955" spans="1:3" x14ac:dyDescent="0.4">
      <c r="A955">
        <v>954</v>
      </c>
      <c r="B955" s="25" t="s">
        <v>3023</v>
      </c>
      <c r="C955" s="25" t="s">
        <v>3024</v>
      </c>
    </row>
    <row r="956" spans="1:3" x14ac:dyDescent="0.4">
      <c r="A956">
        <v>955</v>
      </c>
      <c r="B956" s="25" t="s">
        <v>3025</v>
      </c>
      <c r="C956" s="25" t="s">
        <v>3026</v>
      </c>
    </row>
    <row r="957" spans="1:3" x14ac:dyDescent="0.4">
      <c r="A957">
        <v>956</v>
      </c>
      <c r="B957" s="25" t="s">
        <v>819</v>
      </c>
      <c r="C957" s="25" t="s">
        <v>3027</v>
      </c>
    </row>
    <row r="958" spans="1:3" x14ac:dyDescent="0.4">
      <c r="A958">
        <v>957</v>
      </c>
      <c r="B958" s="25" t="s">
        <v>213</v>
      </c>
      <c r="C958" s="25" t="s">
        <v>3028</v>
      </c>
    </row>
    <row r="959" spans="1:3" x14ac:dyDescent="0.4">
      <c r="A959">
        <v>958</v>
      </c>
      <c r="B959" s="25" t="s">
        <v>3029</v>
      </c>
      <c r="C959" s="25" t="s">
        <v>3030</v>
      </c>
    </row>
    <row r="960" spans="1:3" x14ac:dyDescent="0.4">
      <c r="A960">
        <v>959</v>
      </c>
      <c r="B960" s="25" t="s">
        <v>216</v>
      </c>
      <c r="C960" s="25" t="s">
        <v>3031</v>
      </c>
    </row>
    <row r="961" spans="1:3" x14ac:dyDescent="0.4">
      <c r="A961">
        <v>960</v>
      </c>
      <c r="B961" s="25" t="s">
        <v>3032</v>
      </c>
      <c r="C961" s="25" t="s">
        <v>3033</v>
      </c>
    </row>
    <row r="962" spans="1:3" x14ac:dyDescent="0.4">
      <c r="A962">
        <v>961</v>
      </c>
      <c r="B962" s="25" t="s">
        <v>3034</v>
      </c>
      <c r="C962" s="25" t="s">
        <v>3035</v>
      </c>
    </row>
    <row r="963" spans="1:3" x14ac:dyDescent="0.4">
      <c r="A963">
        <v>962</v>
      </c>
      <c r="B963" s="25" t="s">
        <v>3036</v>
      </c>
      <c r="C963" s="25" t="s">
        <v>3037</v>
      </c>
    </row>
    <row r="964" spans="1:3" x14ac:dyDescent="0.4">
      <c r="A964">
        <v>963</v>
      </c>
      <c r="B964" s="25" t="s">
        <v>3038</v>
      </c>
      <c r="C964" s="25" t="s">
        <v>3039</v>
      </c>
    </row>
    <row r="965" spans="1:3" x14ac:dyDescent="0.4">
      <c r="A965">
        <v>964</v>
      </c>
      <c r="B965" s="25" t="s">
        <v>3040</v>
      </c>
      <c r="C965" s="25" t="s">
        <v>3041</v>
      </c>
    </row>
    <row r="966" spans="1:3" x14ac:dyDescent="0.4">
      <c r="A966">
        <v>965</v>
      </c>
      <c r="B966" s="25" t="s">
        <v>497</v>
      </c>
      <c r="C966" s="25" t="s">
        <v>3042</v>
      </c>
    </row>
    <row r="967" spans="1:3" x14ac:dyDescent="0.4">
      <c r="A967">
        <v>966</v>
      </c>
      <c r="B967" s="25" t="s">
        <v>3043</v>
      </c>
      <c r="C967" s="25" t="s">
        <v>3044</v>
      </c>
    </row>
    <row r="968" spans="1:3" x14ac:dyDescent="0.4">
      <c r="A968">
        <v>967</v>
      </c>
      <c r="B968" s="25" t="s">
        <v>403</v>
      </c>
      <c r="C968" s="25" t="s">
        <v>3045</v>
      </c>
    </row>
    <row r="969" spans="1:3" x14ac:dyDescent="0.4">
      <c r="A969">
        <v>968</v>
      </c>
      <c r="B969" s="25" t="s">
        <v>3046</v>
      </c>
      <c r="C969" s="25" t="s">
        <v>3047</v>
      </c>
    </row>
    <row r="970" spans="1:3" x14ac:dyDescent="0.4">
      <c r="A970">
        <v>969</v>
      </c>
      <c r="B970" s="25" t="s">
        <v>3048</v>
      </c>
      <c r="C970" s="25" t="s">
        <v>3049</v>
      </c>
    </row>
    <row r="971" spans="1:3" x14ac:dyDescent="0.4">
      <c r="A971">
        <v>970</v>
      </c>
      <c r="B971" s="25" t="s">
        <v>927</v>
      </c>
      <c r="C971" s="25" t="s">
        <v>3050</v>
      </c>
    </row>
    <row r="972" spans="1:3" x14ac:dyDescent="0.4">
      <c r="A972">
        <v>971</v>
      </c>
      <c r="B972" s="25" t="s">
        <v>3051</v>
      </c>
      <c r="C972" s="25" t="s">
        <v>3052</v>
      </c>
    </row>
    <row r="973" spans="1:3" x14ac:dyDescent="0.4">
      <c r="A973">
        <v>972</v>
      </c>
      <c r="B973" s="25" t="s">
        <v>337</v>
      </c>
      <c r="C973" s="25" t="s">
        <v>3053</v>
      </c>
    </row>
    <row r="974" spans="1:3" x14ac:dyDescent="0.4">
      <c r="A974">
        <v>973</v>
      </c>
      <c r="B974" s="25" t="s">
        <v>728</v>
      </c>
      <c r="C974" s="25" t="s">
        <v>3054</v>
      </c>
    </row>
    <row r="975" spans="1:3" x14ac:dyDescent="0.4">
      <c r="A975">
        <v>974</v>
      </c>
      <c r="B975" s="25" t="s">
        <v>3055</v>
      </c>
      <c r="C975" s="25" t="s">
        <v>3056</v>
      </c>
    </row>
    <row r="976" spans="1:3" x14ac:dyDescent="0.4">
      <c r="A976">
        <v>975</v>
      </c>
      <c r="B976" s="25" t="s">
        <v>3057</v>
      </c>
      <c r="C976" s="25" t="s">
        <v>3058</v>
      </c>
    </row>
    <row r="977" spans="1:3" x14ac:dyDescent="0.4">
      <c r="A977">
        <v>976</v>
      </c>
      <c r="B977" s="25" t="s">
        <v>3059</v>
      </c>
      <c r="C977" s="25" t="s">
        <v>3060</v>
      </c>
    </row>
    <row r="978" spans="1:3" x14ac:dyDescent="0.4">
      <c r="A978">
        <v>977</v>
      </c>
      <c r="B978" s="25" t="s">
        <v>801</v>
      </c>
      <c r="C978" s="25" t="s">
        <v>3061</v>
      </c>
    </row>
    <row r="979" spans="1:3" x14ac:dyDescent="0.4">
      <c r="A979">
        <v>978</v>
      </c>
      <c r="B979" s="25" t="s">
        <v>454</v>
      </c>
      <c r="C979" s="25" t="s">
        <v>3062</v>
      </c>
    </row>
    <row r="980" spans="1:3" x14ac:dyDescent="0.4">
      <c r="A980">
        <v>979</v>
      </c>
      <c r="B980" s="25" t="s">
        <v>3063</v>
      </c>
      <c r="C980" s="25" t="s">
        <v>3064</v>
      </c>
    </row>
    <row r="981" spans="1:3" x14ac:dyDescent="0.4">
      <c r="A981">
        <v>980</v>
      </c>
      <c r="B981" s="25" t="s">
        <v>3065</v>
      </c>
      <c r="C981" s="25" t="s">
        <v>3066</v>
      </c>
    </row>
    <row r="982" spans="1:3" x14ac:dyDescent="0.4">
      <c r="A982">
        <v>981</v>
      </c>
      <c r="B982" s="25" t="s">
        <v>15</v>
      </c>
      <c r="C982" s="25" t="s">
        <v>3067</v>
      </c>
    </row>
    <row r="983" spans="1:3" x14ac:dyDescent="0.4">
      <c r="A983">
        <v>982</v>
      </c>
      <c r="B983" s="25" t="s">
        <v>419</v>
      </c>
      <c r="C983" s="25" t="s">
        <v>3068</v>
      </c>
    </row>
    <row r="984" spans="1:3" x14ac:dyDescent="0.4">
      <c r="A984">
        <v>983</v>
      </c>
      <c r="B984" s="25" t="s">
        <v>245</v>
      </c>
      <c r="C984" s="25" t="s">
        <v>3069</v>
      </c>
    </row>
    <row r="985" spans="1:3" x14ac:dyDescent="0.4">
      <c r="A985">
        <v>984</v>
      </c>
      <c r="B985" s="25" t="s">
        <v>13</v>
      </c>
      <c r="C985" s="25" t="s">
        <v>3070</v>
      </c>
    </row>
    <row r="986" spans="1:3" x14ac:dyDescent="0.4">
      <c r="A986">
        <v>985</v>
      </c>
      <c r="B986" s="25" t="s">
        <v>239</v>
      </c>
      <c r="C986" s="25" t="s">
        <v>3071</v>
      </c>
    </row>
    <row r="987" spans="1:3" x14ac:dyDescent="0.4">
      <c r="A987">
        <v>986</v>
      </c>
      <c r="B987" s="25" t="s">
        <v>3072</v>
      </c>
      <c r="C987" s="25" t="s">
        <v>3073</v>
      </c>
    </row>
    <row r="988" spans="1:3" x14ac:dyDescent="0.4">
      <c r="A988">
        <v>987</v>
      </c>
      <c r="B988" s="25" t="s">
        <v>904</v>
      </c>
      <c r="C988" s="25" t="s">
        <v>3074</v>
      </c>
    </row>
    <row r="989" spans="1:3" x14ac:dyDescent="0.4">
      <c r="A989">
        <v>988</v>
      </c>
      <c r="B989" s="25" t="s">
        <v>265</v>
      </c>
      <c r="C989" s="25" t="s">
        <v>3075</v>
      </c>
    </row>
    <row r="990" spans="1:3" x14ac:dyDescent="0.4">
      <c r="A990">
        <v>989</v>
      </c>
      <c r="B990" s="25" t="s">
        <v>810</v>
      </c>
      <c r="C990" s="25" t="s">
        <v>3076</v>
      </c>
    </row>
    <row r="991" spans="1:3" x14ac:dyDescent="0.4">
      <c r="A991">
        <v>990</v>
      </c>
      <c r="B991" s="25" t="s">
        <v>825</v>
      </c>
      <c r="C991" s="25" t="s">
        <v>3077</v>
      </c>
    </row>
    <row r="992" spans="1:3" x14ac:dyDescent="0.4">
      <c r="A992">
        <v>991</v>
      </c>
      <c r="B992" s="25" t="s">
        <v>3078</v>
      </c>
      <c r="C992" s="25" t="s">
        <v>3079</v>
      </c>
    </row>
    <row r="993" spans="1:3" x14ac:dyDescent="0.4">
      <c r="A993">
        <v>992</v>
      </c>
      <c r="B993" s="25" t="s">
        <v>788</v>
      </c>
      <c r="C993" s="25" t="s">
        <v>3080</v>
      </c>
    </row>
    <row r="994" spans="1:3" x14ac:dyDescent="0.4">
      <c r="A994">
        <v>993</v>
      </c>
      <c r="B994" s="25" t="s">
        <v>3081</v>
      </c>
      <c r="C994" s="25" t="s">
        <v>3082</v>
      </c>
    </row>
    <row r="995" spans="1:3" x14ac:dyDescent="0.4">
      <c r="A995">
        <v>994</v>
      </c>
      <c r="B995" s="25" t="s">
        <v>3083</v>
      </c>
      <c r="C995" s="25" t="s">
        <v>3084</v>
      </c>
    </row>
    <row r="996" spans="1:3" x14ac:dyDescent="0.4">
      <c r="A996">
        <v>995</v>
      </c>
      <c r="B996" s="25" t="s">
        <v>3085</v>
      </c>
      <c r="C996" s="25" t="s">
        <v>3086</v>
      </c>
    </row>
    <row r="997" spans="1:3" x14ac:dyDescent="0.4">
      <c r="A997">
        <v>996</v>
      </c>
      <c r="B997" s="25" t="s">
        <v>3087</v>
      </c>
      <c r="C997" s="25" t="s">
        <v>3088</v>
      </c>
    </row>
    <row r="998" spans="1:3" x14ac:dyDescent="0.4">
      <c r="A998">
        <v>997</v>
      </c>
      <c r="B998" s="25" t="s">
        <v>8</v>
      </c>
      <c r="C998" s="25" t="s">
        <v>3089</v>
      </c>
    </row>
    <row r="999" spans="1:3" x14ac:dyDescent="0.4">
      <c r="A999">
        <v>998</v>
      </c>
      <c r="B999" s="25" t="s">
        <v>901</v>
      </c>
      <c r="C999" s="25" t="s">
        <v>3090</v>
      </c>
    </row>
    <row r="1000" spans="1:3" x14ac:dyDescent="0.4">
      <c r="A1000">
        <v>999</v>
      </c>
      <c r="B1000" s="25" t="s">
        <v>845</v>
      </c>
      <c r="C1000" s="25" t="s">
        <v>3091</v>
      </c>
    </row>
    <row r="1001" spans="1:3" x14ac:dyDescent="0.4">
      <c r="A1001">
        <v>1000</v>
      </c>
      <c r="B1001" s="25" t="s">
        <v>3092</v>
      </c>
      <c r="C1001" s="25" t="s">
        <v>3093</v>
      </c>
    </row>
    <row r="1002" spans="1:3" x14ac:dyDescent="0.4">
      <c r="A1002">
        <v>1001</v>
      </c>
      <c r="B1002" s="25" t="s">
        <v>719</v>
      </c>
      <c r="C1002" s="25" t="s">
        <v>3094</v>
      </c>
    </row>
    <row r="1003" spans="1:3" x14ac:dyDescent="0.4">
      <c r="A1003">
        <v>1002</v>
      </c>
      <c r="B1003" s="25" t="s">
        <v>854</v>
      </c>
      <c r="C1003" s="25" t="s">
        <v>3095</v>
      </c>
    </row>
    <row r="1004" spans="1:3" x14ac:dyDescent="0.4">
      <c r="A1004">
        <v>1003</v>
      </c>
      <c r="B1004" s="25" t="s">
        <v>3096</v>
      </c>
      <c r="C1004" s="25" t="s">
        <v>3097</v>
      </c>
    </row>
    <row r="1005" spans="1:3" x14ac:dyDescent="0.4">
      <c r="A1005">
        <v>1004</v>
      </c>
      <c r="B1005" s="25" t="s">
        <v>3098</v>
      </c>
      <c r="C1005" s="25" t="s">
        <v>3099</v>
      </c>
    </row>
    <row r="1006" spans="1:3" x14ac:dyDescent="0.4">
      <c r="A1006">
        <v>1005</v>
      </c>
      <c r="B1006" s="25" t="s">
        <v>1376</v>
      </c>
      <c r="C1006" s="25" t="s">
        <v>3100</v>
      </c>
    </row>
    <row r="1007" spans="1:3" x14ac:dyDescent="0.4">
      <c r="A1007">
        <v>1006</v>
      </c>
      <c r="B1007" s="25" t="s">
        <v>3101</v>
      </c>
      <c r="C1007" s="25" t="s">
        <v>3102</v>
      </c>
    </row>
    <row r="1008" spans="1:3" x14ac:dyDescent="0.4">
      <c r="A1008">
        <v>1007</v>
      </c>
      <c r="B1008" s="25" t="s">
        <v>960</v>
      </c>
      <c r="C1008" s="25" t="s">
        <v>3103</v>
      </c>
    </row>
    <row r="1009" spans="1:3" x14ac:dyDescent="0.4">
      <c r="A1009">
        <v>1008</v>
      </c>
      <c r="B1009" s="25" t="s">
        <v>9</v>
      </c>
      <c r="C1009" s="25" t="s">
        <v>3104</v>
      </c>
    </row>
    <row r="1010" spans="1:3" x14ac:dyDescent="0.4">
      <c r="A1010">
        <v>1009</v>
      </c>
      <c r="B1010" s="25" t="s">
        <v>805</v>
      </c>
      <c r="C1010" s="25" t="s">
        <v>3105</v>
      </c>
    </row>
    <row r="1011" spans="1:3" x14ac:dyDescent="0.4">
      <c r="A1011">
        <v>1010</v>
      </c>
      <c r="B1011" s="25" t="s">
        <v>200</v>
      </c>
      <c r="C1011" s="25" t="s">
        <v>3106</v>
      </c>
    </row>
    <row r="1012" spans="1:3" x14ac:dyDescent="0.4">
      <c r="A1012">
        <v>1011</v>
      </c>
      <c r="B1012" s="25" t="s">
        <v>1001</v>
      </c>
      <c r="C1012" s="25" t="s">
        <v>3107</v>
      </c>
    </row>
    <row r="1013" spans="1:3" x14ac:dyDescent="0.4">
      <c r="A1013">
        <v>1012</v>
      </c>
      <c r="B1013" s="25" t="s">
        <v>3108</v>
      </c>
      <c r="C1013" s="25" t="s">
        <v>3109</v>
      </c>
    </row>
    <row r="1014" spans="1:3" x14ac:dyDescent="0.4">
      <c r="A1014">
        <v>1013</v>
      </c>
      <c r="B1014" s="25" t="s">
        <v>3110</v>
      </c>
      <c r="C1014" s="25" t="s">
        <v>3111</v>
      </c>
    </row>
    <row r="1015" spans="1:3" x14ac:dyDescent="0.4">
      <c r="A1015">
        <v>1014</v>
      </c>
      <c r="B1015" s="25" t="s">
        <v>835</v>
      </c>
      <c r="C1015" s="25" t="s">
        <v>3112</v>
      </c>
    </row>
    <row r="1016" spans="1:3" x14ac:dyDescent="0.4">
      <c r="A1016">
        <v>1015</v>
      </c>
      <c r="B1016" s="25" t="s">
        <v>1550</v>
      </c>
      <c r="C1016" s="25" t="s">
        <v>3113</v>
      </c>
    </row>
    <row r="1017" spans="1:3" x14ac:dyDescent="0.4">
      <c r="A1017">
        <v>1016</v>
      </c>
      <c r="B1017" s="25" t="s">
        <v>189</v>
      </c>
      <c r="C1017" s="25" t="s">
        <v>3114</v>
      </c>
    </row>
    <row r="1018" spans="1:3" x14ac:dyDescent="0.4">
      <c r="A1018">
        <v>1017</v>
      </c>
      <c r="B1018" s="25" t="s">
        <v>576</v>
      </c>
      <c r="C1018" s="25" t="s">
        <v>3115</v>
      </c>
    </row>
    <row r="1019" spans="1:3" x14ac:dyDescent="0.4">
      <c r="A1019">
        <v>1018</v>
      </c>
      <c r="B1019" s="25" t="s">
        <v>1523</v>
      </c>
      <c r="C1019" s="25" t="s">
        <v>3116</v>
      </c>
    </row>
    <row r="1020" spans="1:3" x14ac:dyDescent="0.4">
      <c r="A1020">
        <v>1019</v>
      </c>
      <c r="B1020" s="25" t="s">
        <v>120</v>
      </c>
      <c r="C1020" s="25" t="s">
        <v>3117</v>
      </c>
    </row>
    <row r="1021" spans="1:3" x14ac:dyDescent="0.4">
      <c r="A1021">
        <v>1020</v>
      </c>
      <c r="B1021" s="25" t="s">
        <v>3118</v>
      </c>
      <c r="C1021" s="25" t="s">
        <v>3119</v>
      </c>
    </row>
    <row r="1022" spans="1:3" x14ac:dyDescent="0.4">
      <c r="A1022">
        <v>1021</v>
      </c>
      <c r="B1022" s="25" t="s">
        <v>3120</v>
      </c>
      <c r="C1022" s="25" t="s">
        <v>3121</v>
      </c>
    </row>
    <row r="1023" spans="1:3" x14ac:dyDescent="0.4">
      <c r="A1023">
        <v>1022</v>
      </c>
      <c r="B1023" s="25" t="s">
        <v>3122</v>
      </c>
      <c r="C1023" s="25" t="s">
        <v>3123</v>
      </c>
    </row>
    <row r="1024" spans="1:3" x14ac:dyDescent="0.4">
      <c r="A1024">
        <v>1023</v>
      </c>
      <c r="B1024" s="25" t="s">
        <v>994</v>
      </c>
      <c r="C1024" s="25" t="s">
        <v>3124</v>
      </c>
    </row>
    <row r="1025" spans="1:3" x14ac:dyDescent="0.4">
      <c r="A1025">
        <v>1024</v>
      </c>
      <c r="B1025" s="25" t="s">
        <v>3125</v>
      </c>
      <c r="C1025" s="25" t="s">
        <v>3126</v>
      </c>
    </row>
    <row r="1026" spans="1:3" x14ac:dyDescent="0.4">
      <c r="A1026">
        <v>1025</v>
      </c>
      <c r="B1026" s="25" t="s">
        <v>296</v>
      </c>
      <c r="C1026" s="25" t="s">
        <v>3127</v>
      </c>
    </row>
    <row r="1027" spans="1:3" x14ac:dyDescent="0.4">
      <c r="A1027">
        <v>1026</v>
      </c>
      <c r="B1027" s="25" t="s">
        <v>894</v>
      </c>
      <c r="C1027" s="25" t="s">
        <v>3128</v>
      </c>
    </row>
    <row r="1028" spans="1:3" x14ac:dyDescent="0.4">
      <c r="A1028">
        <v>1027</v>
      </c>
      <c r="B1028" s="25" t="s">
        <v>424</v>
      </c>
      <c r="C1028" s="25" t="s">
        <v>3129</v>
      </c>
    </row>
    <row r="1029" spans="1:3" x14ac:dyDescent="0.4">
      <c r="A1029">
        <v>1028</v>
      </c>
      <c r="B1029" s="25" t="s">
        <v>509</v>
      </c>
      <c r="C1029" s="25" t="s">
        <v>3130</v>
      </c>
    </row>
    <row r="1030" spans="1:3" x14ac:dyDescent="0.4">
      <c r="A1030">
        <v>1029</v>
      </c>
      <c r="B1030" s="25" t="s">
        <v>156</v>
      </c>
      <c r="C1030" s="25" t="s">
        <v>3131</v>
      </c>
    </row>
    <row r="1031" spans="1:3" x14ac:dyDescent="0.4">
      <c r="A1031">
        <v>1030</v>
      </c>
      <c r="B1031" s="25" t="s">
        <v>562</v>
      </c>
      <c r="C1031" s="25" t="s">
        <v>3132</v>
      </c>
    </row>
    <row r="1032" spans="1:3" x14ac:dyDescent="0.4">
      <c r="A1032">
        <v>1031</v>
      </c>
      <c r="B1032" s="25" t="s">
        <v>3133</v>
      </c>
      <c r="C1032" s="25" t="s">
        <v>3134</v>
      </c>
    </row>
    <row r="1033" spans="1:3" x14ac:dyDescent="0.4">
      <c r="A1033">
        <v>1032</v>
      </c>
      <c r="B1033" s="25" t="s">
        <v>457</v>
      </c>
      <c r="C1033" s="25" t="s">
        <v>3135</v>
      </c>
    </row>
    <row r="1034" spans="1:3" x14ac:dyDescent="0.4">
      <c r="A1034">
        <v>1033</v>
      </c>
      <c r="B1034" s="25" t="s">
        <v>222</v>
      </c>
      <c r="C1034" s="25" t="s">
        <v>3136</v>
      </c>
    </row>
    <row r="1035" spans="1:3" x14ac:dyDescent="0.4">
      <c r="A1035">
        <v>1034</v>
      </c>
      <c r="B1035" s="25" t="s">
        <v>863</v>
      </c>
      <c r="C1035" s="25" t="s">
        <v>3137</v>
      </c>
    </row>
    <row r="1036" spans="1:3" x14ac:dyDescent="0.4">
      <c r="A1036">
        <v>1035</v>
      </c>
      <c r="B1036" s="25" t="s">
        <v>909</v>
      </c>
      <c r="C1036" s="25" t="s">
        <v>3138</v>
      </c>
    </row>
    <row r="1037" spans="1:3" x14ac:dyDescent="0.4">
      <c r="A1037">
        <v>1036</v>
      </c>
      <c r="B1037" s="25" t="s">
        <v>522</v>
      </c>
      <c r="C1037" s="25" t="s">
        <v>3139</v>
      </c>
    </row>
    <row r="1038" spans="1:3" x14ac:dyDescent="0.4">
      <c r="A1038">
        <v>1037</v>
      </c>
      <c r="B1038" s="25" t="s">
        <v>3140</v>
      </c>
      <c r="C1038" s="25" t="s">
        <v>3141</v>
      </c>
    </row>
    <row r="1039" spans="1:3" x14ac:dyDescent="0.4">
      <c r="A1039">
        <v>1038</v>
      </c>
      <c r="B1039" s="25" t="s">
        <v>584</v>
      </c>
      <c r="C1039" s="25" t="s">
        <v>3142</v>
      </c>
    </row>
    <row r="1040" spans="1:3" x14ac:dyDescent="0.4">
      <c r="A1040">
        <v>1039</v>
      </c>
      <c r="B1040" s="25" t="s">
        <v>873</v>
      </c>
      <c r="C1040" s="25" t="s">
        <v>3143</v>
      </c>
    </row>
    <row r="1041" spans="1:3" x14ac:dyDescent="0.4">
      <c r="A1041">
        <v>1040</v>
      </c>
      <c r="B1041" s="25" t="s">
        <v>3144</v>
      </c>
      <c r="C1041" s="25" t="s">
        <v>3145</v>
      </c>
    </row>
    <row r="1042" spans="1:3" x14ac:dyDescent="0.4">
      <c r="A1042">
        <v>1041</v>
      </c>
      <c r="B1042" s="25" t="s">
        <v>920</v>
      </c>
      <c r="C1042" s="25" t="s">
        <v>3146</v>
      </c>
    </row>
    <row r="1043" spans="1:3" x14ac:dyDescent="0.4">
      <c r="A1043">
        <v>1042</v>
      </c>
      <c r="B1043" s="25" t="s">
        <v>3147</v>
      </c>
      <c r="C1043" s="25" t="s">
        <v>3148</v>
      </c>
    </row>
    <row r="1044" spans="1:3" x14ac:dyDescent="0.4">
      <c r="A1044">
        <v>1043</v>
      </c>
      <c r="B1044" s="25" t="s">
        <v>827</v>
      </c>
      <c r="C1044" s="25" t="s">
        <v>3149</v>
      </c>
    </row>
    <row r="1045" spans="1:3" x14ac:dyDescent="0.4">
      <c r="A1045">
        <v>1044</v>
      </c>
      <c r="B1045" s="25" t="s">
        <v>129</v>
      </c>
      <c r="C1045" s="25" t="s">
        <v>3150</v>
      </c>
    </row>
    <row r="1046" spans="1:3" x14ac:dyDescent="0.4">
      <c r="A1046">
        <v>1045</v>
      </c>
      <c r="B1046" s="25" t="s">
        <v>21</v>
      </c>
      <c r="C1046" s="25" t="s">
        <v>3151</v>
      </c>
    </row>
    <row r="1047" spans="1:3" x14ac:dyDescent="0.4">
      <c r="A1047">
        <v>1046</v>
      </c>
      <c r="B1047" s="25" t="s">
        <v>3152</v>
      </c>
      <c r="C1047" s="25" t="s">
        <v>3153</v>
      </c>
    </row>
    <row r="1048" spans="1:3" x14ac:dyDescent="0.4">
      <c r="A1048">
        <v>1047</v>
      </c>
      <c r="B1048" s="25" t="s">
        <v>3154</v>
      </c>
      <c r="C1048" s="25" t="s">
        <v>3155</v>
      </c>
    </row>
    <row r="1049" spans="1:3" x14ac:dyDescent="0.4">
      <c r="A1049">
        <v>1048</v>
      </c>
      <c r="B1049" s="25" t="s">
        <v>3156</v>
      </c>
      <c r="C1049" s="25" t="s">
        <v>3157</v>
      </c>
    </row>
    <row r="1050" spans="1:3" x14ac:dyDescent="0.4">
      <c r="A1050">
        <v>1049</v>
      </c>
      <c r="B1050" s="25" t="s">
        <v>942</v>
      </c>
      <c r="C1050" s="25" t="s">
        <v>3158</v>
      </c>
    </row>
    <row r="1051" spans="1:3" x14ac:dyDescent="0.4">
      <c r="A1051">
        <v>1050</v>
      </c>
      <c r="B1051" s="25" t="s">
        <v>276</v>
      </c>
      <c r="C1051" s="25" t="s">
        <v>3159</v>
      </c>
    </row>
    <row r="1052" spans="1:3" x14ac:dyDescent="0.4">
      <c r="A1052">
        <v>1051</v>
      </c>
      <c r="B1052" s="25" t="s">
        <v>3160</v>
      </c>
      <c r="C1052" s="25" t="s">
        <v>3161</v>
      </c>
    </row>
    <row r="1053" spans="1:3" x14ac:dyDescent="0.4">
      <c r="A1053">
        <v>1052</v>
      </c>
      <c r="B1053" s="25" t="s">
        <v>1065</v>
      </c>
      <c r="C1053" s="25" t="s">
        <v>3162</v>
      </c>
    </row>
    <row r="1054" spans="1:3" x14ac:dyDescent="0.4">
      <c r="A1054">
        <v>1053</v>
      </c>
      <c r="B1054" s="25" t="s">
        <v>947</v>
      </c>
      <c r="C1054" s="25" t="s">
        <v>3163</v>
      </c>
    </row>
    <row r="1055" spans="1:3" x14ac:dyDescent="0.4">
      <c r="A1055">
        <v>1054</v>
      </c>
      <c r="B1055" s="25" t="s">
        <v>879</v>
      </c>
      <c r="C1055" s="25" t="s">
        <v>3164</v>
      </c>
    </row>
    <row r="1056" spans="1:3" x14ac:dyDescent="0.4">
      <c r="A1056">
        <v>1055</v>
      </c>
      <c r="B1056" s="25" t="s">
        <v>3165</v>
      </c>
      <c r="C1056" s="25" t="s">
        <v>3166</v>
      </c>
    </row>
    <row r="1057" spans="1:3" x14ac:dyDescent="0.4">
      <c r="A1057">
        <v>1056</v>
      </c>
      <c r="B1057" s="25" t="s">
        <v>3167</v>
      </c>
      <c r="C1057" s="25" t="s">
        <v>3168</v>
      </c>
    </row>
    <row r="1058" spans="1:3" x14ac:dyDescent="0.4">
      <c r="A1058">
        <v>1057</v>
      </c>
      <c r="B1058" s="25" t="s">
        <v>54</v>
      </c>
      <c r="C1058" s="25" t="s">
        <v>3169</v>
      </c>
    </row>
    <row r="1059" spans="1:3" x14ac:dyDescent="0.4">
      <c r="A1059">
        <v>1058</v>
      </c>
      <c r="B1059" s="25" t="s">
        <v>465</v>
      </c>
      <c r="C1059" s="25" t="s">
        <v>3170</v>
      </c>
    </row>
    <row r="1060" spans="1:3" x14ac:dyDescent="0.4">
      <c r="A1060">
        <v>1059</v>
      </c>
      <c r="B1060" s="25" t="s">
        <v>996</v>
      </c>
      <c r="C1060" s="25" t="s">
        <v>3171</v>
      </c>
    </row>
    <row r="1061" spans="1:3" x14ac:dyDescent="0.4">
      <c r="A1061">
        <v>1060</v>
      </c>
      <c r="B1061" s="25" t="s">
        <v>100</v>
      </c>
      <c r="C1061" s="25" t="s">
        <v>3172</v>
      </c>
    </row>
    <row r="1062" spans="1:3" x14ac:dyDescent="0.4">
      <c r="A1062">
        <v>1061</v>
      </c>
      <c r="B1062" s="25" t="s">
        <v>3173</v>
      </c>
      <c r="C1062" s="25" t="s">
        <v>3174</v>
      </c>
    </row>
    <row r="1063" spans="1:3" x14ac:dyDescent="0.4">
      <c r="A1063">
        <v>1062</v>
      </c>
      <c r="B1063" s="25" t="s">
        <v>135</v>
      </c>
      <c r="C1063" s="25" t="s">
        <v>3175</v>
      </c>
    </row>
    <row r="1064" spans="1:3" x14ac:dyDescent="0.4">
      <c r="A1064">
        <v>1063</v>
      </c>
      <c r="B1064" s="25" t="s">
        <v>24</v>
      </c>
      <c r="C1064" s="25" t="s">
        <v>3176</v>
      </c>
    </row>
    <row r="1065" spans="1:3" x14ac:dyDescent="0.4">
      <c r="A1065">
        <v>1064</v>
      </c>
      <c r="B1065" s="25" t="s">
        <v>514</v>
      </c>
      <c r="C1065" s="25" t="s">
        <v>3177</v>
      </c>
    </row>
    <row r="1066" spans="1:3" x14ac:dyDescent="0.4">
      <c r="A1066">
        <v>1065</v>
      </c>
      <c r="B1066" s="25" t="s">
        <v>1000</v>
      </c>
      <c r="C1066" s="25" t="s">
        <v>3178</v>
      </c>
    </row>
    <row r="1067" spans="1:3" x14ac:dyDescent="0.4">
      <c r="A1067">
        <v>1066</v>
      </c>
      <c r="B1067" s="25" t="s">
        <v>999</v>
      </c>
      <c r="C1067" s="25" t="s">
        <v>3179</v>
      </c>
    </row>
    <row r="1068" spans="1:3" x14ac:dyDescent="0.4">
      <c r="A1068">
        <v>1067</v>
      </c>
      <c r="B1068" s="25" t="s">
        <v>3180</v>
      </c>
      <c r="C1068" s="25" t="s">
        <v>3181</v>
      </c>
    </row>
    <row r="1069" spans="1:3" x14ac:dyDescent="0.4">
      <c r="A1069">
        <v>1068</v>
      </c>
      <c r="B1069" s="25" t="s">
        <v>3182</v>
      </c>
      <c r="C1069" s="25" t="s">
        <v>3183</v>
      </c>
    </row>
    <row r="1070" spans="1:3" x14ac:dyDescent="0.4">
      <c r="A1070">
        <v>1069</v>
      </c>
      <c r="B1070" s="25" t="s">
        <v>3184</v>
      </c>
      <c r="C1070" s="25" t="s">
        <v>3185</v>
      </c>
    </row>
    <row r="1071" spans="1:3" x14ac:dyDescent="0.4">
      <c r="A1071">
        <v>1070</v>
      </c>
      <c r="B1071" s="25" t="s">
        <v>3186</v>
      </c>
      <c r="C1071" s="25" t="s">
        <v>3187</v>
      </c>
    </row>
    <row r="1072" spans="1:3" x14ac:dyDescent="0.4">
      <c r="A1072">
        <v>1071</v>
      </c>
      <c r="B1072" s="25" t="s">
        <v>3188</v>
      </c>
      <c r="C1072" s="25" t="s">
        <v>3189</v>
      </c>
    </row>
    <row r="1073" spans="1:3" x14ac:dyDescent="0.4">
      <c r="A1073">
        <v>1072</v>
      </c>
      <c r="B1073" s="25" t="s">
        <v>795</v>
      </c>
      <c r="C1073" s="25" t="s">
        <v>3190</v>
      </c>
    </row>
    <row r="1074" spans="1:3" x14ac:dyDescent="0.4">
      <c r="A1074">
        <v>1073</v>
      </c>
      <c r="B1074" s="25" t="s">
        <v>549</v>
      </c>
      <c r="C1074" s="25" t="s">
        <v>3191</v>
      </c>
    </row>
    <row r="1075" spans="1:3" x14ac:dyDescent="0.4">
      <c r="A1075">
        <v>1074</v>
      </c>
      <c r="B1075" s="25" t="s">
        <v>911</v>
      </c>
      <c r="C1075" s="25" t="s">
        <v>3192</v>
      </c>
    </row>
    <row r="1076" spans="1:3" x14ac:dyDescent="0.4">
      <c r="A1076">
        <v>1075</v>
      </c>
      <c r="B1076" s="25" t="s">
        <v>759</v>
      </c>
      <c r="C1076" s="25" t="s">
        <v>3193</v>
      </c>
    </row>
    <row r="1077" spans="1:3" x14ac:dyDescent="0.4">
      <c r="A1077">
        <v>1076</v>
      </c>
      <c r="B1077" s="25" t="s">
        <v>1200</v>
      </c>
      <c r="C1077" s="25" t="s">
        <v>3194</v>
      </c>
    </row>
    <row r="1078" spans="1:3" x14ac:dyDescent="0.4">
      <c r="A1078">
        <v>1077</v>
      </c>
      <c r="B1078" s="25" t="s">
        <v>974</v>
      </c>
      <c r="C1078" s="25" t="s">
        <v>3195</v>
      </c>
    </row>
    <row r="1079" spans="1:3" x14ac:dyDescent="0.4">
      <c r="A1079">
        <v>1078</v>
      </c>
      <c r="B1079" s="25" t="s">
        <v>458</v>
      </c>
      <c r="C1079" s="25" t="s">
        <v>3196</v>
      </c>
    </row>
    <row r="1080" spans="1:3" x14ac:dyDescent="0.4">
      <c r="A1080">
        <v>1079</v>
      </c>
      <c r="B1080" s="25" t="s">
        <v>305</v>
      </c>
      <c r="C1080" s="25" t="s">
        <v>3197</v>
      </c>
    </row>
    <row r="1081" spans="1:3" x14ac:dyDescent="0.4">
      <c r="A1081">
        <v>1080</v>
      </c>
      <c r="B1081" s="25" t="s">
        <v>154</v>
      </c>
      <c r="C1081" s="25" t="s">
        <v>3198</v>
      </c>
    </row>
    <row r="1082" spans="1:3" x14ac:dyDescent="0.4">
      <c r="A1082">
        <v>1081</v>
      </c>
      <c r="B1082" s="25" t="s">
        <v>3199</v>
      </c>
      <c r="C1082" s="25" t="s">
        <v>3200</v>
      </c>
    </row>
    <row r="1083" spans="1:3" x14ac:dyDescent="0.4">
      <c r="A1083">
        <v>1082</v>
      </c>
      <c r="B1083" s="25" t="s">
        <v>889</v>
      </c>
      <c r="C1083" s="25" t="s">
        <v>3201</v>
      </c>
    </row>
    <row r="1084" spans="1:3" x14ac:dyDescent="0.4">
      <c r="A1084">
        <v>1083</v>
      </c>
      <c r="B1084" s="25" t="s">
        <v>3202</v>
      </c>
      <c r="C1084" s="25" t="s">
        <v>3203</v>
      </c>
    </row>
    <row r="1085" spans="1:3" x14ac:dyDescent="0.4">
      <c r="A1085">
        <v>1084</v>
      </c>
      <c r="B1085" s="25" t="s">
        <v>855</v>
      </c>
      <c r="C1085" s="25" t="s">
        <v>3204</v>
      </c>
    </row>
    <row r="1086" spans="1:3" x14ac:dyDescent="0.4">
      <c r="A1086">
        <v>1085</v>
      </c>
      <c r="B1086" s="25" t="s">
        <v>3205</v>
      </c>
      <c r="C1086" s="25" t="s">
        <v>3206</v>
      </c>
    </row>
    <row r="1087" spans="1:3" x14ac:dyDescent="0.4">
      <c r="A1087">
        <v>1086</v>
      </c>
      <c r="B1087" s="25" t="s">
        <v>3207</v>
      </c>
      <c r="C1087" s="25" t="s">
        <v>3208</v>
      </c>
    </row>
    <row r="1088" spans="1:3" x14ac:dyDescent="0.4">
      <c r="A1088">
        <v>1087</v>
      </c>
      <c r="B1088" s="25" t="s">
        <v>31</v>
      </c>
      <c r="C1088" s="25" t="s">
        <v>3209</v>
      </c>
    </row>
    <row r="1089" spans="1:3" x14ac:dyDescent="0.4">
      <c r="A1089">
        <v>1088</v>
      </c>
      <c r="B1089" s="25" t="s">
        <v>94</v>
      </c>
      <c r="C1089" s="25" t="s">
        <v>3210</v>
      </c>
    </row>
    <row r="1090" spans="1:3" x14ac:dyDescent="0.4">
      <c r="A1090">
        <v>1089</v>
      </c>
      <c r="B1090" s="25" t="s">
        <v>395</v>
      </c>
      <c r="C1090" s="25" t="s">
        <v>3211</v>
      </c>
    </row>
    <row r="1091" spans="1:3" x14ac:dyDescent="0.4">
      <c r="A1091">
        <v>1090</v>
      </c>
      <c r="B1091" s="25" t="s">
        <v>95</v>
      </c>
      <c r="C1091" s="25" t="s">
        <v>3212</v>
      </c>
    </row>
    <row r="1092" spans="1:3" x14ac:dyDescent="0.4">
      <c r="A1092">
        <v>1091</v>
      </c>
      <c r="B1092" s="25" t="s">
        <v>890</v>
      </c>
      <c r="C1092" s="25" t="s">
        <v>3213</v>
      </c>
    </row>
    <row r="1093" spans="1:3" x14ac:dyDescent="0.4">
      <c r="A1093">
        <v>1092</v>
      </c>
      <c r="B1093" s="25" t="s">
        <v>3214</v>
      </c>
      <c r="C1093" s="25" t="s">
        <v>3215</v>
      </c>
    </row>
    <row r="1094" spans="1:3" x14ac:dyDescent="0.4">
      <c r="A1094">
        <v>1093</v>
      </c>
      <c r="B1094" s="25" t="s">
        <v>737</v>
      </c>
      <c r="C1094" s="25" t="s">
        <v>3216</v>
      </c>
    </row>
    <row r="1095" spans="1:3" x14ac:dyDescent="0.4">
      <c r="A1095">
        <v>1094</v>
      </c>
      <c r="B1095" s="25" t="s">
        <v>471</v>
      </c>
      <c r="C1095" s="25" t="s">
        <v>3217</v>
      </c>
    </row>
    <row r="1096" spans="1:3" x14ac:dyDescent="0.4">
      <c r="A1096">
        <v>1095</v>
      </c>
      <c r="B1096" s="25" t="s">
        <v>3218</v>
      </c>
      <c r="C1096" s="25" t="s">
        <v>3219</v>
      </c>
    </row>
    <row r="1097" spans="1:3" x14ac:dyDescent="0.4">
      <c r="A1097">
        <v>1096</v>
      </c>
      <c r="B1097" s="25" t="s">
        <v>134</v>
      </c>
      <c r="C1097" s="25" t="s">
        <v>3220</v>
      </c>
    </row>
    <row r="1098" spans="1:3" x14ac:dyDescent="0.4">
      <c r="A1098">
        <v>1097</v>
      </c>
      <c r="B1098" s="25" t="s">
        <v>3221</v>
      </c>
      <c r="C1098" s="25" t="s">
        <v>3222</v>
      </c>
    </row>
    <row r="1099" spans="1:3" x14ac:dyDescent="0.4">
      <c r="A1099">
        <v>1098</v>
      </c>
      <c r="B1099" s="25" t="s">
        <v>621</v>
      </c>
      <c r="C1099" s="25" t="s">
        <v>3223</v>
      </c>
    </row>
    <row r="1100" spans="1:3" x14ac:dyDescent="0.4">
      <c r="A1100">
        <v>1099</v>
      </c>
      <c r="B1100" s="25" t="s">
        <v>3224</v>
      </c>
      <c r="C1100" s="25" t="s">
        <v>3225</v>
      </c>
    </row>
    <row r="1101" spans="1:3" x14ac:dyDescent="0.4">
      <c r="A1101">
        <v>1100</v>
      </c>
      <c r="B1101" s="25" t="s">
        <v>918</v>
      </c>
      <c r="C1101" s="25" t="s">
        <v>3226</v>
      </c>
    </row>
    <row r="1102" spans="1:3" x14ac:dyDescent="0.4">
      <c r="A1102">
        <v>1101</v>
      </c>
      <c r="B1102" s="25" t="s">
        <v>772</v>
      </c>
      <c r="C1102" s="25" t="s">
        <v>3227</v>
      </c>
    </row>
    <row r="1103" spans="1:3" x14ac:dyDescent="0.4">
      <c r="A1103">
        <v>1102</v>
      </c>
      <c r="B1103" s="25" t="s">
        <v>568</v>
      </c>
      <c r="C1103" s="25" t="s">
        <v>3228</v>
      </c>
    </row>
    <row r="1104" spans="1:3" x14ac:dyDescent="0.4">
      <c r="A1104">
        <v>1103</v>
      </c>
      <c r="B1104" s="25" t="s">
        <v>20</v>
      </c>
      <c r="C1104" s="25" t="s">
        <v>3229</v>
      </c>
    </row>
    <row r="1105" spans="1:3" x14ac:dyDescent="0.4">
      <c r="A1105">
        <v>1104</v>
      </c>
      <c r="B1105" s="25" t="s">
        <v>513</v>
      </c>
      <c r="C1105" s="25" t="s">
        <v>3230</v>
      </c>
    </row>
    <row r="1106" spans="1:3" x14ac:dyDescent="0.4">
      <c r="A1106">
        <v>1105</v>
      </c>
      <c r="B1106" s="25" t="s">
        <v>3231</v>
      </c>
      <c r="C1106" s="25" t="s">
        <v>3232</v>
      </c>
    </row>
    <row r="1107" spans="1:3" x14ac:dyDescent="0.4">
      <c r="A1107">
        <v>1106</v>
      </c>
      <c r="B1107" s="25" t="s">
        <v>1682</v>
      </c>
      <c r="C1107" s="25" t="s">
        <v>3233</v>
      </c>
    </row>
    <row r="1108" spans="1:3" x14ac:dyDescent="0.4">
      <c r="A1108">
        <v>1107</v>
      </c>
      <c r="B1108" s="25" t="s">
        <v>352</v>
      </c>
      <c r="C1108" s="25" t="s">
        <v>3234</v>
      </c>
    </row>
    <row r="1109" spans="1:3" x14ac:dyDescent="0.4">
      <c r="A1109">
        <v>1108</v>
      </c>
      <c r="B1109" s="25" t="s">
        <v>3235</v>
      </c>
      <c r="C1109" s="25" t="s">
        <v>3236</v>
      </c>
    </row>
    <row r="1110" spans="1:3" x14ac:dyDescent="0.4">
      <c r="A1110">
        <v>1109</v>
      </c>
      <c r="B1110" s="25" t="s">
        <v>910</v>
      </c>
      <c r="C1110" s="25" t="s">
        <v>3237</v>
      </c>
    </row>
    <row r="1111" spans="1:3" x14ac:dyDescent="0.4">
      <c r="A1111">
        <v>1110</v>
      </c>
      <c r="B1111" s="25" t="s">
        <v>3238</v>
      </c>
      <c r="C1111" s="25" t="s">
        <v>3239</v>
      </c>
    </row>
    <row r="1112" spans="1:3" x14ac:dyDescent="0.4">
      <c r="A1112">
        <v>1111</v>
      </c>
      <c r="B1112" s="25" t="s">
        <v>178</v>
      </c>
      <c r="C1112" s="25" t="s">
        <v>3240</v>
      </c>
    </row>
    <row r="1113" spans="1:3" x14ac:dyDescent="0.4">
      <c r="A1113">
        <v>1112</v>
      </c>
      <c r="B1113" s="25" t="s">
        <v>147</v>
      </c>
      <c r="C1113" s="25" t="s">
        <v>3241</v>
      </c>
    </row>
    <row r="1114" spans="1:3" x14ac:dyDescent="0.4">
      <c r="A1114">
        <v>1113</v>
      </c>
      <c r="B1114" s="25" t="s">
        <v>544</v>
      </c>
      <c r="C1114" s="25" t="s">
        <v>3242</v>
      </c>
    </row>
    <row r="1115" spans="1:3" x14ac:dyDescent="0.4">
      <c r="A1115">
        <v>1114</v>
      </c>
      <c r="B1115" s="25" t="s">
        <v>226</v>
      </c>
      <c r="C1115" s="25" t="s">
        <v>3243</v>
      </c>
    </row>
    <row r="1116" spans="1:3" x14ac:dyDescent="0.4">
      <c r="A1116">
        <v>1115</v>
      </c>
      <c r="B1116" s="25" t="s">
        <v>415</v>
      </c>
      <c r="C1116" s="25" t="s">
        <v>3244</v>
      </c>
    </row>
    <row r="1117" spans="1:3" x14ac:dyDescent="0.4">
      <c r="A1117">
        <v>1116</v>
      </c>
      <c r="B1117" s="25" t="s">
        <v>880</v>
      </c>
      <c r="C1117" s="25" t="s">
        <v>3245</v>
      </c>
    </row>
    <row r="1118" spans="1:3" x14ac:dyDescent="0.4">
      <c r="A1118">
        <v>1117</v>
      </c>
      <c r="B1118" s="25" t="s">
        <v>1401</v>
      </c>
      <c r="C1118" s="25" t="s">
        <v>3246</v>
      </c>
    </row>
    <row r="1119" spans="1:3" x14ac:dyDescent="0.4">
      <c r="A1119">
        <v>1118</v>
      </c>
      <c r="B1119" s="25" t="s">
        <v>3247</v>
      </c>
      <c r="C1119" s="25" t="s">
        <v>3248</v>
      </c>
    </row>
    <row r="1120" spans="1:3" x14ac:dyDescent="0.4">
      <c r="A1120">
        <v>1119</v>
      </c>
      <c r="B1120" s="25" t="s">
        <v>822</v>
      </c>
      <c r="C1120" s="25" t="s">
        <v>3249</v>
      </c>
    </row>
    <row r="1121" spans="1:3" x14ac:dyDescent="0.4">
      <c r="A1121">
        <v>1120</v>
      </c>
      <c r="B1121" s="25" t="s">
        <v>925</v>
      </c>
      <c r="C1121" s="25" t="s">
        <v>3250</v>
      </c>
    </row>
    <row r="1122" spans="1:3" x14ac:dyDescent="0.4">
      <c r="A1122">
        <v>1121</v>
      </c>
      <c r="B1122" s="25" t="s">
        <v>353</v>
      </c>
      <c r="C1122" s="25" t="s">
        <v>3251</v>
      </c>
    </row>
    <row r="1123" spans="1:3" x14ac:dyDescent="0.4">
      <c r="A1123">
        <v>1122</v>
      </c>
      <c r="B1123" s="25" t="s">
        <v>3252</v>
      </c>
      <c r="C1123" s="25" t="s">
        <v>3253</v>
      </c>
    </row>
    <row r="1124" spans="1:3" x14ac:dyDescent="0.4">
      <c r="A1124">
        <v>1123</v>
      </c>
      <c r="B1124" s="25" t="s">
        <v>456</v>
      </c>
      <c r="C1124" s="25" t="s">
        <v>3254</v>
      </c>
    </row>
    <row r="1125" spans="1:3" x14ac:dyDescent="0.4">
      <c r="A1125">
        <v>1124</v>
      </c>
      <c r="B1125" s="25" t="s">
        <v>657</v>
      </c>
      <c r="C1125" s="25" t="s">
        <v>3255</v>
      </c>
    </row>
    <row r="1126" spans="1:3" x14ac:dyDescent="0.4">
      <c r="A1126">
        <v>1125</v>
      </c>
      <c r="B1126" s="25" t="s">
        <v>595</v>
      </c>
      <c r="C1126" s="25" t="s">
        <v>3256</v>
      </c>
    </row>
    <row r="1127" spans="1:3" x14ac:dyDescent="0.4">
      <c r="A1127">
        <v>1126</v>
      </c>
      <c r="B1127" s="25" t="s">
        <v>1093</v>
      </c>
      <c r="C1127" s="25" t="s">
        <v>3257</v>
      </c>
    </row>
    <row r="1128" spans="1:3" x14ac:dyDescent="0.4">
      <c r="A1128">
        <v>1127</v>
      </c>
      <c r="B1128" s="25" t="s">
        <v>176</v>
      </c>
      <c r="C1128" s="25" t="s">
        <v>3258</v>
      </c>
    </row>
    <row r="1129" spans="1:3" x14ac:dyDescent="0.4">
      <c r="A1129">
        <v>1128</v>
      </c>
      <c r="B1129" s="25" t="s">
        <v>361</v>
      </c>
      <c r="C1129" s="25" t="s">
        <v>3259</v>
      </c>
    </row>
    <row r="1130" spans="1:3" x14ac:dyDescent="0.4">
      <c r="A1130">
        <v>1129</v>
      </c>
      <c r="B1130" s="25" t="s">
        <v>145</v>
      </c>
      <c r="C1130" s="25" t="s">
        <v>3260</v>
      </c>
    </row>
    <row r="1131" spans="1:3" x14ac:dyDescent="0.4">
      <c r="A1131">
        <v>1130</v>
      </c>
      <c r="B1131" s="25" t="s">
        <v>857</v>
      </c>
      <c r="C1131" s="25" t="s">
        <v>3261</v>
      </c>
    </row>
    <row r="1132" spans="1:3" x14ac:dyDescent="0.4">
      <c r="A1132">
        <v>1131</v>
      </c>
      <c r="B1132" s="25" t="s">
        <v>858</v>
      </c>
      <c r="C1132" s="25" t="s">
        <v>3262</v>
      </c>
    </row>
    <row r="1133" spans="1:3" x14ac:dyDescent="0.4">
      <c r="A1133">
        <v>1132</v>
      </c>
      <c r="B1133" s="25" t="s">
        <v>293</v>
      </c>
      <c r="C1133" s="25" t="s">
        <v>3263</v>
      </c>
    </row>
    <row r="1134" spans="1:3" x14ac:dyDescent="0.4">
      <c r="A1134">
        <v>1133</v>
      </c>
      <c r="B1134" s="25" t="s">
        <v>170</v>
      </c>
      <c r="C1134" s="25" t="s">
        <v>3264</v>
      </c>
    </row>
    <row r="1135" spans="1:3" x14ac:dyDescent="0.4">
      <c r="A1135">
        <v>1134</v>
      </c>
      <c r="B1135" s="25" t="s">
        <v>748</v>
      </c>
      <c r="C1135" s="25" t="s">
        <v>3265</v>
      </c>
    </row>
    <row r="1136" spans="1:3" x14ac:dyDescent="0.4">
      <c r="A1136">
        <v>1135</v>
      </c>
      <c r="B1136" s="25" t="s">
        <v>775</v>
      </c>
      <c r="C1136" s="25" t="s">
        <v>3266</v>
      </c>
    </row>
    <row r="1137" spans="1:3" x14ac:dyDescent="0.4">
      <c r="A1137">
        <v>1136</v>
      </c>
      <c r="B1137" s="25" t="s">
        <v>1096</v>
      </c>
      <c r="C1137" s="25" t="s">
        <v>3267</v>
      </c>
    </row>
    <row r="1138" spans="1:3" x14ac:dyDescent="0.4">
      <c r="A1138">
        <v>1137</v>
      </c>
      <c r="B1138" s="25" t="s">
        <v>3268</v>
      </c>
      <c r="C1138" s="25" t="s">
        <v>3269</v>
      </c>
    </row>
    <row r="1139" spans="1:3" x14ac:dyDescent="0.4">
      <c r="A1139">
        <v>1138</v>
      </c>
      <c r="B1139" s="25" t="s">
        <v>597</v>
      </c>
      <c r="C1139" s="25" t="s">
        <v>3270</v>
      </c>
    </row>
    <row r="1140" spans="1:3" x14ac:dyDescent="0.4">
      <c r="A1140">
        <v>1139</v>
      </c>
      <c r="B1140" s="25" t="s">
        <v>1009</v>
      </c>
      <c r="C1140" s="25" t="s">
        <v>3271</v>
      </c>
    </row>
    <row r="1141" spans="1:3" x14ac:dyDescent="0.4">
      <c r="A1141">
        <v>1140</v>
      </c>
      <c r="B1141" s="25" t="s">
        <v>776</v>
      </c>
      <c r="C1141" s="25" t="s">
        <v>3272</v>
      </c>
    </row>
    <row r="1142" spans="1:3" x14ac:dyDescent="0.4">
      <c r="A1142">
        <v>1141</v>
      </c>
      <c r="B1142" s="25" t="s">
        <v>706</v>
      </c>
      <c r="C1142" s="25" t="s">
        <v>3273</v>
      </c>
    </row>
    <row r="1143" spans="1:3" x14ac:dyDescent="0.4">
      <c r="A1143">
        <v>1142</v>
      </c>
      <c r="B1143" s="25" t="s">
        <v>1027</v>
      </c>
      <c r="C1143" s="25" t="s">
        <v>3274</v>
      </c>
    </row>
    <row r="1144" spans="1:3" x14ac:dyDescent="0.4">
      <c r="A1144">
        <v>1143</v>
      </c>
      <c r="B1144" s="25" t="s">
        <v>3275</v>
      </c>
      <c r="C1144" s="25" t="s">
        <v>3276</v>
      </c>
    </row>
    <row r="1145" spans="1:3" x14ac:dyDescent="0.4">
      <c r="A1145">
        <v>1144</v>
      </c>
      <c r="B1145" s="25" t="s">
        <v>344</v>
      </c>
      <c r="C1145" s="25" t="s">
        <v>3277</v>
      </c>
    </row>
    <row r="1146" spans="1:3" x14ac:dyDescent="0.4">
      <c r="A1146">
        <v>1145</v>
      </c>
      <c r="B1146" s="25" t="s">
        <v>840</v>
      </c>
      <c r="C1146" s="25" t="s">
        <v>3278</v>
      </c>
    </row>
    <row r="1147" spans="1:3" x14ac:dyDescent="0.4">
      <c r="A1147">
        <v>1146</v>
      </c>
      <c r="B1147" s="25" t="s">
        <v>1225</v>
      </c>
      <c r="C1147" s="25" t="s">
        <v>3279</v>
      </c>
    </row>
    <row r="1148" spans="1:3" x14ac:dyDescent="0.4">
      <c r="A1148">
        <v>1147</v>
      </c>
      <c r="B1148" s="25" t="s">
        <v>320</v>
      </c>
      <c r="C1148" s="25" t="s">
        <v>3280</v>
      </c>
    </row>
    <row r="1149" spans="1:3" x14ac:dyDescent="0.4">
      <c r="A1149">
        <v>1148</v>
      </c>
      <c r="B1149" s="25" t="s">
        <v>205</v>
      </c>
      <c r="C1149" s="25" t="s">
        <v>3281</v>
      </c>
    </row>
    <row r="1150" spans="1:3" x14ac:dyDescent="0.4">
      <c r="A1150">
        <v>1149</v>
      </c>
      <c r="B1150" s="25" t="s">
        <v>3282</v>
      </c>
      <c r="C1150" s="25" t="s">
        <v>3283</v>
      </c>
    </row>
    <row r="1151" spans="1:3" x14ac:dyDescent="0.4">
      <c r="A1151">
        <v>1150</v>
      </c>
      <c r="B1151" s="25" t="s">
        <v>315</v>
      </c>
      <c r="C1151" s="25" t="s">
        <v>3284</v>
      </c>
    </row>
    <row r="1152" spans="1:3" x14ac:dyDescent="0.4">
      <c r="A1152">
        <v>1151</v>
      </c>
      <c r="B1152" s="25" t="s">
        <v>279</v>
      </c>
      <c r="C1152" s="25" t="s">
        <v>3285</v>
      </c>
    </row>
    <row r="1153" spans="1:3" x14ac:dyDescent="0.4">
      <c r="A1153">
        <v>1152</v>
      </c>
      <c r="B1153" s="25" t="s">
        <v>543</v>
      </c>
      <c r="C1153" s="25" t="s">
        <v>3286</v>
      </c>
    </row>
    <row r="1154" spans="1:3" x14ac:dyDescent="0.4">
      <c r="A1154">
        <v>1153</v>
      </c>
      <c r="B1154" s="25" t="s">
        <v>106</v>
      </c>
      <c r="C1154" s="25" t="s">
        <v>3287</v>
      </c>
    </row>
    <row r="1155" spans="1:3" x14ac:dyDescent="0.4">
      <c r="A1155">
        <v>1154</v>
      </c>
      <c r="B1155" s="25" t="s">
        <v>708</v>
      </c>
      <c r="C1155" s="25" t="s">
        <v>3288</v>
      </c>
    </row>
    <row r="1156" spans="1:3" x14ac:dyDescent="0.4">
      <c r="A1156">
        <v>1155</v>
      </c>
      <c r="B1156" s="25" t="s">
        <v>1692</v>
      </c>
      <c r="C1156" s="25" t="s">
        <v>3289</v>
      </c>
    </row>
    <row r="1157" spans="1:3" x14ac:dyDescent="0.4">
      <c r="A1157">
        <v>1156</v>
      </c>
      <c r="B1157" s="25" t="s">
        <v>3290</v>
      </c>
      <c r="C1157" s="25" t="s">
        <v>3291</v>
      </c>
    </row>
    <row r="1158" spans="1:3" x14ac:dyDescent="0.4">
      <c r="A1158">
        <v>1157</v>
      </c>
      <c r="B1158" s="25" t="s">
        <v>130</v>
      </c>
      <c r="C1158" s="25" t="s">
        <v>3292</v>
      </c>
    </row>
    <row r="1159" spans="1:3" x14ac:dyDescent="0.4">
      <c r="A1159">
        <v>1158</v>
      </c>
      <c r="B1159" s="25" t="s">
        <v>3293</v>
      </c>
      <c r="C1159" s="25" t="s">
        <v>3294</v>
      </c>
    </row>
    <row r="1160" spans="1:3" x14ac:dyDescent="0.4">
      <c r="A1160">
        <v>1159</v>
      </c>
      <c r="B1160" s="25" t="s">
        <v>1528</v>
      </c>
      <c r="C1160" s="25" t="s">
        <v>3295</v>
      </c>
    </row>
    <row r="1161" spans="1:3" x14ac:dyDescent="0.4">
      <c r="A1161">
        <v>1160</v>
      </c>
      <c r="B1161" s="25" t="s">
        <v>3296</v>
      </c>
      <c r="C1161" s="25" t="s">
        <v>3297</v>
      </c>
    </row>
    <row r="1162" spans="1:3" x14ac:dyDescent="0.4">
      <c r="A1162">
        <v>1161</v>
      </c>
      <c r="B1162" s="25" t="s">
        <v>639</v>
      </c>
      <c r="C1162" s="25" t="s">
        <v>3298</v>
      </c>
    </row>
    <row r="1163" spans="1:3" x14ac:dyDescent="0.4">
      <c r="A1163">
        <v>1162</v>
      </c>
      <c r="B1163" s="25" t="s">
        <v>172</v>
      </c>
      <c r="C1163" s="25" t="s">
        <v>3299</v>
      </c>
    </row>
    <row r="1164" spans="1:3" x14ac:dyDescent="0.4">
      <c r="A1164">
        <v>1163</v>
      </c>
      <c r="B1164" s="25" t="s">
        <v>1089</v>
      </c>
      <c r="C1164" s="25" t="s">
        <v>3300</v>
      </c>
    </row>
    <row r="1165" spans="1:3" x14ac:dyDescent="0.4">
      <c r="A1165">
        <v>1164</v>
      </c>
      <c r="B1165" s="25" t="s">
        <v>3301</v>
      </c>
      <c r="C1165" s="25" t="s">
        <v>3302</v>
      </c>
    </row>
    <row r="1166" spans="1:3" x14ac:dyDescent="0.4">
      <c r="A1166">
        <v>1165</v>
      </c>
      <c r="B1166" s="25" t="s">
        <v>755</v>
      </c>
      <c r="C1166" s="25" t="s">
        <v>3303</v>
      </c>
    </row>
    <row r="1167" spans="1:3" x14ac:dyDescent="0.4">
      <c r="A1167">
        <v>1166</v>
      </c>
      <c r="B1167" s="25" t="s">
        <v>630</v>
      </c>
      <c r="C1167" s="25" t="s">
        <v>3304</v>
      </c>
    </row>
    <row r="1168" spans="1:3" x14ac:dyDescent="0.4">
      <c r="A1168">
        <v>1167</v>
      </c>
      <c r="B1168" s="25" t="s">
        <v>757</v>
      </c>
      <c r="C1168" s="25" t="s">
        <v>3305</v>
      </c>
    </row>
    <row r="1169" spans="1:3" x14ac:dyDescent="0.4">
      <c r="A1169">
        <v>1168</v>
      </c>
      <c r="B1169" s="25" t="s">
        <v>582</v>
      </c>
      <c r="C1169" s="25" t="s">
        <v>3306</v>
      </c>
    </row>
    <row r="1170" spans="1:3" x14ac:dyDescent="0.4">
      <c r="A1170">
        <v>1169</v>
      </c>
      <c r="B1170" s="25" t="s">
        <v>542</v>
      </c>
      <c r="C1170" s="25" t="s">
        <v>3307</v>
      </c>
    </row>
    <row r="1171" spans="1:3" x14ac:dyDescent="0.4">
      <c r="A1171">
        <v>1170</v>
      </c>
      <c r="B1171" s="25" t="s">
        <v>290</v>
      </c>
      <c r="C1171" s="25" t="s">
        <v>3308</v>
      </c>
    </row>
    <row r="1172" spans="1:3" x14ac:dyDescent="0.4">
      <c r="A1172">
        <v>1171</v>
      </c>
      <c r="B1172" s="25" t="s">
        <v>3309</v>
      </c>
      <c r="C1172" s="25" t="s">
        <v>3310</v>
      </c>
    </row>
    <row r="1173" spans="1:3" x14ac:dyDescent="0.4">
      <c r="A1173">
        <v>1172</v>
      </c>
      <c r="B1173" s="25" t="s">
        <v>586</v>
      </c>
      <c r="C1173" s="25" t="s">
        <v>3311</v>
      </c>
    </row>
    <row r="1174" spans="1:3" x14ac:dyDescent="0.4">
      <c r="A1174">
        <v>1173</v>
      </c>
      <c r="B1174" s="25" t="s">
        <v>435</v>
      </c>
      <c r="C1174" s="25" t="s">
        <v>3312</v>
      </c>
    </row>
    <row r="1175" spans="1:3" x14ac:dyDescent="0.4">
      <c r="A1175">
        <v>1174</v>
      </c>
      <c r="B1175" s="25" t="s">
        <v>84</v>
      </c>
      <c r="C1175" s="25" t="s">
        <v>3313</v>
      </c>
    </row>
    <row r="1176" spans="1:3" x14ac:dyDescent="0.4">
      <c r="A1176">
        <v>1175</v>
      </c>
      <c r="B1176" s="25" t="s">
        <v>3314</v>
      </c>
      <c r="C1176" s="25" t="s">
        <v>3315</v>
      </c>
    </row>
    <row r="1177" spans="1:3" x14ac:dyDescent="0.4">
      <c r="A1177">
        <v>1176</v>
      </c>
      <c r="B1177" s="25" t="s">
        <v>453</v>
      </c>
      <c r="C1177" s="25" t="s">
        <v>3316</v>
      </c>
    </row>
    <row r="1178" spans="1:3" x14ac:dyDescent="0.4">
      <c r="A1178">
        <v>1177</v>
      </c>
      <c r="B1178" s="25" t="s">
        <v>564</v>
      </c>
      <c r="C1178" s="25" t="s">
        <v>3317</v>
      </c>
    </row>
    <row r="1179" spans="1:3" x14ac:dyDescent="0.4">
      <c r="A1179">
        <v>1178</v>
      </c>
      <c r="B1179" s="25" t="s">
        <v>115</v>
      </c>
      <c r="C1179" s="25" t="s">
        <v>3318</v>
      </c>
    </row>
    <row r="1180" spans="1:3" x14ac:dyDescent="0.4">
      <c r="A1180">
        <v>1179</v>
      </c>
      <c r="B1180" s="25" t="s">
        <v>427</v>
      </c>
      <c r="C1180" s="25" t="s">
        <v>3319</v>
      </c>
    </row>
    <row r="1181" spans="1:3" x14ac:dyDescent="0.4">
      <c r="A1181">
        <v>1180</v>
      </c>
      <c r="B1181" s="25" t="s">
        <v>109</v>
      </c>
      <c r="C1181" s="25" t="s">
        <v>3320</v>
      </c>
    </row>
    <row r="1182" spans="1:3" x14ac:dyDescent="0.4">
      <c r="A1182">
        <v>1181</v>
      </c>
      <c r="B1182" s="25" t="s">
        <v>752</v>
      </c>
      <c r="C1182" s="25" t="s">
        <v>3321</v>
      </c>
    </row>
    <row r="1183" spans="1:3" x14ac:dyDescent="0.4">
      <c r="A1183">
        <v>1182</v>
      </c>
      <c r="B1183" s="25" t="s">
        <v>3322</v>
      </c>
      <c r="C1183" s="25" t="s">
        <v>3323</v>
      </c>
    </row>
    <row r="1184" spans="1:3" x14ac:dyDescent="0.4">
      <c r="A1184">
        <v>1183</v>
      </c>
      <c r="B1184" s="25" t="s">
        <v>611</v>
      </c>
      <c r="C1184" s="25" t="s">
        <v>3324</v>
      </c>
    </row>
    <row r="1185" spans="1:3" x14ac:dyDescent="0.4">
      <c r="A1185">
        <v>1184</v>
      </c>
      <c r="B1185" s="25" t="s">
        <v>993</v>
      </c>
      <c r="C1185" s="25" t="s">
        <v>3325</v>
      </c>
    </row>
    <row r="1186" spans="1:3" x14ac:dyDescent="0.4">
      <c r="A1186">
        <v>1185</v>
      </c>
      <c r="B1186" s="25" t="s">
        <v>1208</v>
      </c>
      <c r="C1186" s="25" t="s">
        <v>3326</v>
      </c>
    </row>
    <row r="1187" spans="1:3" x14ac:dyDescent="0.4">
      <c r="A1187">
        <v>1186</v>
      </c>
      <c r="B1187" s="25" t="s">
        <v>3327</v>
      </c>
      <c r="C1187" s="25" t="s">
        <v>3328</v>
      </c>
    </row>
    <row r="1188" spans="1:3" x14ac:dyDescent="0.4">
      <c r="A1188">
        <v>1187</v>
      </c>
      <c r="B1188" s="25" t="s">
        <v>355</v>
      </c>
      <c r="C1188" s="25" t="s">
        <v>3329</v>
      </c>
    </row>
    <row r="1189" spans="1:3" x14ac:dyDescent="0.4">
      <c r="A1189">
        <v>1188</v>
      </c>
      <c r="B1189" s="25" t="s">
        <v>608</v>
      </c>
      <c r="C1189" s="25" t="s">
        <v>3330</v>
      </c>
    </row>
    <row r="1190" spans="1:3" x14ac:dyDescent="0.4">
      <c r="A1190">
        <v>1189</v>
      </c>
      <c r="B1190" s="25" t="s">
        <v>366</v>
      </c>
      <c r="C1190" s="25" t="s">
        <v>3331</v>
      </c>
    </row>
    <row r="1191" spans="1:3" x14ac:dyDescent="0.4">
      <c r="A1191">
        <v>1190</v>
      </c>
      <c r="B1191" s="25" t="s">
        <v>617</v>
      </c>
      <c r="C1191" s="25" t="s">
        <v>3332</v>
      </c>
    </row>
    <row r="1192" spans="1:3" x14ac:dyDescent="0.4">
      <c r="A1192">
        <v>1191</v>
      </c>
      <c r="B1192" s="25" t="s">
        <v>87</v>
      </c>
      <c r="C1192" s="25" t="s">
        <v>3333</v>
      </c>
    </row>
    <row r="1193" spans="1:3" x14ac:dyDescent="0.4">
      <c r="A1193">
        <v>1192</v>
      </c>
      <c r="B1193" s="25" t="s">
        <v>383</v>
      </c>
      <c r="C1193" s="25" t="s">
        <v>3334</v>
      </c>
    </row>
    <row r="1194" spans="1:3" x14ac:dyDescent="0.4">
      <c r="A1194">
        <v>1193</v>
      </c>
      <c r="B1194" s="25" t="s">
        <v>450</v>
      </c>
      <c r="C1194" s="25" t="s">
        <v>3335</v>
      </c>
    </row>
    <row r="1195" spans="1:3" x14ac:dyDescent="0.4">
      <c r="A1195">
        <v>1194</v>
      </c>
      <c r="B1195" s="25" t="s">
        <v>3336</v>
      </c>
      <c r="C1195" s="25" t="s">
        <v>3337</v>
      </c>
    </row>
    <row r="1196" spans="1:3" x14ac:dyDescent="0.4">
      <c r="A1196">
        <v>1195</v>
      </c>
      <c r="B1196" s="25" t="s">
        <v>3338</v>
      </c>
      <c r="C1196" s="25" t="s">
        <v>3339</v>
      </c>
    </row>
    <row r="1197" spans="1:3" x14ac:dyDescent="0.4">
      <c r="A1197">
        <v>1196</v>
      </c>
      <c r="B1197" s="25" t="s">
        <v>741</v>
      </c>
      <c r="C1197" s="25" t="s">
        <v>3340</v>
      </c>
    </row>
    <row r="1198" spans="1:3" x14ac:dyDescent="0.4">
      <c r="A1198">
        <v>1197</v>
      </c>
      <c r="B1198" s="25" t="s">
        <v>742</v>
      </c>
      <c r="C1198" s="25" t="s">
        <v>3341</v>
      </c>
    </row>
    <row r="1199" spans="1:3" x14ac:dyDescent="0.4">
      <c r="A1199">
        <v>1198</v>
      </c>
      <c r="B1199" s="25" t="s">
        <v>347</v>
      </c>
      <c r="C1199" s="25" t="s">
        <v>3342</v>
      </c>
    </row>
    <row r="1200" spans="1:3" x14ac:dyDescent="0.4">
      <c r="A1200">
        <v>1199</v>
      </c>
      <c r="B1200" s="25" t="s">
        <v>253</v>
      </c>
      <c r="C1200" s="25" t="s">
        <v>3343</v>
      </c>
    </row>
    <row r="1201" spans="1:3" x14ac:dyDescent="0.4">
      <c r="A1201">
        <v>1200</v>
      </c>
      <c r="B1201" s="25" t="s">
        <v>37</v>
      </c>
      <c r="C1201" s="25" t="s">
        <v>3344</v>
      </c>
    </row>
    <row r="1202" spans="1:3" x14ac:dyDescent="0.4">
      <c r="A1202">
        <v>1201</v>
      </c>
      <c r="B1202" s="25" t="s">
        <v>193</v>
      </c>
      <c r="C1202" s="25" t="s">
        <v>3345</v>
      </c>
    </row>
    <row r="1203" spans="1:3" x14ac:dyDescent="0.4">
      <c r="A1203">
        <v>1202</v>
      </c>
      <c r="B1203" s="25" t="s">
        <v>1016</v>
      </c>
      <c r="C1203" s="25" t="s">
        <v>3346</v>
      </c>
    </row>
    <row r="1204" spans="1:3" x14ac:dyDescent="0.4">
      <c r="A1204">
        <v>1203</v>
      </c>
      <c r="B1204" s="25" t="s">
        <v>3347</v>
      </c>
      <c r="C1204" s="25" t="s">
        <v>3348</v>
      </c>
    </row>
    <row r="1205" spans="1:3" x14ac:dyDescent="0.4">
      <c r="A1205">
        <v>1204</v>
      </c>
      <c r="B1205" s="25" t="s">
        <v>146</v>
      </c>
      <c r="C1205" s="25" t="s">
        <v>3349</v>
      </c>
    </row>
    <row r="1206" spans="1:3" x14ac:dyDescent="0.4">
      <c r="A1206">
        <v>1205</v>
      </c>
      <c r="B1206" s="25" t="s">
        <v>227</v>
      </c>
      <c r="C1206" s="25" t="s">
        <v>3350</v>
      </c>
    </row>
    <row r="1207" spans="1:3" x14ac:dyDescent="0.4">
      <c r="A1207">
        <v>1206</v>
      </c>
      <c r="B1207" s="25" t="s">
        <v>1005</v>
      </c>
      <c r="C1207" s="25" t="s">
        <v>3351</v>
      </c>
    </row>
    <row r="1208" spans="1:3" x14ac:dyDescent="0.4">
      <c r="A1208">
        <v>1207</v>
      </c>
      <c r="B1208" s="25" t="s">
        <v>1367</v>
      </c>
      <c r="C1208" s="25" t="s">
        <v>3352</v>
      </c>
    </row>
    <row r="1209" spans="1:3" x14ac:dyDescent="0.4">
      <c r="A1209">
        <v>1208</v>
      </c>
      <c r="B1209" s="25" t="s">
        <v>169</v>
      </c>
      <c r="C1209" s="25" t="s">
        <v>3353</v>
      </c>
    </row>
    <row r="1210" spans="1:3" x14ac:dyDescent="0.4">
      <c r="A1210">
        <v>1209</v>
      </c>
      <c r="B1210" s="25" t="s">
        <v>615</v>
      </c>
      <c r="C1210" s="25" t="s">
        <v>3354</v>
      </c>
    </row>
    <row r="1211" spans="1:3" x14ac:dyDescent="0.4">
      <c r="A1211">
        <v>1210</v>
      </c>
      <c r="B1211" s="25" t="s">
        <v>966</v>
      </c>
      <c r="C1211" s="25" t="s">
        <v>3355</v>
      </c>
    </row>
    <row r="1212" spans="1:3" x14ac:dyDescent="0.4">
      <c r="A1212">
        <v>1211</v>
      </c>
      <c r="B1212" s="25" t="s">
        <v>384</v>
      </c>
      <c r="C1212" s="25" t="s">
        <v>3356</v>
      </c>
    </row>
    <row r="1213" spans="1:3" x14ac:dyDescent="0.4">
      <c r="A1213">
        <v>1212</v>
      </c>
      <c r="B1213" s="25" t="s">
        <v>3357</v>
      </c>
      <c r="C1213" s="25" t="s">
        <v>3358</v>
      </c>
    </row>
    <row r="1214" spans="1:3" x14ac:dyDescent="0.4">
      <c r="A1214">
        <v>1213</v>
      </c>
      <c r="B1214" s="25" t="s">
        <v>3359</v>
      </c>
      <c r="C1214" s="25" t="s">
        <v>3360</v>
      </c>
    </row>
    <row r="1215" spans="1:3" x14ac:dyDescent="0.4">
      <c r="A1215">
        <v>1214</v>
      </c>
      <c r="B1215" s="25" t="s">
        <v>3361</v>
      </c>
      <c r="C1215" s="25" t="s">
        <v>3362</v>
      </c>
    </row>
    <row r="1216" spans="1:3" x14ac:dyDescent="0.4">
      <c r="A1216">
        <v>1215</v>
      </c>
      <c r="B1216" s="25" t="s">
        <v>3363</v>
      </c>
      <c r="C1216" s="25" t="s">
        <v>3364</v>
      </c>
    </row>
    <row r="1217" spans="1:3" x14ac:dyDescent="0.4">
      <c r="A1217">
        <v>1216</v>
      </c>
      <c r="B1217" s="25" t="s">
        <v>207</v>
      </c>
      <c r="C1217" s="25" t="s">
        <v>3365</v>
      </c>
    </row>
    <row r="1218" spans="1:3" x14ac:dyDescent="0.4">
      <c r="A1218">
        <v>1217</v>
      </c>
      <c r="B1218" s="25" t="s">
        <v>211</v>
      </c>
      <c r="C1218" s="25" t="s">
        <v>3366</v>
      </c>
    </row>
    <row r="1219" spans="1:3" x14ac:dyDescent="0.4">
      <c r="A1219">
        <v>1218</v>
      </c>
      <c r="B1219" s="25" t="s">
        <v>989</v>
      </c>
      <c r="C1219" s="25" t="s">
        <v>3367</v>
      </c>
    </row>
    <row r="1220" spans="1:3" x14ac:dyDescent="0.4">
      <c r="A1220">
        <v>1219</v>
      </c>
      <c r="B1220" s="25" t="s">
        <v>929</v>
      </c>
      <c r="C1220" s="25" t="s">
        <v>3368</v>
      </c>
    </row>
    <row r="1221" spans="1:3" x14ac:dyDescent="0.4">
      <c r="A1221">
        <v>1220</v>
      </c>
      <c r="B1221" s="25" t="s">
        <v>3369</v>
      </c>
      <c r="C1221" s="25" t="s">
        <v>3370</v>
      </c>
    </row>
    <row r="1222" spans="1:3" x14ac:dyDescent="0.4">
      <c r="A1222">
        <v>1221</v>
      </c>
      <c r="B1222" s="25" t="s">
        <v>3371</v>
      </c>
      <c r="C1222" s="25" t="s">
        <v>3372</v>
      </c>
    </row>
    <row r="1223" spans="1:3" x14ac:dyDescent="0.4">
      <c r="A1223">
        <v>1222</v>
      </c>
      <c r="B1223" s="25" t="s">
        <v>291</v>
      </c>
      <c r="C1223" s="25" t="s">
        <v>3373</v>
      </c>
    </row>
    <row r="1224" spans="1:3" x14ac:dyDescent="0.4">
      <c r="A1224">
        <v>1223</v>
      </c>
      <c r="B1224" s="25" t="s">
        <v>3374</v>
      </c>
      <c r="C1224" s="25" t="s">
        <v>3375</v>
      </c>
    </row>
    <row r="1225" spans="1:3" x14ac:dyDescent="0.4">
      <c r="A1225">
        <v>1224</v>
      </c>
      <c r="B1225" s="25" t="s">
        <v>774</v>
      </c>
      <c r="C1225" s="25" t="s">
        <v>3376</v>
      </c>
    </row>
    <row r="1226" spans="1:3" x14ac:dyDescent="0.4">
      <c r="A1226">
        <v>1225</v>
      </c>
      <c r="B1226" s="25" t="s">
        <v>3377</v>
      </c>
      <c r="C1226" s="25" t="s">
        <v>3378</v>
      </c>
    </row>
    <row r="1227" spans="1:3" x14ac:dyDescent="0.4">
      <c r="A1227">
        <v>1226</v>
      </c>
      <c r="B1227" s="25" t="s">
        <v>836</v>
      </c>
      <c r="C1227" s="25" t="s">
        <v>3379</v>
      </c>
    </row>
    <row r="1228" spans="1:3" x14ac:dyDescent="0.4">
      <c r="A1228">
        <v>1227</v>
      </c>
      <c r="B1228" s="25" t="s">
        <v>201</v>
      </c>
      <c r="C1228" s="25" t="s">
        <v>3380</v>
      </c>
    </row>
    <row r="1229" spans="1:3" x14ac:dyDescent="0.4">
      <c r="A1229">
        <v>1228</v>
      </c>
      <c r="B1229" s="25" t="s">
        <v>234</v>
      </c>
      <c r="C1229" s="25" t="s">
        <v>3381</v>
      </c>
    </row>
    <row r="1230" spans="1:3" x14ac:dyDescent="0.4">
      <c r="A1230">
        <v>1229</v>
      </c>
      <c r="B1230" s="25" t="s">
        <v>3382</v>
      </c>
      <c r="C1230" s="25" t="s">
        <v>3383</v>
      </c>
    </row>
    <row r="1231" spans="1:3" x14ac:dyDescent="0.4">
      <c r="A1231">
        <v>1230</v>
      </c>
      <c r="B1231" s="25" t="s">
        <v>188</v>
      </c>
      <c r="C1231" s="25" t="s">
        <v>3384</v>
      </c>
    </row>
    <row r="1232" spans="1:3" x14ac:dyDescent="0.4">
      <c r="A1232">
        <v>1231</v>
      </c>
      <c r="B1232" s="25" t="s">
        <v>97</v>
      </c>
      <c r="C1232" s="25" t="s">
        <v>3385</v>
      </c>
    </row>
    <row r="1233" spans="1:3" x14ac:dyDescent="0.4">
      <c r="A1233">
        <v>1232</v>
      </c>
      <c r="B1233" s="25" t="s">
        <v>80</v>
      </c>
      <c r="C1233" s="25" t="s">
        <v>3386</v>
      </c>
    </row>
    <row r="1234" spans="1:3" x14ac:dyDescent="0.4">
      <c r="A1234">
        <v>1233</v>
      </c>
      <c r="B1234" s="25" t="s">
        <v>3387</v>
      </c>
      <c r="C1234" s="25" t="s">
        <v>3388</v>
      </c>
    </row>
    <row r="1235" spans="1:3" x14ac:dyDescent="0.4">
      <c r="A1235">
        <v>1234</v>
      </c>
      <c r="B1235" s="25" t="s">
        <v>190</v>
      </c>
      <c r="C1235" s="25" t="s">
        <v>3389</v>
      </c>
    </row>
    <row r="1236" spans="1:3" x14ac:dyDescent="0.4">
      <c r="A1236">
        <v>1235</v>
      </c>
      <c r="B1236" s="25" t="s">
        <v>3390</v>
      </c>
      <c r="C1236" s="25" t="s">
        <v>3391</v>
      </c>
    </row>
    <row r="1237" spans="1:3" x14ac:dyDescent="0.4">
      <c r="A1237">
        <v>1236</v>
      </c>
      <c r="B1237" s="25" t="s">
        <v>1055</v>
      </c>
      <c r="C1237" s="25" t="s">
        <v>3392</v>
      </c>
    </row>
    <row r="1238" spans="1:3" x14ac:dyDescent="0.4">
      <c r="A1238">
        <v>1237</v>
      </c>
      <c r="B1238" s="25" t="s">
        <v>3393</v>
      </c>
      <c r="C1238" s="25" t="s">
        <v>3394</v>
      </c>
    </row>
    <row r="1239" spans="1:3" x14ac:dyDescent="0.4">
      <c r="A1239">
        <v>1238</v>
      </c>
      <c r="B1239" s="25" t="s">
        <v>3395</v>
      </c>
      <c r="C1239" s="25" t="s">
        <v>3396</v>
      </c>
    </row>
    <row r="1240" spans="1:3" x14ac:dyDescent="0.4">
      <c r="A1240">
        <v>1239</v>
      </c>
      <c r="B1240" s="25" t="s">
        <v>1006</v>
      </c>
      <c r="C1240" s="25" t="s">
        <v>3397</v>
      </c>
    </row>
    <row r="1241" spans="1:3" x14ac:dyDescent="0.4">
      <c r="A1241">
        <v>1240</v>
      </c>
      <c r="B1241" s="25" t="s">
        <v>731</v>
      </c>
      <c r="C1241" s="25" t="s">
        <v>3398</v>
      </c>
    </row>
    <row r="1242" spans="1:3" x14ac:dyDescent="0.4">
      <c r="A1242">
        <v>1241</v>
      </c>
      <c r="B1242" s="25" t="s">
        <v>3399</v>
      </c>
      <c r="C1242" s="25" t="s">
        <v>3400</v>
      </c>
    </row>
    <row r="1243" spans="1:3" x14ac:dyDescent="0.4">
      <c r="A1243">
        <v>1242</v>
      </c>
      <c r="B1243" s="25" t="s">
        <v>440</v>
      </c>
      <c r="C1243" s="25" t="s">
        <v>3401</v>
      </c>
    </row>
    <row r="1244" spans="1:3" x14ac:dyDescent="0.4">
      <c r="A1244">
        <v>1243</v>
      </c>
      <c r="B1244" s="25" t="s">
        <v>3402</v>
      </c>
      <c r="C1244" s="25" t="s">
        <v>3403</v>
      </c>
    </row>
    <row r="1245" spans="1:3" x14ac:dyDescent="0.4">
      <c r="A1245">
        <v>1244</v>
      </c>
      <c r="B1245" s="25" t="s">
        <v>1635</v>
      </c>
      <c r="C1245" s="25" t="s">
        <v>3039</v>
      </c>
    </row>
    <row r="1246" spans="1:3" x14ac:dyDescent="0.4">
      <c r="A1246">
        <v>1245</v>
      </c>
      <c r="B1246" s="25" t="s">
        <v>3404</v>
      </c>
      <c r="C1246" s="25" t="s">
        <v>3405</v>
      </c>
    </row>
    <row r="1247" spans="1:3" x14ac:dyDescent="0.4">
      <c r="A1247">
        <v>1246</v>
      </c>
      <c r="B1247" s="25" t="s">
        <v>1487</v>
      </c>
      <c r="C1247" s="25" t="s">
        <v>3406</v>
      </c>
    </row>
    <row r="1248" spans="1:3" x14ac:dyDescent="0.4">
      <c r="A1248">
        <v>1247</v>
      </c>
      <c r="B1248" s="25" t="s">
        <v>3407</v>
      </c>
      <c r="C1248" s="25" t="s">
        <v>3408</v>
      </c>
    </row>
    <row r="1249" spans="1:3" x14ac:dyDescent="0.4">
      <c r="A1249">
        <v>1248</v>
      </c>
      <c r="B1249" s="25" t="s">
        <v>3409</v>
      </c>
      <c r="C1249" s="25" t="s">
        <v>3410</v>
      </c>
    </row>
    <row r="1250" spans="1:3" x14ac:dyDescent="0.4">
      <c r="A1250">
        <v>1249</v>
      </c>
      <c r="B1250" s="25" t="s">
        <v>961</v>
      </c>
      <c r="C1250" s="25" t="s">
        <v>3411</v>
      </c>
    </row>
    <row r="1251" spans="1:3" x14ac:dyDescent="0.4">
      <c r="A1251">
        <v>1250</v>
      </c>
      <c r="B1251" s="25" t="s">
        <v>959</v>
      </c>
      <c r="C1251" s="25" t="s">
        <v>3412</v>
      </c>
    </row>
    <row r="1252" spans="1:3" x14ac:dyDescent="0.4">
      <c r="A1252">
        <v>1251</v>
      </c>
      <c r="B1252" s="25" t="s">
        <v>140</v>
      </c>
      <c r="C1252" s="25" t="s">
        <v>3413</v>
      </c>
    </row>
    <row r="1253" spans="1:3" x14ac:dyDescent="0.4">
      <c r="A1253">
        <v>1252</v>
      </c>
      <c r="B1253" s="25" t="s">
        <v>3414</v>
      </c>
      <c r="C1253" s="25" t="s">
        <v>3415</v>
      </c>
    </row>
    <row r="1254" spans="1:3" x14ac:dyDescent="0.4">
      <c r="A1254">
        <v>1253</v>
      </c>
      <c r="B1254" s="25" t="s">
        <v>862</v>
      </c>
      <c r="C1254" s="25" t="s">
        <v>3416</v>
      </c>
    </row>
    <row r="1255" spans="1:3" x14ac:dyDescent="0.4">
      <c r="A1255">
        <v>1254</v>
      </c>
      <c r="B1255" s="25" t="s">
        <v>3417</v>
      </c>
      <c r="C1255" s="25" t="s">
        <v>3418</v>
      </c>
    </row>
    <row r="1256" spans="1:3" x14ac:dyDescent="0.4">
      <c r="A1256">
        <v>1255</v>
      </c>
      <c r="B1256" s="25" t="s">
        <v>936</v>
      </c>
      <c r="C1256" s="25" t="s">
        <v>3419</v>
      </c>
    </row>
    <row r="1257" spans="1:3" x14ac:dyDescent="0.4">
      <c r="A1257">
        <v>1256</v>
      </c>
      <c r="B1257" s="25" t="s">
        <v>3420</v>
      </c>
      <c r="C1257" s="25" t="s">
        <v>3421</v>
      </c>
    </row>
    <row r="1258" spans="1:3" x14ac:dyDescent="0.4">
      <c r="A1258">
        <v>1257</v>
      </c>
      <c r="B1258" s="25" t="s">
        <v>815</v>
      </c>
      <c r="C1258" s="25" t="s">
        <v>3422</v>
      </c>
    </row>
    <row r="1259" spans="1:3" x14ac:dyDescent="0.4">
      <c r="A1259">
        <v>1258</v>
      </c>
      <c r="B1259" s="25" t="s">
        <v>763</v>
      </c>
      <c r="C1259" s="25" t="s">
        <v>3423</v>
      </c>
    </row>
    <row r="1260" spans="1:3" x14ac:dyDescent="0.4">
      <c r="A1260">
        <v>1259</v>
      </c>
      <c r="B1260" s="25" t="s">
        <v>3424</v>
      </c>
      <c r="C1260" s="25" t="s">
        <v>3425</v>
      </c>
    </row>
    <row r="1261" spans="1:3" x14ac:dyDescent="0.4">
      <c r="A1261">
        <v>1260</v>
      </c>
      <c r="B1261" s="25" t="s">
        <v>3426</v>
      </c>
      <c r="C1261" s="25" t="s">
        <v>3427</v>
      </c>
    </row>
    <row r="1262" spans="1:3" x14ac:dyDescent="0.4">
      <c r="A1262">
        <v>1261</v>
      </c>
      <c r="B1262" s="25" t="s">
        <v>112</v>
      </c>
      <c r="C1262" s="25" t="s">
        <v>3428</v>
      </c>
    </row>
    <row r="1263" spans="1:3" x14ac:dyDescent="0.4">
      <c r="A1263">
        <v>1262</v>
      </c>
      <c r="B1263" s="25" t="s">
        <v>3429</v>
      </c>
      <c r="C1263" s="25" t="s">
        <v>3430</v>
      </c>
    </row>
    <row r="1264" spans="1:3" x14ac:dyDescent="0.4">
      <c r="A1264">
        <v>1263</v>
      </c>
      <c r="B1264" s="25" t="s">
        <v>3431</v>
      </c>
      <c r="C1264" s="25" t="s">
        <v>3432</v>
      </c>
    </row>
    <row r="1265" spans="1:3" x14ac:dyDescent="0.4">
      <c r="A1265">
        <v>1264</v>
      </c>
      <c r="B1265" s="25" t="s">
        <v>257</v>
      </c>
      <c r="C1265" s="25" t="s">
        <v>3433</v>
      </c>
    </row>
    <row r="1266" spans="1:3" x14ac:dyDescent="0.4">
      <c r="A1266">
        <v>1265</v>
      </c>
      <c r="B1266" s="25" t="s">
        <v>747</v>
      </c>
      <c r="C1266" s="25" t="s">
        <v>3434</v>
      </c>
    </row>
    <row r="1267" spans="1:3" x14ac:dyDescent="0.4">
      <c r="A1267">
        <v>1266</v>
      </c>
      <c r="B1267" s="25" t="s">
        <v>921</v>
      </c>
      <c r="C1267" s="25" t="s">
        <v>3435</v>
      </c>
    </row>
    <row r="1268" spans="1:3" x14ac:dyDescent="0.4">
      <c r="A1268">
        <v>1267</v>
      </c>
      <c r="B1268" s="25" t="s">
        <v>252</v>
      </c>
      <c r="C1268" s="25" t="s">
        <v>3436</v>
      </c>
    </row>
    <row r="1269" spans="1:3" x14ac:dyDescent="0.4">
      <c r="A1269">
        <v>1268</v>
      </c>
      <c r="B1269" s="25" t="s">
        <v>3</v>
      </c>
      <c r="C1269" s="25" t="s">
        <v>3437</v>
      </c>
    </row>
    <row r="1270" spans="1:3" x14ac:dyDescent="0.4">
      <c r="A1270">
        <v>1269</v>
      </c>
      <c r="B1270" s="25" t="s">
        <v>3438</v>
      </c>
      <c r="C1270" s="25" t="s">
        <v>3439</v>
      </c>
    </row>
    <row r="1271" spans="1:3" x14ac:dyDescent="0.4">
      <c r="A1271">
        <v>1270</v>
      </c>
      <c r="B1271" s="25" t="s">
        <v>3440</v>
      </c>
      <c r="C1271" s="25" t="s">
        <v>3441</v>
      </c>
    </row>
    <row r="1272" spans="1:3" x14ac:dyDescent="0.4">
      <c r="A1272">
        <v>1271</v>
      </c>
      <c r="B1272" s="25" t="s">
        <v>3442</v>
      </c>
      <c r="C1272" s="25" t="s">
        <v>3443</v>
      </c>
    </row>
    <row r="1273" spans="1:3" x14ac:dyDescent="0.4">
      <c r="A1273">
        <v>1272</v>
      </c>
      <c r="B1273" s="25" t="s">
        <v>35</v>
      </c>
      <c r="C1273" s="25" t="s">
        <v>3444</v>
      </c>
    </row>
    <row r="1274" spans="1:3" x14ac:dyDescent="0.4">
      <c r="A1274">
        <v>1273</v>
      </c>
      <c r="B1274" s="25" t="s">
        <v>3445</v>
      </c>
      <c r="C1274" s="25" t="s">
        <v>3446</v>
      </c>
    </row>
    <row r="1275" spans="1:3" x14ac:dyDescent="0.4">
      <c r="A1275">
        <v>1274</v>
      </c>
      <c r="B1275" s="25" t="s">
        <v>418</v>
      </c>
      <c r="C1275" s="25" t="s">
        <v>3447</v>
      </c>
    </row>
    <row r="1276" spans="1:3" x14ac:dyDescent="0.4">
      <c r="A1276">
        <v>1275</v>
      </c>
      <c r="B1276" s="25" t="s">
        <v>1030</v>
      </c>
      <c r="C1276" s="25" t="s">
        <v>3448</v>
      </c>
    </row>
    <row r="1277" spans="1:3" x14ac:dyDescent="0.4">
      <c r="A1277">
        <v>1276</v>
      </c>
      <c r="B1277" s="25" t="s">
        <v>1032</v>
      </c>
      <c r="C1277" s="25" t="s">
        <v>3449</v>
      </c>
    </row>
    <row r="1278" spans="1:3" x14ac:dyDescent="0.4">
      <c r="A1278">
        <v>1277</v>
      </c>
      <c r="B1278" s="25" t="s">
        <v>629</v>
      </c>
      <c r="C1278" s="25" t="s">
        <v>3450</v>
      </c>
    </row>
    <row r="1279" spans="1:3" x14ac:dyDescent="0.4">
      <c r="A1279">
        <v>1278</v>
      </c>
      <c r="B1279" s="25" t="s">
        <v>732</v>
      </c>
      <c r="C1279" s="25" t="s">
        <v>3451</v>
      </c>
    </row>
    <row r="1280" spans="1:3" x14ac:dyDescent="0.4">
      <c r="A1280">
        <v>1279</v>
      </c>
      <c r="B1280" s="25" t="s">
        <v>3452</v>
      </c>
      <c r="C1280" s="25" t="s">
        <v>3453</v>
      </c>
    </row>
    <row r="1281" spans="1:3" x14ac:dyDescent="0.4">
      <c r="A1281">
        <v>1280</v>
      </c>
      <c r="B1281" s="25" t="s">
        <v>472</v>
      </c>
      <c r="C1281" s="25" t="s">
        <v>3454</v>
      </c>
    </row>
    <row r="1282" spans="1:3" x14ac:dyDescent="0.4">
      <c r="A1282">
        <v>1281</v>
      </c>
      <c r="B1282" s="25" t="s">
        <v>391</v>
      </c>
      <c r="C1282" s="25" t="s">
        <v>3455</v>
      </c>
    </row>
    <row r="1283" spans="1:3" x14ac:dyDescent="0.4">
      <c r="A1283">
        <v>1282</v>
      </c>
      <c r="B1283" s="25" t="s">
        <v>243</v>
      </c>
      <c r="C1283" s="25" t="s">
        <v>3456</v>
      </c>
    </row>
    <row r="1284" spans="1:3" x14ac:dyDescent="0.4">
      <c r="A1284">
        <v>1283</v>
      </c>
      <c r="B1284" s="25" t="s">
        <v>89</v>
      </c>
      <c r="C1284" s="25" t="s">
        <v>3457</v>
      </c>
    </row>
    <row r="1285" spans="1:3" x14ac:dyDescent="0.4">
      <c r="A1285">
        <v>1284</v>
      </c>
      <c r="B1285" s="25" t="s">
        <v>878</v>
      </c>
      <c r="C1285" s="25" t="s">
        <v>3458</v>
      </c>
    </row>
    <row r="1286" spans="1:3" x14ac:dyDescent="0.4">
      <c r="A1286">
        <v>1285</v>
      </c>
      <c r="B1286" s="25" t="s">
        <v>229</v>
      </c>
      <c r="C1286" s="25" t="s">
        <v>3459</v>
      </c>
    </row>
    <row r="1287" spans="1:3" x14ac:dyDescent="0.4">
      <c r="A1287">
        <v>1286</v>
      </c>
      <c r="B1287" s="25" t="s">
        <v>557</v>
      </c>
      <c r="C1287" s="25" t="s">
        <v>3460</v>
      </c>
    </row>
    <row r="1288" spans="1:3" x14ac:dyDescent="0.4">
      <c r="A1288">
        <v>1287</v>
      </c>
      <c r="B1288" s="25" t="s">
        <v>86</v>
      </c>
      <c r="C1288" s="25" t="s">
        <v>3461</v>
      </c>
    </row>
    <row r="1289" spans="1:3" x14ac:dyDescent="0.4">
      <c r="A1289">
        <v>1288</v>
      </c>
      <c r="B1289" s="25" t="s">
        <v>240</v>
      </c>
      <c r="C1289" s="25" t="s">
        <v>3462</v>
      </c>
    </row>
    <row r="1290" spans="1:3" x14ac:dyDescent="0.4">
      <c r="A1290">
        <v>1289</v>
      </c>
      <c r="B1290" s="25" t="s">
        <v>887</v>
      </c>
      <c r="C1290" s="25" t="s">
        <v>3463</v>
      </c>
    </row>
    <row r="1291" spans="1:3" x14ac:dyDescent="0.4">
      <c r="A1291">
        <v>1290</v>
      </c>
      <c r="B1291" s="25" t="s">
        <v>25</v>
      </c>
      <c r="C1291" s="25" t="s">
        <v>3464</v>
      </c>
    </row>
    <row r="1292" spans="1:3" x14ac:dyDescent="0.4">
      <c r="A1292">
        <v>1291</v>
      </c>
      <c r="B1292" s="25" t="s">
        <v>14</v>
      </c>
      <c r="C1292" s="25" t="s">
        <v>3465</v>
      </c>
    </row>
    <row r="1293" spans="1:3" x14ac:dyDescent="0.4">
      <c r="A1293">
        <v>1292</v>
      </c>
      <c r="B1293" s="25" t="s">
        <v>351</v>
      </c>
      <c r="C1293" s="25" t="s">
        <v>3466</v>
      </c>
    </row>
    <row r="1294" spans="1:3" x14ac:dyDescent="0.4">
      <c r="A1294">
        <v>1293</v>
      </c>
      <c r="B1294" s="25" t="s">
        <v>192</v>
      </c>
      <c r="C1294" s="25" t="s">
        <v>3467</v>
      </c>
    </row>
    <row r="1295" spans="1:3" x14ac:dyDescent="0.4">
      <c r="A1295">
        <v>1294</v>
      </c>
      <c r="B1295" s="25" t="s">
        <v>895</v>
      </c>
      <c r="C1295" s="25" t="s">
        <v>3468</v>
      </c>
    </row>
    <row r="1296" spans="1:3" x14ac:dyDescent="0.4">
      <c r="A1296">
        <v>1295</v>
      </c>
      <c r="B1296" s="25" t="s">
        <v>833</v>
      </c>
      <c r="C1296" s="25" t="s">
        <v>3469</v>
      </c>
    </row>
    <row r="1297" spans="1:3" x14ac:dyDescent="0.4">
      <c r="A1297">
        <v>1296</v>
      </c>
      <c r="B1297" s="25" t="s">
        <v>804</v>
      </c>
      <c r="C1297" s="25" t="s">
        <v>3470</v>
      </c>
    </row>
    <row r="1298" spans="1:3" x14ac:dyDescent="0.4">
      <c r="A1298">
        <v>1297</v>
      </c>
      <c r="B1298" s="25" t="s">
        <v>641</v>
      </c>
      <c r="C1298" s="25" t="s">
        <v>3471</v>
      </c>
    </row>
    <row r="1299" spans="1:3" x14ac:dyDescent="0.4">
      <c r="A1299">
        <v>1298</v>
      </c>
      <c r="B1299" s="25" t="s">
        <v>948</v>
      </c>
      <c r="C1299" s="25" t="s">
        <v>3472</v>
      </c>
    </row>
    <row r="1300" spans="1:3" x14ac:dyDescent="0.4">
      <c r="A1300">
        <v>1299</v>
      </c>
      <c r="B1300" s="25" t="s">
        <v>3473</v>
      </c>
      <c r="C1300" s="25" t="s">
        <v>3474</v>
      </c>
    </row>
    <row r="1301" spans="1:3" x14ac:dyDescent="0.4">
      <c r="A1301">
        <v>1300</v>
      </c>
      <c r="B1301" s="25" t="s">
        <v>650</v>
      </c>
      <c r="C1301" s="25" t="s">
        <v>3475</v>
      </c>
    </row>
    <row r="1302" spans="1:3" x14ac:dyDescent="0.4">
      <c r="A1302">
        <v>1301</v>
      </c>
      <c r="B1302" s="25" t="s">
        <v>548</v>
      </c>
      <c r="C1302" s="25" t="s">
        <v>3476</v>
      </c>
    </row>
    <row r="1303" spans="1:3" x14ac:dyDescent="0.4">
      <c r="A1303">
        <v>1302</v>
      </c>
      <c r="B1303" s="25" t="s">
        <v>555</v>
      </c>
      <c r="C1303" s="25" t="s">
        <v>3477</v>
      </c>
    </row>
    <row r="1304" spans="1:3" x14ac:dyDescent="0.4">
      <c r="A1304">
        <v>1303</v>
      </c>
      <c r="B1304" s="25" t="s">
        <v>3478</v>
      </c>
      <c r="C1304" s="25" t="s">
        <v>3479</v>
      </c>
    </row>
    <row r="1305" spans="1:3" x14ac:dyDescent="0.4">
      <c r="A1305">
        <v>1304</v>
      </c>
      <c r="B1305" s="25" t="s">
        <v>362</v>
      </c>
      <c r="C1305" s="25" t="s">
        <v>3480</v>
      </c>
    </row>
    <row r="1306" spans="1:3" x14ac:dyDescent="0.4">
      <c r="A1306">
        <v>1305</v>
      </c>
      <c r="B1306" s="25" t="s">
        <v>177</v>
      </c>
      <c r="C1306" s="25" t="s">
        <v>3481</v>
      </c>
    </row>
    <row r="1307" spans="1:3" x14ac:dyDescent="0.4">
      <c r="A1307">
        <v>1306</v>
      </c>
      <c r="B1307" s="25" t="s">
        <v>3482</v>
      </c>
      <c r="C1307" s="25" t="s">
        <v>3483</v>
      </c>
    </row>
    <row r="1308" spans="1:3" x14ac:dyDescent="0.4">
      <c r="A1308">
        <v>1307</v>
      </c>
      <c r="B1308" s="25" t="s">
        <v>478</v>
      </c>
      <c r="C1308" s="25" t="s">
        <v>3484</v>
      </c>
    </row>
    <row r="1309" spans="1:3" x14ac:dyDescent="0.4">
      <c r="A1309">
        <v>1308</v>
      </c>
      <c r="B1309" s="25" t="s">
        <v>437</v>
      </c>
      <c r="C1309" s="25" t="s">
        <v>3485</v>
      </c>
    </row>
    <row r="1310" spans="1:3" x14ac:dyDescent="0.4">
      <c r="A1310">
        <v>1309</v>
      </c>
      <c r="B1310" s="25" t="s">
        <v>794</v>
      </c>
      <c r="C1310" s="25" t="s">
        <v>3486</v>
      </c>
    </row>
    <row r="1311" spans="1:3" x14ac:dyDescent="0.4">
      <c r="A1311">
        <v>1310</v>
      </c>
      <c r="B1311" s="25" t="s">
        <v>1624</v>
      </c>
      <c r="C1311" s="25" t="s">
        <v>3487</v>
      </c>
    </row>
    <row r="1312" spans="1:3" x14ac:dyDescent="0.4">
      <c r="A1312">
        <v>1311</v>
      </c>
      <c r="B1312" s="25" t="s">
        <v>310</v>
      </c>
      <c r="C1312" s="25" t="s">
        <v>3488</v>
      </c>
    </row>
    <row r="1313" spans="1:3" x14ac:dyDescent="0.4">
      <c r="A1313">
        <v>1312</v>
      </c>
      <c r="B1313" s="25" t="s">
        <v>12</v>
      </c>
      <c r="C1313" s="25" t="s">
        <v>3489</v>
      </c>
    </row>
    <row r="1314" spans="1:3" x14ac:dyDescent="0.4">
      <c r="A1314">
        <v>1313</v>
      </c>
      <c r="B1314" s="25" t="s">
        <v>1255</v>
      </c>
      <c r="C1314" s="25" t="s">
        <v>3490</v>
      </c>
    </row>
    <row r="1315" spans="1:3" x14ac:dyDescent="0.4">
      <c r="A1315">
        <v>1314</v>
      </c>
      <c r="B1315" s="25" t="s">
        <v>487</v>
      </c>
      <c r="C1315" s="25" t="s">
        <v>3491</v>
      </c>
    </row>
    <row r="1316" spans="1:3" x14ac:dyDescent="0.4">
      <c r="A1316">
        <v>1315</v>
      </c>
      <c r="B1316" s="25" t="s">
        <v>301</v>
      </c>
      <c r="C1316" s="25" t="s">
        <v>3492</v>
      </c>
    </row>
    <row r="1317" spans="1:3" x14ac:dyDescent="0.4">
      <c r="A1317">
        <v>1316</v>
      </c>
      <c r="B1317" s="25" t="s">
        <v>3493</v>
      </c>
      <c r="C1317" s="25" t="s">
        <v>3494</v>
      </c>
    </row>
    <row r="1318" spans="1:3" x14ac:dyDescent="0.4">
      <c r="A1318">
        <v>1317</v>
      </c>
      <c r="B1318" s="25" t="s">
        <v>219</v>
      </c>
      <c r="C1318" s="25" t="s">
        <v>3495</v>
      </c>
    </row>
    <row r="1319" spans="1:3" x14ac:dyDescent="0.4">
      <c r="A1319">
        <v>1318</v>
      </c>
      <c r="B1319" s="25" t="s">
        <v>254</v>
      </c>
      <c r="C1319" s="25" t="s">
        <v>3496</v>
      </c>
    </row>
    <row r="1320" spans="1:3" x14ac:dyDescent="0.4">
      <c r="A1320">
        <v>1319</v>
      </c>
      <c r="B1320" s="25" t="s">
        <v>3497</v>
      </c>
      <c r="C1320" s="25" t="s">
        <v>3498</v>
      </c>
    </row>
    <row r="1321" spans="1:3" x14ac:dyDescent="0.4">
      <c r="A1321">
        <v>1320</v>
      </c>
      <c r="B1321" s="25" t="s">
        <v>60</v>
      </c>
      <c r="C1321" s="25" t="s">
        <v>3499</v>
      </c>
    </row>
    <row r="1322" spans="1:3" x14ac:dyDescent="0.4">
      <c r="A1322">
        <v>1321</v>
      </c>
      <c r="B1322" s="25" t="s">
        <v>16</v>
      </c>
      <c r="C1322" s="25" t="s">
        <v>3500</v>
      </c>
    </row>
    <row r="1323" spans="1:3" x14ac:dyDescent="0.4">
      <c r="A1323">
        <v>1322</v>
      </c>
      <c r="B1323" s="25" t="s">
        <v>3501</v>
      </c>
      <c r="C1323" s="25" t="s">
        <v>3502</v>
      </c>
    </row>
    <row r="1324" spans="1:3" x14ac:dyDescent="0.4">
      <c r="A1324">
        <v>1323</v>
      </c>
      <c r="B1324" s="25" t="s">
        <v>173</v>
      </c>
      <c r="C1324" s="25" t="s">
        <v>3503</v>
      </c>
    </row>
    <row r="1325" spans="1:3" x14ac:dyDescent="0.4">
      <c r="A1325">
        <v>1324</v>
      </c>
      <c r="B1325" s="25" t="s">
        <v>191</v>
      </c>
      <c r="C1325" s="25" t="s">
        <v>3504</v>
      </c>
    </row>
    <row r="1326" spans="1:3" x14ac:dyDescent="0.4">
      <c r="A1326">
        <v>1325</v>
      </c>
      <c r="B1326" s="25" t="s">
        <v>941</v>
      </c>
      <c r="C1326" s="25" t="s">
        <v>3505</v>
      </c>
    </row>
    <row r="1327" spans="1:3" x14ac:dyDescent="0.4">
      <c r="A1327">
        <v>1326</v>
      </c>
      <c r="B1327" s="25" t="s">
        <v>3506</v>
      </c>
      <c r="C1327" s="25" t="s">
        <v>3507</v>
      </c>
    </row>
    <row r="1328" spans="1:3" x14ac:dyDescent="0.4">
      <c r="A1328">
        <v>1327</v>
      </c>
      <c r="B1328" s="25" t="s">
        <v>3508</v>
      </c>
      <c r="C1328" s="25" t="s">
        <v>3509</v>
      </c>
    </row>
    <row r="1329" spans="1:3" x14ac:dyDescent="0.4">
      <c r="A1329">
        <v>1328</v>
      </c>
      <c r="B1329" s="25" t="s">
        <v>3510</v>
      </c>
      <c r="C1329" s="25" t="s">
        <v>3511</v>
      </c>
    </row>
    <row r="1330" spans="1:3" x14ac:dyDescent="0.4">
      <c r="A1330">
        <v>1329</v>
      </c>
      <c r="B1330" s="25" t="s">
        <v>3512</v>
      </c>
      <c r="C1330" s="25" t="s">
        <v>3513</v>
      </c>
    </row>
    <row r="1331" spans="1:3" x14ac:dyDescent="0.4">
      <c r="A1331">
        <v>1330</v>
      </c>
      <c r="B1331" s="25" t="s">
        <v>493</v>
      </c>
      <c r="C1331" s="25" t="s">
        <v>3514</v>
      </c>
    </row>
    <row r="1332" spans="1:3" x14ac:dyDescent="0.4">
      <c r="A1332">
        <v>1331</v>
      </c>
      <c r="B1332" s="25" t="s">
        <v>323</v>
      </c>
      <c r="C1332" s="25" t="s">
        <v>3515</v>
      </c>
    </row>
    <row r="1333" spans="1:3" x14ac:dyDescent="0.4">
      <c r="A1333">
        <v>1332</v>
      </c>
      <c r="B1333" s="25" t="s">
        <v>131</v>
      </c>
      <c r="C1333" s="25" t="s">
        <v>3516</v>
      </c>
    </row>
    <row r="1334" spans="1:3" x14ac:dyDescent="0.4">
      <c r="A1334">
        <v>1333</v>
      </c>
      <c r="B1334" s="25" t="s">
        <v>3517</v>
      </c>
      <c r="C1334" s="25" t="s">
        <v>3518</v>
      </c>
    </row>
    <row r="1335" spans="1:3" x14ac:dyDescent="0.4">
      <c r="A1335">
        <v>1334</v>
      </c>
      <c r="B1335" s="25" t="s">
        <v>3519</v>
      </c>
      <c r="C1335" s="25" t="s">
        <v>3520</v>
      </c>
    </row>
    <row r="1336" spans="1:3" x14ac:dyDescent="0.4">
      <c r="A1336">
        <v>1335</v>
      </c>
      <c r="B1336" s="25" t="s">
        <v>594</v>
      </c>
      <c r="C1336" s="25" t="s">
        <v>3521</v>
      </c>
    </row>
    <row r="1337" spans="1:3" x14ac:dyDescent="0.4">
      <c r="A1337">
        <v>1336</v>
      </c>
      <c r="B1337" s="25" t="s">
        <v>871</v>
      </c>
      <c r="C1337" s="25" t="s">
        <v>3522</v>
      </c>
    </row>
    <row r="1338" spans="1:3" x14ac:dyDescent="0.4">
      <c r="A1338">
        <v>1337</v>
      </c>
      <c r="B1338" s="25" t="s">
        <v>510</v>
      </c>
      <c r="C1338" s="25" t="s">
        <v>3523</v>
      </c>
    </row>
    <row r="1339" spans="1:3" x14ac:dyDescent="0.4">
      <c r="A1339">
        <v>1338</v>
      </c>
      <c r="B1339" s="25" t="s">
        <v>111</v>
      </c>
      <c r="C1339" s="25" t="s">
        <v>3524</v>
      </c>
    </row>
    <row r="1340" spans="1:3" x14ac:dyDescent="0.4">
      <c r="A1340">
        <v>1339</v>
      </c>
      <c r="B1340" s="25" t="s">
        <v>1364</v>
      </c>
      <c r="C1340" s="25" t="s">
        <v>3525</v>
      </c>
    </row>
    <row r="1341" spans="1:3" x14ac:dyDescent="0.4">
      <c r="A1341">
        <v>1340</v>
      </c>
      <c r="B1341" s="25" t="s">
        <v>1430</v>
      </c>
      <c r="C1341" s="25" t="s">
        <v>3526</v>
      </c>
    </row>
    <row r="1342" spans="1:3" x14ac:dyDescent="0.4">
      <c r="A1342">
        <v>1341</v>
      </c>
      <c r="B1342" s="25" t="s">
        <v>817</v>
      </c>
      <c r="C1342" s="25" t="s">
        <v>3527</v>
      </c>
    </row>
    <row r="1343" spans="1:3" x14ac:dyDescent="0.4">
      <c r="A1343">
        <v>1342</v>
      </c>
      <c r="B1343" s="25" t="s">
        <v>3528</v>
      </c>
      <c r="C1343" s="25" t="s">
        <v>3529</v>
      </c>
    </row>
    <row r="1344" spans="1:3" x14ac:dyDescent="0.4">
      <c r="A1344">
        <v>1343</v>
      </c>
      <c r="B1344" s="25" t="s">
        <v>3530</v>
      </c>
      <c r="C1344" s="25" t="s">
        <v>3531</v>
      </c>
    </row>
    <row r="1345" spans="1:3" x14ac:dyDescent="0.4">
      <c r="A1345">
        <v>1344</v>
      </c>
      <c r="B1345" s="25" t="s">
        <v>444</v>
      </c>
      <c r="C1345" s="25" t="s">
        <v>3532</v>
      </c>
    </row>
    <row r="1346" spans="1:3" x14ac:dyDescent="0.4">
      <c r="A1346">
        <v>1345</v>
      </c>
      <c r="B1346" s="25" t="s">
        <v>539</v>
      </c>
      <c r="C1346" s="25" t="s">
        <v>3533</v>
      </c>
    </row>
    <row r="1347" spans="1:3" x14ac:dyDescent="0.4">
      <c r="A1347">
        <v>1346</v>
      </c>
      <c r="B1347" s="25" t="s">
        <v>3534</v>
      </c>
      <c r="C1347" s="25" t="s">
        <v>3535</v>
      </c>
    </row>
    <row r="1348" spans="1:3" x14ac:dyDescent="0.4">
      <c r="A1348">
        <v>1347</v>
      </c>
      <c r="B1348" s="25" t="s">
        <v>955</v>
      </c>
      <c r="C1348" s="25" t="s">
        <v>3536</v>
      </c>
    </row>
    <row r="1349" spans="1:3" x14ac:dyDescent="0.4">
      <c r="A1349">
        <v>1348</v>
      </c>
      <c r="B1349" s="25" t="s">
        <v>3537</v>
      </c>
      <c r="C1349" s="25" t="s">
        <v>3538</v>
      </c>
    </row>
    <row r="1350" spans="1:3" x14ac:dyDescent="0.4">
      <c r="A1350">
        <v>1349</v>
      </c>
      <c r="B1350" s="25" t="s">
        <v>3539</v>
      </c>
      <c r="C1350" s="25" t="s">
        <v>3540</v>
      </c>
    </row>
    <row r="1351" spans="1:3" x14ac:dyDescent="0.4">
      <c r="A1351">
        <v>1350</v>
      </c>
      <c r="B1351" s="25" t="s">
        <v>914</v>
      </c>
      <c r="C1351" s="25" t="s">
        <v>3541</v>
      </c>
    </row>
    <row r="1352" spans="1:3" x14ac:dyDescent="0.4">
      <c r="A1352">
        <v>1351</v>
      </c>
      <c r="B1352" s="25" t="s">
        <v>275</v>
      </c>
      <c r="C1352" s="25" t="s">
        <v>3542</v>
      </c>
    </row>
    <row r="1353" spans="1:3" x14ac:dyDescent="0.4">
      <c r="A1353">
        <v>1352</v>
      </c>
      <c r="B1353" s="25" t="s">
        <v>3543</v>
      </c>
      <c r="C1353" s="25" t="s">
        <v>3544</v>
      </c>
    </row>
    <row r="1354" spans="1:3" x14ac:dyDescent="0.4">
      <c r="A1354">
        <v>1353</v>
      </c>
      <c r="B1354" s="25" t="s">
        <v>973</v>
      </c>
      <c r="C1354" s="25" t="s">
        <v>3545</v>
      </c>
    </row>
    <row r="1355" spans="1:3" x14ac:dyDescent="0.4">
      <c r="A1355">
        <v>1354</v>
      </c>
      <c r="B1355" s="25" t="s">
        <v>990</v>
      </c>
      <c r="C1355" s="25" t="s">
        <v>3546</v>
      </c>
    </row>
    <row r="1356" spans="1:3" x14ac:dyDescent="0.4">
      <c r="A1356">
        <v>1355</v>
      </c>
      <c r="B1356" s="25" t="s">
        <v>3547</v>
      </c>
      <c r="C1356" s="25" t="s">
        <v>3548</v>
      </c>
    </row>
    <row r="1357" spans="1:3" x14ac:dyDescent="0.4">
      <c r="A1357">
        <v>1356</v>
      </c>
      <c r="B1357" s="25" t="s">
        <v>3549</v>
      </c>
      <c r="C1357" s="25" t="s">
        <v>3550</v>
      </c>
    </row>
    <row r="1358" spans="1:3" x14ac:dyDescent="0.4">
      <c r="A1358">
        <v>1357</v>
      </c>
      <c r="B1358" s="25" t="s">
        <v>915</v>
      </c>
      <c r="C1358" s="25" t="s">
        <v>3551</v>
      </c>
    </row>
    <row r="1359" spans="1:3" x14ac:dyDescent="0.4">
      <c r="A1359">
        <v>1358</v>
      </c>
      <c r="B1359" s="25" t="s">
        <v>3552</v>
      </c>
      <c r="C1359" s="25" t="s">
        <v>3553</v>
      </c>
    </row>
    <row r="1360" spans="1:3" x14ac:dyDescent="0.4">
      <c r="A1360">
        <v>1359</v>
      </c>
      <c r="B1360" s="25" t="s">
        <v>875</v>
      </c>
      <c r="C1360" s="25" t="s">
        <v>3554</v>
      </c>
    </row>
    <row r="1361" spans="1:3" x14ac:dyDescent="0.4">
      <c r="A1361">
        <v>1360</v>
      </c>
      <c r="B1361" s="25" t="s">
        <v>259</v>
      </c>
      <c r="C1361" s="25" t="s">
        <v>3555</v>
      </c>
    </row>
    <row r="1362" spans="1:3" x14ac:dyDescent="0.4">
      <c r="A1362">
        <v>1361</v>
      </c>
      <c r="B1362" s="25" t="s">
        <v>869</v>
      </c>
      <c r="C1362" s="25" t="s">
        <v>3556</v>
      </c>
    </row>
    <row r="1363" spans="1:3" x14ac:dyDescent="0.4">
      <c r="A1363">
        <v>1362</v>
      </c>
      <c r="B1363" s="25" t="s">
        <v>1594</v>
      </c>
      <c r="C1363" s="25" t="s">
        <v>3557</v>
      </c>
    </row>
    <row r="1364" spans="1:3" x14ac:dyDescent="0.4">
      <c r="A1364">
        <v>1363</v>
      </c>
      <c r="B1364" s="25" t="s">
        <v>3558</v>
      </c>
      <c r="C1364" s="25" t="s">
        <v>3559</v>
      </c>
    </row>
    <row r="1365" spans="1:3" x14ac:dyDescent="0.4">
      <c r="A1365">
        <v>1364</v>
      </c>
      <c r="B1365" s="25" t="s">
        <v>268</v>
      </c>
      <c r="C1365" s="25" t="s">
        <v>3560</v>
      </c>
    </row>
    <row r="1366" spans="1:3" x14ac:dyDescent="0.4">
      <c r="A1366">
        <v>1365</v>
      </c>
      <c r="B1366" s="25" t="s">
        <v>251</v>
      </c>
      <c r="C1366" s="25" t="s">
        <v>3561</v>
      </c>
    </row>
    <row r="1367" spans="1:3" x14ac:dyDescent="0.4">
      <c r="A1367">
        <v>1366</v>
      </c>
      <c r="B1367" s="25" t="s">
        <v>1467</v>
      </c>
      <c r="C1367" s="25" t="s">
        <v>3562</v>
      </c>
    </row>
    <row r="1368" spans="1:3" x14ac:dyDescent="0.4">
      <c r="A1368">
        <v>1367</v>
      </c>
      <c r="B1368" s="25" t="s">
        <v>47</v>
      </c>
      <c r="C1368" s="25" t="s">
        <v>3563</v>
      </c>
    </row>
    <row r="1369" spans="1:3" x14ac:dyDescent="0.4">
      <c r="A1369">
        <v>1368</v>
      </c>
      <c r="B1369" s="25" t="s">
        <v>30</v>
      </c>
      <c r="C1369" s="25" t="s">
        <v>3564</v>
      </c>
    </row>
    <row r="1370" spans="1:3" x14ac:dyDescent="0.4">
      <c r="A1370">
        <v>1369</v>
      </c>
      <c r="B1370" s="25" t="s">
        <v>311</v>
      </c>
      <c r="C1370" s="25" t="s">
        <v>3565</v>
      </c>
    </row>
    <row r="1371" spans="1:3" x14ac:dyDescent="0.4">
      <c r="A1371">
        <v>1370</v>
      </c>
      <c r="B1371" s="25" t="s">
        <v>3566</v>
      </c>
      <c r="C1371" s="25" t="s">
        <v>3567</v>
      </c>
    </row>
    <row r="1372" spans="1:3" x14ac:dyDescent="0.4">
      <c r="A1372">
        <v>1371</v>
      </c>
      <c r="B1372" s="25" t="s">
        <v>1244</v>
      </c>
      <c r="C1372" s="25" t="s">
        <v>3568</v>
      </c>
    </row>
    <row r="1373" spans="1:3" x14ac:dyDescent="0.4">
      <c r="A1373">
        <v>1372</v>
      </c>
      <c r="B1373" s="25" t="s">
        <v>221</v>
      </c>
      <c r="C1373" s="25" t="s">
        <v>3569</v>
      </c>
    </row>
    <row r="1374" spans="1:3" x14ac:dyDescent="0.4">
      <c r="A1374">
        <v>1373</v>
      </c>
      <c r="B1374" s="25" t="s">
        <v>899</v>
      </c>
      <c r="C1374" s="25" t="s">
        <v>3570</v>
      </c>
    </row>
    <row r="1375" spans="1:3" x14ac:dyDescent="0.4">
      <c r="A1375">
        <v>1374</v>
      </c>
      <c r="B1375" s="25" t="s">
        <v>3571</v>
      </c>
      <c r="C1375" s="25" t="s">
        <v>3572</v>
      </c>
    </row>
    <row r="1376" spans="1:3" x14ac:dyDescent="0.4">
      <c r="A1376">
        <v>1375</v>
      </c>
      <c r="B1376" s="25" t="s">
        <v>800</v>
      </c>
      <c r="C1376" s="25" t="s">
        <v>3573</v>
      </c>
    </row>
    <row r="1377" spans="1:3" x14ac:dyDescent="0.4">
      <c r="A1377">
        <v>1376</v>
      </c>
      <c r="B1377" s="25" t="s">
        <v>283</v>
      </c>
      <c r="C1377" s="25" t="s">
        <v>3574</v>
      </c>
    </row>
    <row r="1378" spans="1:3" x14ac:dyDescent="0.4">
      <c r="A1378">
        <v>1377</v>
      </c>
      <c r="B1378" s="25" t="s">
        <v>466</v>
      </c>
      <c r="C1378" s="25" t="s">
        <v>3575</v>
      </c>
    </row>
    <row r="1379" spans="1:3" x14ac:dyDescent="0.4">
      <c r="A1379">
        <v>1378</v>
      </c>
      <c r="B1379" s="25" t="s">
        <v>3576</v>
      </c>
      <c r="C1379" s="25" t="s">
        <v>3577</v>
      </c>
    </row>
    <row r="1380" spans="1:3" x14ac:dyDescent="0.4">
      <c r="A1380">
        <v>1379</v>
      </c>
      <c r="B1380" s="25" t="s">
        <v>3578</v>
      </c>
      <c r="C1380" s="25" t="s">
        <v>3579</v>
      </c>
    </row>
    <row r="1381" spans="1:3" x14ac:dyDescent="0.4">
      <c r="A1381">
        <v>1380</v>
      </c>
      <c r="B1381" s="25" t="s">
        <v>1622</v>
      </c>
      <c r="C1381" s="25" t="s">
        <v>3580</v>
      </c>
    </row>
    <row r="1382" spans="1:3" x14ac:dyDescent="0.4">
      <c r="A1382">
        <v>1381</v>
      </c>
      <c r="B1382" s="25" t="s">
        <v>228</v>
      </c>
      <c r="C1382" s="25" t="s">
        <v>3581</v>
      </c>
    </row>
    <row r="1383" spans="1:3" x14ac:dyDescent="0.4">
      <c r="A1383">
        <v>1382</v>
      </c>
      <c r="B1383" s="25" t="s">
        <v>477</v>
      </c>
      <c r="C1383" s="25" t="s">
        <v>3582</v>
      </c>
    </row>
    <row r="1384" spans="1:3" x14ac:dyDescent="0.4">
      <c r="A1384">
        <v>1383</v>
      </c>
      <c r="B1384" s="25" t="s">
        <v>199</v>
      </c>
      <c r="C1384" s="25" t="s">
        <v>3583</v>
      </c>
    </row>
    <row r="1385" spans="1:3" x14ac:dyDescent="0.4">
      <c r="A1385">
        <v>1384</v>
      </c>
      <c r="B1385" s="25" t="s">
        <v>823</v>
      </c>
      <c r="C1385" s="25" t="s">
        <v>3584</v>
      </c>
    </row>
    <row r="1386" spans="1:3" x14ac:dyDescent="0.4">
      <c r="A1386">
        <v>1385</v>
      </c>
      <c r="B1386" s="25" t="s">
        <v>53</v>
      </c>
      <c r="C1386" s="25" t="s">
        <v>3585</v>
      </c>
    </row>
    <row r="1387" spans="1:3" x14ac:dyDescent="0.4">
      <c r="A1387">
        <v>1386</v>
      </c>
      <c r="B1387" s="25" t="s">
        <v>831</v>
      </c>
      <c r="C1387" s="25" t="s">
        <v>3586</v>
      </c>
    </row>
    <row r="1388" spans="1:3" x14ac:dyDescent="0.4">
      <c r="A1388">
        <v>1387</v>
      </c>
      <c r="B1388" s="25" t="s">
        <v>832</v>
      </c>
      <c r="C1388" s="25" t="s">
        <v>3587</v>
      </c>
    </row>
    <row r="1389" spans="1:3" x14ac:dyDescent="0.4">
      <c r="A1389">
        <v>1388</v>
      </c>
      <c r="B1389" s="25" t="s">
        <v>181</v>
      </c>
      <c r="C1389" s="25" t="s">
        <v>3588</v>
      </c>
    </row>
    <row r="1390" spans="1:3" x14ac:dyDescent="0.4">
      <c r="A1390">
        <v>1389</v>
      </c>
      <c r="B1390" s="25" t="s">
        <v>220</v>
      </c>
      <c r="C1390" s="25" t="s">
        <v>3589</v>
      </c>
    </row>
    <row r="1391" spans="1:3" x14ac:dyDescent="0.4">
      <c r="A1391">
        <v>1390</v>
      </c>
      <c r="B1391" s="25" t="s">
        <v>204</v>
      </c>
      <c r="C1391" s="25" t="s">
        <v>3590</v>
      </c>
    </row>
    <row r="1392" spans="1:3" x14ac:dyDescent="0.4">
      <c r="A1392">
        <v>1391</v>
      </c>
      <c r="B1392" s="25" t="s">
        <v>3591</v>
      </c>
      <c r="C1392" s="25" t="s">
        <v>3592</v>
      </c>
    </row>
    <row r="1393" spans="1:3" x14ac:dyDescent="0.4">
      <c r="A1393">
        <v>1392</v>
      </c>
      <c r="B1393" s="25" t="s">
        <v>622</v>
      </c>
      <c r="C1393" s="25" t="s">
        <v>3593</v>
      </c>
    </row>
    <row r="1394" spans="1:3" x14ac:dyDescent="0.4">
      <c r="A1394">
        <v>1393</v>
      </c>
      <c r="B1394" s="25" t="s">
        <v>473</v>
      </c>
      <c r="C1394" s="25" t="s">
        <v>3594</v>
      </c>
    </row>
    <row r="1395" spans="1:3" x14ac:dyDescent="0.4">
      <c r="A1395">
        <v>1394</v>
      </c>
      <c r="B1395" s="25" t="s">
        <v>956</v>
      </c>
      <c r="C1395" s="25" t="s">
        <v>3595</v>
      </c>
    </row>
    <row r="1396" spans="1:3" x14ac:dyDescent="0.4">
      <c r="A1396">
        <v>1395</v>
      </c>
      <c r="B1396" s="25" t="s">
        <v>373</v>
      </c>
      <c r="C1396" s="25" t="s">
        <v>3596</v>
      </c>
    </row>
    <row r="1397" spans="1:3" x14ac:dyDescent="0.4">
      <c r="A1397">
        <v>1396</v>
      </c>
      <c r="B1397" s="25" t="s">
        <v>376</v>
      </c>
      <c r="C1397" s="25" t="s">
        <v>3597</v>
      </c>
    </row>
    <row r="1398" spans="1:3" x14ac:dyDescent="0.4">
      <c r="A1398">
        <v>1397</v>
      </c>
      <c r="B1398" s="25" t="s">
        <v>481</v>
      </c>
      <c r="C1398" s="25" t="s">
        <v>3598</v>
      </c>
    </row>
    <row r="1399" spans="1:3" x14ac:dyDescent="0.4">
      <c r="A1399">
        <v>1398</v>
      </c>
      <c r="B1399" s="25" t="s">
        <v>55</v>
      </c>
      <c r="C1399" s="25" t="s">
        <v>3599</v>
      </c>
    </row>
    <row r="1400" spans="1:3" x14ac:dyDescent="0.4">
      <c r="A1400">
        <v>1399</v>
      </c>
      <c r="B1400" s="25" t="s">
        <v>343</v>
      </c>
      <c r="C1400" s="25" t="s">
        <v>3600</v>
      </c>
    </row>
    <row r="1401" spans="1:3" x14ac:dyDescent="0.4">
      <c r="A1401">
        <v>1400</v>
      </c>
      <c r="B1401" s="25" t="s">
        <v>976</v>
      </c>
      <c r="C1401" s="25" t="s">
        <v>3601</v>
      </c>
    </row>
    <row r="1402" spans="1:3" x14ac:dyDescent="0.4">
      <c r="A1402">
        <v>1401</v>
      </c>
      <c r="B1402" s="25" t="s">
        <v>3602</v>
      </c>
      <c r="C1402" s="25" t="s">
        <v>3603</v>
      </c>
    </row>
    <row r="1403" spans="1:3" x14ac:dyDescent="0.4">
      <c r="A1403">
        <v>1402</v>
      </c>
      <c r="B1403" s="25" t="s">
        <v>653</v>
      </c>
      <c r="C1403" s="25" t="s">
        <v>3604</v>
      </c>
    </row>
    <row r="1404" spans="1:3" x14ac:dyDescent="0.4">
      <c r="A1404">
        <v>1403</v>
      </c>
      <c r="B1404" s="25" t="s">
        <v>46</v>
      </c>
      <c r="C1404" s="25" t="s">
        <v>3605</v>
      </c>
    </row>
    <row r="1405" spans="1:3" x14ac:dyDescent="0.4">
      <c r="A1405">
        <v>1404</v>
      </c>
      <c r="B1405" s="25" t="s">
        <v>71</v>
      </c>
      <c r="C1405" s="25" t="s">
        <v>3606</v>
      </c>
    </row>
    <row r="1406" spans="1:3" x14ac:dyDescent="0.4">
      <c r="A1406">
        <v>1405</v>
      </c>
      <c r="B1406" s="25" t="s">
        <v>500</v>
      </c>
      <c r="C1406" s="25" t="s">
        <v>3607</v>
      </c>
    </row>
    <row r="1407" spans="1:3" x14ac:dyDescent="0.4">
      <c r="A1407">
        <v>1406</v>
      </c>
      <c r="B1407" s="25" t="s">
        <v>3608</v>
      </c>
      <c r="C1407" s="25" t="s">
        <v>3609</v>
      </c>
    </row>
    <row r="1408" spans="1:3" x14ac:dyDescent="0.4">
      <c r="A1408">
        <v>1407</v>
      </c>
      <c r="B1408" s="25" t="s">
        <v>206</v>
      </c>
      <c r="C1408" s="25" t="s">
        <v>2345</v>
      </c>
    </row>
    <row r="1409" spans="1:3" x14ac:dyDescent="0.4">
      <c r="A1409">
        <v>1408</v>
      </c>
      <c r="B1409" s="25" t="s">
        <v>760</v>
      </c>
      <c r="C1409" s="25" t="s">
        <v>3610</v>
      </c>
    </row>
    <row r="1410" spans="1:3" x14ac:dyDescent="0.4">
      <c r="A1410">
        <v>1409</v>
      </c>
      <c r="B1410" s="25" t="s">
        <v>3611</v>
      </c>
      <c r="C1410" s="25" t="s">
        <v>3612</v>
      </c>
    </row>
    <row r="1411" spans="1:3" x14ac:dyDescent="0.4">
      <c r="A1411">
        <v>1410</v>
      </c>
      <c r="B1411" s="25" t="s">
        <v>3613</v>
      </c>
      <c r="C1411" s="25" t="s">
        <v>3614</v>
      </c>
    </row>
    <row r="1412" spans="1:3" x14ac:dyDescent="0.4">
      <c r="A1412">
        <v>1411</v>
      </c>
      <c r="B1412" s="25" t="s">
        <v>288</v>
      </c>
      <c r="C1412" s="25" t="s">
        <v>3615</v>
      </c>
    </row>
    <row r="1413" spans="1:3" x14ac:dyDescent="0.4">
      <c r="A1413">
        <v>1412</v>
      </c>
      <c r="B1413" s="25" t="s">
        <v>3616</v>
      </c>
      <c r="C1413" s="25" t="s">
        <v>3617</v>
      </c>
    </row>
    <row r="1414" spans="1:3" x14ac:dyDescent="0.4">
      <c r="A1414">
        <v>1413</v>
      </c>
      <c r="B1414" s="25" t="s">
        <v>230</v>
      </c>
      <c r="C1414" s="25" t="s">
        <v>3618</v>
      </c>
    </row>
    <row r="1415" spans="1:3" x14ac:dyDescent="0.4">
      <c r="A1415">
        <v>1414</v>
      </c>
      <c r="B1415" s="25" t="s">
        <v>489</v>
      </c>
      <c r="C1415" s="25" t="s">
        <v>3619</v>
      </c>
    </row>
    <row r="1416" spans="1:3" x14ac:dyDescent="0.4">
      <c r="A1416">
        <v>1415</v>
      </c>
      <c r="B1416" s="25" t="s">
        <v>61</v>
      </c>
      <c r="C1416" s="25" t="s">
        <v>3620</v>
      </c>
    </row>
    <row r="1417" spans="1:3" x14ac:dyDescent="0.4">
      <c r="A1417">
        <v>1416</v>
      </c>
      <c r="B1417" s="25" t="s">
        <v>157</v>
      </c>
      <c r="C1417" s="25" t="s">
        <v>3621</v>
      </c>
    </row>
    <row r="1418" spans="1:3" x14ac:dyDescent="0.4">
      <c r="A1418">
        <v>1417</v>
      </c>
      <c r="B1418" s="25" t="s">
        <v>3622</v>
      </c>
      <c r="C1418" s="25" t="s">
        <v>3623</v>
      </c>
    </row>
    <row r="1419" spans="1:3" x14ac:dyDescent="0.4">
      <c r="A1419">
        <v>1418</v>
      </c>
      <c r="B1419" s="25" t="s">
        <v>949</v>
      </c>
      <c r="C1419" s="25" t="s">
        <v>3624</v>
      </c>
    </row>
    <row r="1420" spans="1:3" x14ac:dyDescent="0.4">
      <c r="A1420">
        <v>1419</v>
      </c>
      <c r="B1420" s="25" t="s">
        <v>3625</v>
      </c>
      <c r="C1420" s="25" t="s">
        <v>3626</v>
      </c>
    </row>
    <row r="1421" spans="1:3" x14ac:dyDescent="0.4">
      <c r="A1421">
        <v>1420</v>
      </c>
      <c r="B1421" s="25" t="s">
        <v>3627</v>
      </c>
      <c r="C1421" s="25" t="s">
        <v>3628</v>
      </c>
    </row>
    <row r="1422" spans="1:3" x14ac:dyDescent="0.4">
      <c r="A1422">
        <v>1421</v>
      </c>
      <c r="B1422" s="25" t="s">
        <v>3629</v>
      </c>
      <c r="C1422" s="25" t="s">
        <v>3630</v>
      </c>
    </row>
    <row r="1423" spans="1:3" x14ac:dyDescent="0.4">
      <c r="A1423">
        <v>1422</v>
      </c>
      <c r="B1423" s="25" t="s">
        <v>308</v>
      </c>
      <c r="C1423" s="25" t="s">
        <v>3631</v>
      </c>
    </row>
    <row r="1424" spans="1:3" x14ac:dyDescent="0.4">
      <c r="A1424">
        <v>1423</v>
      </c>
      <c r="B1424" s="25" t="s">
        <v>1698</v>
      </c>
      <c r="C1424" s="25" t="s">
        <v>3632</v>
      </c>
    </row>
    <row r="1425" spans="1:3" x14ac:dyDescent="0.4">
      <c r="A1425">
        <v>1424</v>
      </c>
      <c r="B1425" s="25" t="s">
        <v>3633</v>
      </c>
      <c r="C1425" s="25" t="s">
        <v>3634</v>
      </c>
    </row>
    <row r="1426" spans="1:3" x14ac:dyDescent="0.4">
      <c r="A1426">
        <v>1425</v>
      </c>
      <c r="B1426" s="25" t="s">
        <v>3635</v>
      </c>
      <c r="C1426" s="25" t="s">
        <v>3636</v>
      </c>
    </row>
    <row r="1427" spans="1:3" x14ac:dyDescent="0.4">
      <c r="A1427">
        <v>1426</v>
      </c>
      <c r="B1427" s="25" t="s">
        <v>553</v>
      </c>
      <c r="C1427" s="25" t="s">
        <v>3637</v>
      </c>
    </row>
    <row r="1428" spans="1:3" x14ac:dyDescent="0.4">
      <c r="A1428">
        <v>1427</v>
      </c>
      <c r="B1428" s="25" t="s">
        <v>957</v>
      </c>
      <c r="C1428" s="25" t="s">
        <v>3638</v>
      </c>
    </row>
    <row r="1429" spans="1:3" x14ac:dyDescent="0.4">
      <c r="A1429">
        <v>1428</v>
      </c>
      <c r="B1429" s="25" t="s">
        <v>3639</v>
      </c>
      <c r="C1429" s="25" t="s">
        <v>3640</v>
      </c>
    </row>
    <row r="1430" spans="1:3" x14ac:dyDescent="0.4">
      <c r="A1430">
        <v>1429</v>
      </c>
      <c r="B1430" s="25" t="s">
        <v>3641</v>
      </c>
      <c r="C1430" s="25" t="s">
        <v>3642</v>
      </c>
    </row>
    <row r="1431" spans="1:3" x14ac:dyDescent="0.4">
      <c r="A1431">
        <v>1430</v>
      </c>
      <c r="B1431" s="25" t="s">
        <v>269</v>
      </c>
      <c r="C1431" s="25" t="s">
        <v>3643</v>
      </c>
    </row>
    <row r="1432" spans="1:3" x14ac:dyDescent="0.4">
      <c r="A1432">
        <v>1431</v>
      </c>
      <c r="B1432" s="25" t="s">
        <v>1331</v>
      </c>
      <c r="C1432" s="25" t="s">
        <v>3644</v>
      </c>
    </row>
    <row r="1433" spans="1:3" x14ac:dyDescent="0.4">
      <c r="A1433">
        <v>1432</v>
      </c>
      <c r="B1433" s="25" t="s">
        <v>33</v>
      </c>
      <c r="C1433" s="25" t="s">
        <v>3645</v>
      </c>
    </row>
    <row r="1434" spans="1:3" x14ac:dyDescent="0.4">
      <c r="A1434">
        <v>1433</v>
      </c>
      <c r="B1434" s="25" t="s">
        <v>3646</v>
      </c>
      <c r="C1434" s="25" t="s">
        <v>3647</v>
      </c>
    </row>
    <row r="1435" spans="1:3" x14ac:dyDescent="0.4">
      <c r="A1435">
        <v>1434</v>
      </c>
      <c r="B1435" s="25" t="s">
        <v>22</v>
      </c>
      <c r="C1435" s="25" t="s">
        <v>3648</v>
      </c>
    </row>
    <row r="1436" spans="1:3" x14ac:dyDescent="0.4">
      <c r="A1436">
        <v>1435</v>
      </c>
      <c r="B1436" s="25" t="s">
        <v>972</v>
      </c>
      <c r="C1436" s="25" t="s">
        <v>3649</v>
      </c>
    </row>
    <row r="1437" spans="1:3" x14ac:dyDescent="0.4">
      <c r="A1437">
        <v>1436</v>
      </c>
      <c r="B1437" s="25" t="s">
        <v>3650</v>
      </c>
      <c r="C1437" s="25" t="s">
        <v>3651</v>
      </c>
    </row>
    <row r="1438" spans="1:3" x14ac:dyDescent="0.4">
      <c r="A1438">
        <v>1437</v>
      </c>
      <c r="B1438" s="25" t="s">
        <v>852</v>
      </c>
      <c r="C1438" s="25" t="s">
        <v>3652</v>
      </c>
    </row>
    <row r="1439" spans="1:3" x14ac:dyDescent="0.4">
      <c r="A1439">
        <v>1438</v>
      </c>
      <c r="B1439" s="25" t="s">
        <v>505</v>
      </c>
      <c r="C1439" s="25" t="s">
        <v>3653</v>
      </c>
    </row>
    <row r="1440" spans="1:3" x14ac:dyDescent="0.4">
      <c r="A1440">
        <v>1439</v>
      </c>
      <c r="B1440" s="25" t="s">
        <v>407</v>
      </c>
      <c r="C1440" s="25" t="s">
        <v>3654</v>
      </c>
    </row>
    <row r="1441" spans="1:3" x14ac:dyDescent="0.4">
      <c r="A1441">
        <v>1440</v>
      </c>
      <c r="B1441" s="25" t="s">
        <v>984</v>
      </c>
      <c r="C1441" s="25" t="s">
        <v>3655</v>
      </c>
    </row>
    <row r="1442" spans="1:3" x14ac:dyDescent="0.4">
      <c r="A1442">
        <v>1441</v>
      </c>
      <c r="B1442" s="25" t="s">
        <v>3656</v>
      </c>
      <c r="C1442" s="25" t="s">
        <v>3657</v>
      </c>
    </row>
    <row r="1443" spans="1:3" x14ac:dyDescent="0.4">
      <c r="A1443">
        <v>1442</v>
      </c>
      <c r="B1443" s="25" t="s">
        <v>338</v>
      </c>
      <c r="C1443" s="25" t="s">
        <v>3658</v>
      </c>
    </row>
    <row r="1444" spans="1:3" x14ac:dyDescent="0.4">
      <c r="A1444">
        <v>1443</v>
      </c>
      <c r="B1444" s="25" t="s">
        <v>335</v>
      </c>
      <c r="C1444" s="25" t="s">
        <v>3659</v>
      </c>
    </row>
    <row r="1445" spans="1:3" x14ac:dyDescent="0.4">
      <c r="A1445">
        <v>1444</v>
      </c>
      <c r="B1445" s="25" t="s">
        <v>3660</v>
      </c>
      <c r="C1445" s="25" t="s">
        <v>3661</v>
      </c>
    </row>
    <row r="1446" spans="1:3" x14ac:dyDescent="0.4">
      <c r="A1446">
        <v>1445</v>
      </c>
      <c r="B1446" s="25" t="s">
        <v>779</v>
      </c>
      <c r="C1446" s="25" t="s">
        <v>3662</v>
      </c>
    </row>
    <row r="1447" spans="1:3" x14ac:dyDescent="0.4">
      <c r="A1447">
        <v>1446</v>
      </c>
      <c r="B1447" s="25" t="s">
        <v>679</v>
      </c>
      <c r="C1447" s="25" t="s">
        <v>3663</v>
      </c>
    </row>
    <row r="1448" spans="1:3" x14ac:dyDescent="0.4">
      <c r="A1448">
        <v>1447</v>
      </c>
      <c r="B1448" s="25" t="s">
        <v>421</v>
      </c>
      <c r="C1448" s="25" t="s">
        <v>3664</v>
      </c>
    </row>
    <row r="1449" spans="1:3" x14ac:dyDescent="0.4">
      <c r="A1449">
        <v>1448</v>
      </c>
      <c r="B1449" s="25" t="s">
        <v>409</v>
      </c>
      <c r="C1449" s="25" t="s">
        <v>3665</v>
      </c>
    </row>
    <row r="1450" spans="1:3" x14ac:dyDescent="0.4">
      <c r="A1450">
        <v>1449</v>
      </c>
      <c r="B1450" s="25" t="s">
        <v>744</v>
      </c>
      <c r="C1450" s="25" t="s">
        <v>3666</v>
      </c>
    </row>
    <row r="1451" spans="1:3" x14ac:dyDescent="0.4">
      <c r="A1451">
        <v>1450</v>
      </c>
      <c r="B1451" s="25" t="s">
        <v>780</v>
      </c>
      <c r="C1451" s="25" t="s">
        <v>3667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e X j F W i I m P m e l A A A A 9 g A A A B I A H A B D b 2 5 m a W c v U G F j a 2 F n Z S 5 4 b W w g o h g A K K A U A A A A A A A A A A A A A A A A A A A A A A A A A A A A h Y + x D o I w G I R f h X S n L W U h 5 K c M b k Y S E h P j 2 p Q K V S i G F s u 7 O f h I v o I Y R d 0 c 7 + 6 7 5 O 5 + v U E + d W 1 w U Y P V v c l Q h C k K l J F 9 p U 2 d o d E d w g T l H E o h T 6 J W w Q w b m 0 5 W Z 6 h x 7 p w S 4 r 3 H P s b 9 U B N G a U T 2 x W Y r G 9 W J U B v r h J E K f V r V / x b i s H u N 4 Q x H M c M x S z A F s p h Q a P M F 2 L z 3 m f 6 Y s B p b N w 6 K H 0 W 4 L o E s E s j 7 A 3 8 A U E s D B B Q A A g A I A H l 4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e M V a y L T d p o 8 B A A C w A g A A E w A c A E Z v c m 1 1 b G F z L 1 N l Y 3 R p b 2 4 x L m 0 g o h g A K K A U A A A A A A A A A A A A A A A A A A A A A A A A A A A A j V H L S g M x F N 0 X + g 8 h 3 U y l T h m V C i 0 V W h E q q I g d c C E u 0 j a 2 A 5 l E k v h C B N s R p V Y R F 5 W C U F 2 4 0 o 2 g G 6 X 9 m j C D n 2 H 6 s K j g I 5 A E T s 6 5 9 5 w b g Y v S Y R T k B 7 e V C o f C I V F B H J d A B C r v W H k d 5 V 0 p 7 w F Y E K Q B w T I c A n q p W r f 3 V H v R 4 C o u m F n O d g T m s 4 x K T K U w Y E X K T Z G M x 1 1 E U c G R q I y 4 Y x Y I K 8 c R L 1 a c b S z i 0 1 Y C R m O D e h G Y s x c X g K o 2 V K 0 e n H b 9 k 1 d V b a r a m a r e f L b R M 5 G T L j F t V C D Y G N m I g f 1 9 O M v I l k s t G A P Q z m Q X 5 s A M G N P b X t F H k s r K u G 5 M S o Y V h Q e a P 6 R P / E W f + E K f / I s + q e m a v 7 b C d v K Y 6 L k y n v 4 m g O s f s Y P W S X D b + Z S 0 p T x P e Y c 6 V N B 8 1 F n 7 M c 1 l z l w m c Q 6 j E u b C + P e w t I 2 h N E N I v o g I 4 i I t + R Y e G f D v 6 s H 1 8 0 j t t x u j p j Z H V G w w 7 g 6 C 2 3 u b W B i / G 4 7 p T 1 h i u u 0 8 l Y k p s y f p j 8 4 / b 7 3 d t z U u N Q I k 3 p V 9 O D i 6 8 C + f v s A H 0 X D I o T 9 5 S 7 0 D U E s B A i 0 A F A A C A A g A e X j F W i I m P m e l A A A A 9 g A A A B I A A A A A A A A A A A A A A A A A A A A A A E N v b m Z p Z y 9 Q Y W N r Y W d l L n h t b F B L A Q I t A B Q A A g A I A H l 4 x V o P y u m r p A A A A O k A A A A T A A A A A A A A A A A A A A A A A P E A A A B b Q 2 9 u d G V u d F 9 U e X B l c 1 0 u e G 1 s U E s B A i 0 A F A A C A A g A e X j F W s i 0 3 a a P A Q A A s A I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w A A A A A A A D x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Y T k z Z j M 3 L T c 3 N W Q t N D c 1 Y y 0 4 Z W N h L T l k M W E x O W Z j M T h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4 b j g 7 z j g 5 b j g 6 t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2 O j A z O j U w L j I z M T g w N j d a I i A v P j x F b n R y e S B U e X B l P S J G a W x s Q 2 9 s d W 1 u V H l w Z X M i I F Z h b H V l P S J z Q X d Z R y I g L z 4 8 R W 5 0 c n k g V H l w Z T 0 i R m l s b E N v b H V t b k 5 h b W V z I i B W Y W x 1 Z T 0 i c 1 s m c X V v d D t O b y Z x d W 9 0 O y w m c X V v d D v l j Z j o q p 4 m c X V v d D s s J n F 1 b 3 Q 7 5 o S P 5 Z G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I D E v Q X V 0 b 1 J l b W 9 2 Z W R D b 2 x 1 b W 5 z M S 5 7 T m 8 s M H 0 m c X V v d D s s J n F 1 b 3 Q 7 U 2 V j d G l v b j E v 4 4 O G 4 4 O 8 4 4 O W 4 4 O r I D E v Q X V 0 b 1 J l b W 9 2 Z W R D b 2 x 1 b W 5 z M S 5 7 5 Y 2 Y 6 K q e L D F 9 J n F 1 b 3 Q 7 L C Z x d W 9 0 O 1 N l Y 3 R p b 2 4 x L + O D h u O D v O O D l u O D q y A x L 0 F 1 d G 9 S Z W 1 v d m V k Q 2 9 s d W 1 u c z E u e + a E j + W R s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j g 4 b j g 7 z j g 5 b j g 6 s g M S 9 B d X R v U m V t b 3 Z l Z E N v b H V t b n M x L n t O b y w w f S Z x d W 9 0 O y w m c X V v d D t T Z W N 0 a W 9 u M S / j g 4 b j g 7 z j g 5 b j g 6 s g M S 9 B d X R v U m V t b 3 Z l Z E N v b H V t b n M x L n v l j Z j o q p 4 s M X 0 m c X V v d D s s J n F 1 b 3 Q 7 U 2 V j d G l v b j E v 4 4 O G 4 4 O 8 4 4 O W 4 4 O r I D E v Q X V 0 b 1 J l b W 9 2 Z W R D b 2 x 1 b W 5 z M S 5 7 5 o S P 5 Z G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S F R N T C U y M C V F M y U 4 M S U 4 Q i V F M y U 4 M i U 4 O S V F N i U 4 Q S V C R C V F N S U 4 N y V C Q S V F M y U 4 M S U 5 N S V F M y U 4 M i U 4 Q y V F M y U 4 M S U 5 R i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s i a W v t Z E q b m 5 7 K n Y o P K Q A A A A A C A A A A A A A D Z g A A w A A A A B A A A A D T o y r f l j V C A L z E 9 T 5 / m V e 8 A A A A A A S A A A C g A A A A E A A A A A s i Q 0 R 4 c F 9 v 0 G D F J 3 M Q h A x Q A A A A T h X v G i P F f m A i l 8 E f l U a C a Z 6 0 4 j b m X Z n K 6 6 A v Q 9 + z X 2 z 7 j Y y S m 1 6 D E 6 B K L p L b 9 k P s 8 X J Z + T R E x z r M O Y B c f s 9 c T q Q 7 u N n H Y B M R F S w v Q k w 7 K o 8 U A A A A Q 6 N 0 E L T r T Q L d M q O k X H o A B t j H 4 G c = < / D a t a M a s h u p > 
</file>

<file path=customXml/itemProps1.xml><?xml version="1.0" encoding="utf-8"?>
<ds:datastoreItem xmlns:ds="http://schemas.openxmlformats.org/officeDocument/2006/customXml" ds:itemID="{08ADCD3F-27DA-4846-AF76-80AC014AA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作成</vt:lpstr>
      <vt:lpstr>問題シート</vt:lpstr>
      <vt:lpstr>一覧</vt:lpstr>
      <vt:lpstr>テーブル 1</vt:lpstr>
      <vt:lpstr>問題シート!Print_Area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佑耶 松浦</dc:creator>
  <cp:lastModifiedBy>佑耶 松浦</cp:lastModifiedBy>
  <cp:lastPrinted>2025-06-05T06:32:44Z</cp:lastPrinted>
  <dcterms:created xsi:type="dcterms:W3CDTF">2023-12-15T00:27:01Z</dcterms:created>
  <dcterms:modified xsi:type="dcterms:W3CDTF">2025-06-06T05:10:43Z</dcterms:modified>
</cp:coreProperties>
</file>