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7" activeTab="12"/>
  </bookViews>
  <sheets>
    <sheet name="バス2" sheetId="2" r:id="rId1"/>
    <sheet name="バス4" sheetId="3" r:id="rId2"/>
    <sheet name="バス6" sheetId="6" r:id="rId3"/>
    <sheet name="バス8" sheetId="7" r:id="rId4"/>
    <sheet name="バス10" sheetId="8" r:id="rId5"/>
    <sheet name="Sheet1" sheetId="1" r:id="rId6"/>
    <sheet name="Sheet2" sheetId="9" r:id="rId7"/>
    <sheet name="ミクロ分析1" sheetId="10" r:id="rId8"/>
    <sheet name="ミクロ分析2" sheetId="11" r:id="rId9"/>
    <sheet name="BUS10_tracelog_min" sheetId="12" r:id="rId10"/>
    <sheet name="Sheet8" sheetId="15" r:id="rId11"/>
    <sheet name="BUS10_tracelog_max" sheetId="13" r:id="rId12"/>
    <sheet name="Sheet9" sheetId="16" r:id="rId13"/>
  </sheets>
  <calcPr calcId="152511"/>
  <fileRecoveryPr repairLoad="1"/>
</workbook>
</file>

<file path=xl/calcChain.xml><?xml version="1.0" encoding="utf-8"?>
<calcChain xmlns="http://schemas.openxmlformats.org/spreadsheetml/2006/main">
  <c r="A3" i="15" l="1"/>
  <c r="B3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V3" i="15"/>
  <c r="W3" i="15"/>
  <c r="X3" i="15"/>
  <c r="Y3" i="15"/>
  <c r="Z3" i="15"/>
  <c r="A4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V4" i="15"/>
  <c r="W4" i="15"/>
  <c r="X4" i="15"/>
  <c r="Y4" i="15"/>
  <c r="Z4" i="15"/>
  <c r="A5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V5" i="15"/>
  <c r="W5" i="15"/>
  <c r="X5" i="15"/>
  <c r="Y5" i="15"/>
  <c r="Z5" i="15"/>
  <c r="A6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V6" i="15"/>
  <c r="W6" i="15"/>
  <c r="X6" i="15"/>
  <c r="Y6" i="15"/>
  <c r="Z6" i="15"/>
  <c r="A7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V7" i="15"/>
  <c r="W7" i="15"/>
  <c r="X7" i="15"/>
  <c r="Y7" i="15"/>
  <c r="Z7" i="15"/>
  <c r="A8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V8" i="15"/>
  <c r="W8" i="15"/>
  <c r="X8" i="15"/>
  <c r="Y8" i="15"/>
  <c r="Z8" i="15"/>
  <c r="A9" i="15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V9" i="15"/>
  <c r="W9" i="15"/>
  <c r="X9" i="15"/>
  <c r="Y9" i="15"/>
  <c r="Z9" i="15"/>
  <c r="A10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V10" i="15"/>
  <c r="W10" i="15"/>
  <c r="X10" i="15"/>
  <c r="Y10" i="15"/>
  <c r="Z10" i="15"/>
  <c r="A11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V11" i="15"/>
  <c r="W11" i="15"/>
  <c r="X11" i="15"/>
  <c r="Y11" i="15"/>
  <c r="Z11" i="15"/>
  <c r="A12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V12" i="15"/>
  <c r="W12" i="15"/>
  <c r="X12" i="15"/>
  <c r="Y12" i="15"/>
  <c r="Z12" i="15"/>
  <c r="A13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V13" i="15"/>
  <c r="W13" i="15"/>
  <c r="X13" i="15"/>
  <c r="Y13" i="15"/>
  <c r="Z13" i="15"/>
  <c r="A14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V14" i="15"/>
  <c r="W14" i="15"/>
  <c r="X14" i="15"/>
  <c r="Y14" i="15"/>
  <c r="Z14" i="15"/>
  <c r="A15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V15" i="15"/>
  <c r="W15" i="15"/>
  <c r="X15" i="15"/>
  <c r="Y15" i="15"/>
  <c r="Z15" i="15"/>
  <c r="A16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V16" i="15"/>
  <c r="W16" i="15"/>
  <c r="X16" i="15"/>
  <c r="Y16" i="15"/>
  <c r="Z16" i="15"/>
  <c r="A17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V17" i="15"/>
  <c r="W17" i="15"/>
  <c r="X17" i="15"/>
  <c r="Y17" i="15"/>
  <c r="Z17" i="15"/>
  <c r="A18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V18" i="15"/>
  <c r="W18" i="15"/>
  <c r="X18" i="15"/>
  <c r="Y18" i="15"/>
  <c r="Z18" i="15"/>
  <c r="A19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V19" i="15"/>
  <c r="W19" i="15"/>
  <c r="X19" i="15"/>
  <c r="Y19" i="15"/>
  <c r="Z19" i="15"/>
  <c r="A20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V20" i="15"/>
  <c r="W20" i="15"/>
  <c r="X20" i="15"/>
  <c r="Y20" i="15"/>
  <c r="Z20" i="15"/>
  <c r="A21" i="15"/>
  <c r="B21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V21" i="15"/>
  <c r="W21" i="15"/>
  <c r="X21" i="15"/>
  <c r="Y21" i="15"/>
  <c r="Z21" i="15"/>
  <c r="A22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V22" i="15"/>
  <c r="W22" i="15"/>
  <c r="X22" i="15"/>
  <c r="Y22" i="15"/>
  <c r="Z22" i="15"/>
  <c r="A23" i="15"/>
  <c r="B23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V23" i="15"/>
  <c r="W23" i="15"/>
  <c r="X23" i="15"/>
  <c r="Y23" i="15"/>
  <c r="Z23" i="15"/>
  <c r="A24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V24" i="15"/>
  <c r="W24" i="15"/>
  <c r="X24" i="15"/>
  <c r="Y24" i="15"/>
  <c r="Z24" i="15"/>
  <c r="A25" i="15"/>
  <c r="B25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V25" i="15"/>
  <c r="W25" i="15"/>
  <c r="X25" i="15"/>
  <c r="Y25" i="15"/>
  <c r="Z25" i="15"/>
  <c r="A26" i="15"/>
  <c r="B26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V26" i="15"/>
  <c r="W26" i="15"/>
  <c r="X26" i="15"/>
  <c r="Y26" i="15"/>
  <c r="Z26" i="15"/>
  <c r="A27" i="15"/>
  <c r="B27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V27" i="15"/>
  <c r="W27" i="15"/>
  <c r="X27" i="15"/>
  <c r="Y27" i="15"/>
  <c r="Z27" i="15"/>
  <c r="A28" i="15"/>
  <c r="B28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V28" i="15"/>
  <c r="W28" i="15"/>
  <c r="X28" i="15"/>
  <c r="Y28" i="15"/>
  <c r="Z28" i="15"/>
  <c r="A29" i="15"/>
  <c r="B29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V29" i="15"/>
  <c r="W29" i="15"/>
  <c r="X29" i="15"/>
  <c r="Y29" i="15"/>
  <c r="Z29" i="15"/>
  <c r="A30" i="15"/>
  <c r="B30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V30" i="15"/>
  <c r="W30" i="15"/>
  <c r="X30" i="15"/>
  <c r="Y30" i="15"/>
  <c r="Z30" i="15"/>
  <c r="A31" i="15"/>
  <c r="B31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V31" i="15"/>
  <c r="W31" i="15"/>
  <c r="X31" i="15"/>
  <c r="Y31" i="15"/>
  <c r="Z31" i="15"/>
  <c r="A32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V32" i="15"/>
  <c r="W32" i="15"/>
  <c r="X32" i="15"/>
  <c r="Y32" i="15"/>
  <c r="Z32" i="15"/>
  <c r="A33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V33" i="15"/>
  <c r="W33" i="15"/>
  <c r="X33" i="15"/>
  <c r="Y33" i="15"/>
  <c r="Z33" i="15"/>
  <c r="A34" i="15"/>
  <c r="B34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V34" i="15"/>
  <c r="W34" i="15"/>
  <c r="X34" i="15"/>
  <c r="Y34" i="15"/>
  <c r="Z34" i="15"/>
  <c r="A35" i="15"/>
  <c r="B35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V35" i="15"/>
  <c r="W35" i="15"/>
  <c r="X35" i="15"/>
  <c r="Y35" i="15"/>
  <c r="Z35" i="15"/>
  <c r="A36" i="15"/>
  <c r="B36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V36" i="15"/>
  <c r="W36" i="15"/>
  <c r="X36" i="15"/>
  <c r="Y36" i="15"/>
  <c r="Z36" i="15"/>
  <c r="A37" i="15"/>
  <c r="B37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V37" i="15"/>
  <c r="W37" i="15"/>
  <c r="X37" i="15"/>
  <c r="Y37" i="15"/>
  <c r="Z37" i="15"/>
  <c r="A38" i="15"/>
  <c r="B38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V38" i="15"/>
  <c r="W38" i="15"/>
  <c r="X38" i="15"/>
  <c r="Y38" i="15"/>
  <c r="Z38" i="15"/>
  <c r="A39" i="15"/>
  <c r="B39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V39" i="15"/>
  <c r="W39" i="15"/>
  <c r="X39" i="15"/>
  <c r="Y39" i="15"/>
  <c r="Z39" i="15"/>
  <c r="A40" i="15"/>
  <c r="B40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V40" i="15"/>
  <c r="W40" i="15"/>
  <c r="X40" i="15"/>
  <c r="Y40" i="15"/>
  <c r="Z40" i="15"/>
  <c r="A41" i="15"/>
  <c r="B41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V41" i="15"/>
  <c r="W41" i="15"/>
  <c r="X41" i="15"/>
  <c r="Y41" i="15"/>
  <c r="Z41" i="15"/>
  <c r="A42" i="15"/>
  <c r="B42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V42" i="15"/>
  <c r="W42" i="15"/>
  <c r="X42" i="15"/>
  <c r="Y42" i="15"/>
  <c r="Z42" i="15"/>
  <c r="A43" i="15"/>
  <c r="B43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V43" i="15"/>
  <c r="W43" i="15"/>
  <c r="X43" i="15"/>
  <c r="Y43" i="15"/>
  <c r="Z43" i="15"/>
  <c r="A44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V44" i="15"/>
  <c r="W44" i="15"/>
  <c r="X44" i="15"/>
  <c r="Y44" i="15"/>
  <c r="Z44" i="15"/>
  <c r="A45" i="15"/>
  <c r="B45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V45" i="15"/>
  <c r="W45" i="15"/>
  <c r="X45" i="15"/>
  <c r="Y45" i="15"/>
  <c r="Z45" i="15"/>
  <c r="A46" i="15"/>
  <c r="B46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V46" i="15"/>
  <c r="W46" i="15"/>
  <c r="X46" i="15"/>
  <c r="Y46" i="15"/>
  <c r="Z46" i="15"/>
  <c r="A47" i="15"/>
  <c r="B47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V47" i="15"/>
  <c r="W47" i="15"/>
  <c r="X47" i="15"/>
  <c r="Y47" i="15"/>
  <c r="Z47" i="15"/>
  <c r="A48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V48" i="15"/>
  <c r="W48" i="15"/>
  <c r="X48" i="15"/>
  <c r="Y48" i="15"/>
  <c r="Z48" i="15"/>
  <c r="A49" i="15"/>
  <c r="B49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V49" i="15"/>
  <c r="W49" i="15"/>
  <c r="X49" i="15"/>
  <c r="Y49" i="15"/>
  <c r="Z49" i="15"/>
  <c r="A50" i="15"/>
  <c r="B50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V50" i="15"/>
  <c r="W50" i="15"/>
  <c r="X50" i="15"/>
  <c r="Y50" i="15"/>
  <c r="Z50" i="15"/>
  <c r="A51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V51" i="15"/>
  <c r="W51" i="15"/>
  <c r="X51" i="15"/>
  <c r="Y51" i="15"/>
  <c r="Z51" i="15"/>
  <c r="A52" i="15"/>
  <c r="B52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V52" i="15"/>
  <c r="W52" i="15"/>
  <c r="X52" i="15"/>
  <c r="Y52" i="15"/>
  <c r="Z52" i="15"/>
  <c r="A53" i="15"/>
  <c r="B53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V53" i="15"/>
  <c r="W53" i="15"/>
  <c r="X53" i="15"/>
  <c r="Y53" i="15"/>
  <c r="Z53" i="15"/>
  <c r="A54" i="15"/>
  <c r="B54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V54" i="15"/>
  <c r="W54" i="15"/>
  <c r="X54" i="15"/>
  <c r="Y54" i="15"/>
  <c r="Z54" i="15"/>
  <c r="A55" i="15"/>
  <c r="B55" i="15"/>
  <c r="C55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V55" i="15"/>
  <c r="W55" i="15"/>
  <c r="X55" i="15"/>
  <c r="Y55" i="15"/>
  <c r="Z55" i="15"/>
  <c r="A56" i="15"/>
  <c r="B56" i="15"/>
  <c r="C56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V56" i="15"/>
  <c r="W56" i="15"/>
  <c r="X56" i="15"/>
  <c r="Y56" i="15"/>
  <c r="Z56" i="15"/>
  <c r="A57" i="15"/>
  <c r="B57" i="15"/>
  <c r="C57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V57" i="15"/>
  <c r="W57" i="15"/>
  <c r="X57" i="15"/>
  <c r="Y57" i="15"/>
  <c r="Z57" i="15"/>
  <c r="A58" i="15"/>
  <c r="B58" i="15"/>
  <c r="C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V58" i="15"/>
  <c r="W58" i="15"/>
  <c r="X58" i="15"/>
  <c r="Y58" i="15"/>
  <c r="Z58" i="15"/>
  <c r="A59" i="15"/>
  <c r="B59" i="15"/>
  <c r="C59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V59" i="15"/>
  <c r="W59" i="15"/>
  <c r="X59" i="15"/>
  <c r="Y59" i="15"/>
  <c r="Z59" i="15"/>
  <c r="A60" i="15"/>
  <c r="B60" i="15"/>
  <c r="C60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V60" i="15"/>
  <c r="W60" i="15"/>
  <c r="X60" i="15"/>
  <c r="Y60" i="15"/>
  <c r="Z60" i="15"/>
  <c r="A61" i="15"/>
  <c r="B61" i="15"/>
  <c r="C61" i="15"/>
  <c r="D61" i="15"/>
  <c r="E61" i="15"/>
  <c r="F61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S61" i="15"/>
  <c r="T61" i="15"/>
  <c r="V61" i="15"/>
  <c r="W61" i="15"/>
  <c r="X61" i="15"/>
  <c r="Y61" i="15"/>
  <c r="Z61" i="15"/>
  <c r="A62" i="15"/>
  <c r="B62" i="15"/>
  <c r="C62" i="15"/>
  <c r="D62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V62" i="15"/>
  <c r="W62" i="15"/>
  <c r="X62" i="15"/>
  <c r="Y62" i="15"/>
  <c r="Z62" i="15"/>
  <c r="A63" i="15"/>
  <c r="B63" i="15"/>
  <c r="C63" i="15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V63" i="15"/>
  <c r="W63" i="15"/>
  <c r="X63" i="15"/>
  <c r="Y63" i="15"/>
  <c r="Z63" i="15"/>
  <c r="A64" i="15"/>
  <c r="B64" i="15"/>
  <c r="C64" i="15"/>
  <c r="D64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V64" i="15"/>
  <c r="W64" i="15"/>
  <c r="X64" i="15"/>
  <c r="Y64" i="15"/>
  <c r="Z64" i="15"/>
  <c r="A65" i="15"/>
  <c r="B65" i="15"/>
  <c r="C65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V65" i="15"/>
  <c r="W65" i="15"/>
  <c r="X65" i="15"/>
  <c r="Y65" i="15"/>
  <c r="Z65" i="15"/>
  <c r="A66" i="15"/>
  <c r="B66" i="15"/>
  <c r="C66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V66" i="15"/>
  <c r="W66" i="15"/>
  <c r="X66" i="15"/>
  <c r="Y66" i="15"/>
  <c r="Z66" i="15"/>
  <c r="A67" i="15"/>
  <c r="B67" i="15"/>
  <c r="C67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V67" i="15"/>
  <c r="W67" i="15"/>
  <c r="X67" i="15"/>
  <c r="Y67" i="15"/>
  <c r="Z67" i="15"/>
  <c r="A68" i="15"/>
  <c r="B68" i="15"/>
  <c r="C68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V68" i="15"/>
  <c r="W68" i="15"/>
  <c r="X68" i="15"/>
  <c r="Y68" i="15"/>
  <c r="Z68" i="15"/>
  <c r="A69" i="15"/>
  <c r="B69" i="15"/>
  <c r="C69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V69" i="15"/>
  <c r="W69" i="15"/>
  <c r="X69" i="15"/>
  <c r="Y69" i="15"/>
  <c r="Z69" i="15"/>
  <c r="A70" i="15"/>
  <c r="B70" i="15"/>
  <c r="C70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S70" i="15"/>
  <c r="T70" i="15"/>
  <c r="V70" i="15"/>
  <c r="W70" i="15"/>
  <c r="X70" i="15"/>
  <c r="Y70" i="15"/>
  <c r="Z70" i="15"/>
  <c r="A71" i="15"/>
  <c r="B71" i="15"/>
  <c r="C71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S71" i="15"/>
  <c r="T71" i="15"/>
  <c r="V71" i="15"/>
  <c r="W71" i="15"/>
  <c r="X71" i="15"/>
  <c r="Y71" i="15"/>
  <c r="Z71" i="15"/>
  <c r="A72" i="15"/>
  <c r="B72" i="15"/>
  <c r="C72" i="15"/>
  <c r="D72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S72" i="15"/>
  <c r="T72" i="15"/>
  <c r="V72" i="15"/>
  <c r="W72" i="15"/>
  <c r="X72" i="15"/>
  <c r="Y72" i="15"/>
  <c r="Z72" i="15"/>
  <c r="A73" i="15"/>
  <c r="B73" i="15"/>
  <c r="C73" i="15"/>
  <c r="D73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S73" i="15"/>
  <c r="T73" i="15"/>
  <c r="V73" i="15"/>
  <c r="W73" i="15"/>
  <c r="X73" i="15"/>
  <c r="Y73" i="15"/>
  <c r="Z73" i="15"/>
  <c r="A74" i="15"/>
  <c r="B74" i="15"/>
  <c r="C74" i="15"/>
  <c r="D74" i="15"/>
  <c r="E74" i="15"/>
  <c r="F74" i="15"/>
  <c r="G74" i="15"/>
  <c r="H74" i="15"/>
  <c r="I74" i="15"/>
  <c r="J74" i="15"/>
  <c r="K74" i="15"/>
  <c r="L74" i="15"/>
  <c r="M74" i="15"/>
  <c r="N74" i="15"/>
  <c r="O74" i="15"/>
  <c r="P74" i="15"/>
  <c r="Q74" i="15"/>
  <c r="R74" i="15"/>
  <c r="S74" i="15"/>
  <c r="T74" i="15"/>
  <c r="V74" i="15"/>
  <c r="W74" i="15"/>
  <c r="X74" i="15"/>
  <c r="Y74" i="15"/>
  <c r="Z74" i="15"/>
  <c r="A75" i="15"/>
  <c r="B75" i="15"/>
  <c r="C75" i="15"/>
  <c r="D75" i="15"/>
  <c r="E75" i="15"/>
  <c r="F75" i="15"/>
  <c r="G75" i="15"/>
  <c r="H75" i="15"/>
  <c r="I75" i="15"/>
  <c r="J75" i="15"/>
  <c r="K75" i="15"/>
  <c r="L75" i="15"/>
  <c r="M75" i="15"/>
  <c r="N75" i="15"/>
  <c r="O75" i="15"/>
  <c r="P75" i="15"/>
  <c r="Q75" i="15"/>
  <c r="R75" i="15"/>
  <c r="S75" i="15"/>
  <c r="T75" i="15"/>
  <c r="V75" i="15"/>
  <c r="W75" i="15"/>
  <c r="X75" i="15"/>
  <c r="Y75" i="15"/>
  <c r="Z75" i="15"/>
  <c r="A76" i="15"/>
  <c r="B76" i="15"/>
  <c r="C76" i="15"/>
  <c r="D76" i="15"/>
  <c r="E76" i="15"/>
  <c r="F76" i="15"/>
  <c r="G76" i="15"/>
  <c r="H76" i="15"/>
  <c r="I76" i="15"/>
  <c r="J76" i="15"/>
  <c r="K76" i="15"/>
  <c r="L76" i="15"/>
  <c r="M76" i="15"/>
  <c r="N76" i="15"/>
  <c r="O76" i="15"/>
  <c r="P76" i="15"/>
  <c r="Q76" i="15"/>
  <c r="R76" i="15"/>
  <c r="S76" i="15"/>
  <c r="T76" i="15"/>
  <c r="V76" i="15"/>
  <c r="W76" i="15"/>
  <c r="X76" i="15"/>
  <c r="Y76" i="15"/>
  <c r="Z76" i="15"/>
  <c r="A77" i="15"/>
  <c r="B77" i="15"/>
  <c r="C77" i="15"/>
  <c r="D77" i="15"/>
  <c r="E77" i="15"/>
  <c r="F77" i="15"/>
  <c r="G77" i="15"/>
  <c r="H77" i="15"/>
  <c r="I77" i="15"/>
  <c r="J77" i="15"/>
  <c r="K77" i="15"/>
  <c r="L77" i="15"/>
  <c r="M77" i="15"/>
  <c r="N77" i="15"/>
  <c r="O77" i="15"/>
  <c r="P77" i="15"/>
  <c r="Q77" i="15"/>
  <c r="R77" i="15"/>
  <c r="S77" i="15"/>
  <c r="T77" i="15"/>
  <c r="V77" i="15"/>
  <c r="W77" i="15"/>
  <c r="X77" i="15"/>
  <c r="Y77" i="15"/>
  <c r="Z77" i="15"/>
  <c r="A78" i="15"/>
  <c r="B78" i="15"/>
  <c r="C78" i="15"/>
  <c r="D78" i="15"/>
  <c r="E78" i="15"/>
  <c r="F78" i="15"/>
  <c r="G78" i="15"/>
  <c r="H78" i="15"/>
  <c r="I78" i="15"/>
  <c r="J78" i="15"/>
  <c r="K78" i="15"/>
  <c r="L78" i="15"/>
  <c r="M78" i="15"/>
  <c r="N78" i="15"/>
  <c r="O78" i="15"/>
  <c r="P78" i="15"/>
  <c r="Q78" i="15"/>
  <c r="R78" i="15"/>
  <c r="S78" i="15"/>
  <c r="T78" i="15"/>
  <c r="V78" i="15"/>
  <c r="W78" i="15"/>
  <c r="X78" i="15"/>
  <c r="Y78" i="15"/>
  <c r="Z78" i="15"/>
  <c r="A79" i="15"/>
  <c r="B79" i="15"/>
  <c r="C79" i="15"/>
  <c r="D79" i="15"/>
  <c r="E79" i="15"/>
  <c r="F79" i="15"/>
  <c r="G79" i="15"/>
  <c r="H79" i="15"/>
  <c r="I79" i="15"/>
  <c r="J79" i="15"/>
  <c r="K79" i="15"/>
  <c r="L79" i="15"/>
  <c r="M79" i="15"/>
  <c r="N79" i="15"/>
  <c r="O79" i="15"/>
  <c r="P79" i="15"/>
  <c r="Q79" i="15"/>
  <c r="R79" i="15"/>
  <c r="S79" i="15"/>
  <c r="T79" i="15"/>
  <c r="V79" i="15"/>
  <c r="W79" i="15"/>
  <c r="X79" i="15"/>
  <c r="Y79" i="15"/>
  <c r="Z79" i="15"/>
  <c r="A80" i="15"/>
  <c r="B80" i="15"/>
  <c r="C80" i="15"/>
  <c r="D80" i="15"/>
  <c r="E80" i="15"/>
  <c r="F80" i="15"/>
  <c r="G80" i="15"/>
  <c r="H80" i="15"/>
  <c r="I80" i="15"/>
  <c r="J80" i="15"/>
  <c r="K80" i="15"/>
  <c r="L80" i="15"/>
  <c r="M80" i="15"/>
  <c r="N80" i="15"/>
  <c r="O80" i="15"/>
  <c r="P80" i="15"/>
  <c r="Q80" i="15"/>
  <c r="R80" i="15"/>
  <c r="S80" i="15"/>
  <c r="T80" i="15"/>
  <c r="V80" i="15"/>
  <c r="W80" i="15"/>
  <c r="X80" i="15"/>
  <c r="Y80" i="15"/>
  <c r="Z80" i="15"/>
  <c r="A81" i="15"/>
  <c r="B81" i="15"/>
  <c r="C81" i="15"/>
  <c r="D81" i="15"/>
  <c r="E81" i="15"/>
  <c r="F81" i="15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V81" i="15"/>
  <c r="W81" i="15"/>
  <c r="X81" i="15"/>
  <c r="Y81" i="15"/>
  <c r="Z81" i="15"/>
  <c r="A82" i="15"/>
  <c r="B82" i="15"/>
  <c r="C82" i="15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S82" i="15"/>
  <c r="T82" i="15"/>
  <c r="V82" i="15"/>
  <c r="W82" i="15"/>
  <c r="X82" i="15"/>
  <c r="Y82" i="15"/>
  <c r="Z82" i="15"/>
  <c r="A83" i="15"/>
  <c r="B83" i="15"/>
  <c r="C83" i="15"/>
  <c r="D83" i="15"/>
  <c r="E83" i="15"/>
  <c r="F83" i="15"/>
  <c r="G83" i="15"/>
  <c r="H83" i="15"/>
  <c r="I83" i="15"/>
  <c r="J83" i="15"/>
  <c r="K83" i="15"/>
  <c r="L83" i="15"/>
  <c r="M83" i="15"/>
  <c r="N83" i="15"/>
  <c r="O83" i="15"/>
  <c r="P83" i="15"/>
  <c r="Q83" i="15"/>
  <c r="R83" i="15"/>
  <c r="S83" i="15"/>
  <c r="T83" i="15"/>
  <c r="V83" i="15"/>
  <c r="W83" i="15"/>
  <c r="X83" i="15"/>
  <c r="Y83" i="15"/>
  <c r="Z83" i="15"/>
  <c r="A84" i="15"/>
  <c r="B84" i="15"/>
  <c r="C84" i="15"/>
  <c r="D84" i="15"/>
  <c r="E84" i="15"/>
  <c r="F84" i="15"/>
  <c r="G84" i="15"/>
  <c r="H84" i="15"/>
  <c r="I84" i="15"/>
  <c r="J84" i="15"/>
  <c r="K84" i="15"/>
  <c r="L84" i="15"/>
  <c r="M84" i="15"/>
  <c r="N84" i="15"/>
  <c r="O84" i="15"/>
  <c r="P84" i="15"/>
  <c r="Q84" i="15"/>
  <c r="R84" i="15"/>
  <c r="S84" i="15"/>
  <c r="T84" i="15"/>
  <c r="V84" i="15"/>
  <c r="W84" i="15"/>
  <c r="X84" i="15"/>
  <c r="Y84" i="15"/>
  <c r="Z84" i="15"/>
  <c r="A85" i="15"/>
  <c r="B85" i="15"/>
  <c r="C85" i="15"/>
  <c r="D85" i="15"/>
  <c r="E85" i="15"/>
  <c r="F85" i="15"/>
  <c r="G85" i="15"/>
  <c r="H85" i="15"/>
  <c r="I85" i="15"/>
  <c r="J85" i="15"/>
  <c r="K85" i="15"/>
  <c r="L85" i="15"/>
  <c r="M85" i="15"/>
  <c r="N85" i="15"/>
  <c r="O85" i="15"/>
  <c r="P85" i="15"/>
  <c r="Q85" i="15"/>
  <c r="R85" i="15"/>
  <c r="S85" i="15"/>
  <c r="T85" i="15"/>
  <c r="V85" i="15"/>
  <c r="W85" i="15"/>
  <c r="X85" i="15"/>
  <c r="Y85" i="15"/>
  <c r="Z85" i="15"/>
  <c r="A86" i="15"/>
  <c r="B86" i="15"/>
  <c r="C86" i="15"/>
  <c r="D86" i="15"/>
  <c r="E86" i="15"/>
  <c r="F86" i="15"/>
  <c r="G86" i="15"/>
  <c r="H86" i="15"/>
  <c r="I86" i="15"/>
  <c r="J86" i="15"/>
  <c r="K86" i="15"/>
  <c r="L86" i="15"/>
  <c r="M86" i="15"/>
  <c r="N86" i="15"/>
  <c r="O86" i="15"/>
  <c r="P86" i="15"/>
  <c r="Q86" i="15"/>
  <c r="R86" i="15"/>
  <c r="S86" i="15"/>
  <c r="T86" i="15"/>
  <c r="V86" i="15"/>
  <c r="W86" i="15"/>
  <c r="X86" i="15"/>
  <c r="Y86" i="15"/>
  <c r="Z86" i="15"/>
  <c r="A87" i="15"/>
  <c r="B87" i="15"/>
  <c r="C87" i="15"/>
  <c r="D87" i="15"/>
  <c r="E87" i="15"/>
  <c r="F87" i="15"/>
  <c r="G87" i="15"/>
  <c r="H87" i="15"/>
  <c r="I87" i="15"/>
  <c r="J87" i="15"/>
  <c r="K87" i="15"/>
  <c r="L87" i="15"/>
  <c r="M87" i="15"/>
  <c r="N87" i="15"/>
  <c r="O87" i="15"/>
  <c r="P87" i="15"/>
  <c r="Q87" i="15"/>
  <c r="R87" i="15"/>
  <c r="S87" i="15"/>
  <c r="T87" i="15"/>
  <c r="V87" i="15"/>
  <c r="W87" i="15"/>
  <c r="X87" i="15"/>
  <c r="Y87" i="15"/>
  <c r="Z87" i="15"/>
  <c r="A88" i="15"/>
  <c r="B88" i="15"/>
  <c r="C88" i="15"/>
  <c r="D88" i="15"/>
  <c r="E88" i="15"/>
  <c r="F88" i="15"/>
  <c r="G88" i="15"/>
  <c r="H88" i="15"/>
  <c r="I88" i="15"/>
  <c r="J88" i="15"/>
  <c r="K88" i="15"/>
  <c r="L88" i="15"/>
  <c r="M88" i="15"/>
  <c r="N88" i="15"/>
  <c r="O88" i="15"/>
  <c r="P88" i="15"/>
  <c r="Q88" i="15"/>
  <c r="R88" i="15"/>
  <c r="S88" i="15"/>
  <c r="T88" i="15"/>
  <c r="V88" i="15"/>
  <c r="W88" i="15"/>
  <c r="X88" i="15"/>
  <c r="Y88" i="15"/>
  <c r="Z88" i="15"/>
  <c r="A89" i="15"/>
  <c r="B89" i="15"/>
  <c r="C89" i="15"/>
  <c r="D89" i="15"/>
  <c r="E89" i="15"/>
  <c r="F89" i="15"/>
  <c r="G89" i="15"/>
  <c r="H89" i="15"/>
  <c r="I89" i="15"/>
  <c r="J89" i="15"/>
  <c r="K89" i="15"/>
  <c r="L89" i="15"/>
  <c r="M89" i="15"/>
  <c r="N89" i="15"/>
  <c r="O89" i="15"/>
  <c r="P89" i="15"/>
  <c r="Q89" i="15"/>
  <c r="R89" i="15"/>
  <c r="S89" i="15"/>
  <c r="T89" i="15"/>
  <c r="V89" i="15"/>
  <c r="W89" i="15"/>
  <c r="X89" i="15"/>
  <c r="Y89" i="15"/>
  <c r="Z89" i="15"/>
  <c r="A90" i="15"/>
  <c r="B90" i="15"/>
  <c r="C90" i="15"/>
  <c r="D90" i="15"/>
  <c r="E90" i="15"/>
  <c r="F90" i="15"/>
  <c r="G90" i="15"/>
  <c r="H90" i="15"/>
  <c r="I90" i="15"/>
  <c r="J90" i="15"/>
  <c r="K90" i="15"/>
  <c r="L90" i="15"/>
  <c r="M90" i="15"/>
  <c r="N90" i="15"/>
  <c r="O90" i="15"/>
  <c r="P90" i="15"/>
  <c r="Q90" i="15"/>
  <c r="R90" i="15"/>
  <c r="S90" i="15"/>
  <c r="T90" i="15"/>
  <c r="V90" i="15"/>
  <c r="W90" i="15"/>
  <c r="X90" i="15"/>
  <c r="Y90" i="15"/>
  <c r="Z90" i="15"/>
  <c r="A91" i="15"/>
  <c r="B91" i="15"/>
  <c r="C91" i="15"/>
  <c r="D91" i="15"/>
  <c r="E91" i="15"/>
  <c r="F91" i="15"/>
  <c r="G91" i="15"/>
  <c r="H91" i="15"/>
  <c r="I91" i="15"/>
  <c r="J91" i="15"/>
  <c r="K91" i="15"/>
  <c r="L91" i="15"/>
  <c r="M91" i="15"/>
  <c r="N91" i="15"/>
  <c r="O91" i="15"/>
  <c r="P91" i="15"/>
  <c r="Q91" i="15"/>
  <c r="R91" i="15"/>
  <c r="S91" i="15"/>
  <c r="T91" i="15"/>
  <c r="V91" i="15"/>
  <c r="W91" i="15"/>
  <c r="X91" i="15"/>
  <c r="Y91" i="15"/>
  <c r="Z91" i="15"/>
  <c r="A92" i="15"/>
  <c r="B92" i="15"/>
  <c r="C92" i="15"/>
  <c r="D92" i="15"/>
  <c r="E92" i="15"/>
  <c r="F92" i="15"/>
  <c r="G92" i="15"/>
  <c r="H92" i="15"/>
  <c r="I92" i="15"/>
  <c r="J92" i="15"/>
  <c r="K92" i="15"/>
  <c r="L92" i="15"/>
  <c r="M92" i="15"/>
  <c r="N92" i="15"/>
  <c r="O92" i="15"/>
  <c r="P92" i="15"/>
  <c r="Q92" i="15"/>
  <c r="R92" i="15"/>
  <c r="S92" i="15"/>
  <c r="T92" i="15"/>
  <c r="V92" i="15"/>
  <c r="W92" i="15"/>
  <c r="X92" i="15"/>
  <c r="Y92" i="15"/>
  <c r="Z92" i="15"/>
  <c r="A93" i="15"/>
  <c r="B93" i="15"/>
  <c r="C93" i="15"/>
  <c r="D93" i="15"/>
  <c r="E93" i="15"/>
  <c r="F93" i="15"/>
  <c r="G93" i="15"/>
  <c r="H93" i="15"/>
  <c r="I93" i="15"/>
  <c r="J93" i="15"/>
  <c r="K93" i="15"/>
  <c r="L93" i="15"/>
  <c r="M93" i="15"/>
  <c r="N93" i="15"/>
  <c r="O93" i="15"/>
  <c r="P93" i="15"/>
  <c r="Q93" i="15"/>
  <c r="R93" i="15"/>
  <c r="S93" i="15"/>
  <c r="T93" i="15"/>
  <c r="V93" i="15"/>
  <c r="W93" i="15"/>
  <c r="X93" i="15"/>
  <c r="Y93" i="15"/>
  <c r="Z93" i="15"/>
  <c r="A94" i="15"/>
  <c r="B94" i="15"/>
  <c r="C94" i="15"/>
  <c r="D94" i="15"/>
  <c r="E94" i="15"/>
  <c r="F94" i="15"/>
  <c r="G94" i="15"/>
  <c r="H94" i="15"/>
  <c r="I94" i="15"/>
  <c r="J94" i="15"/>
  <c r="K94" i="15"/>
  <c r="L94" i="15"/>
  <c r="M94" i="15"/>
  <c r="N94" i="15"/>
  <c r="O94" i="15"/>
  <c r="P94" i="15"/>
  <c r="Q94" i="15"/>
  <c r="R94" i="15"/>
  <c r="S94" i="15"/>
  <c r="T94" i="15"/>
  <c r="V94" i="15"/>
  <c r="W94" i="15"/>
  <c r="X94" i="15"/>
  <c r="Y94" i="15"/>
  <c r="Z94" i="15"/>
  <c r="A95" i="15"/>
  <c r="B95" i="15"/>
  <c r="C95" i="15"/>
  <c r="D95" i="15"/>
  <c r="E95" i="15"/>
  <c r="F95" i="15"/>
  <c r="G95" i="15"/>
  <c r="H95" i="15"/>
  <c r="I95" i="15"/>
  <c r="J95" i="15"/>
  <c r="K95" i="15"/>
  <c r="L95" i="15"/>
  <c r="M95" i="15"/>
  <c r="N95" i="15"/>
  <c r="O95" i="15"/>
  <c r="P95" i="15"/>
  <c r="Q95" i="15"/>
  <c r="R95" i="15"/>
  <c r="S95" i="15"/>
  <c r="T95" i="15"/>
  <c r="V95" i="15"/>
  <c r="W95" i="15"/>
  <c r="X95" i="15"/>
  <c r="Y95" i="15"/>
  <c r="Z95" i="15"/>
  <c r="A96" i="15"/>
  <c r="B96" i="15"/>
  <c r="C96" i="15"/>
  <c r="D96" i="15"/>
  <c r="E96" i="15"/>
  <c r="F96" i="15"/>
  <c r="G96" i="15"/>
  <c r="H96" i="15"/>
  <c r="I96" i="15"/>
  <c r="J96" i="15"/>
  <c r="K96" i="15"/>
  <c r="L96" i="15"/>
  <c r="M96" i="15"/>
  <c r="N96" i="15"/>
  <c r="O96" i="15"/>
  <c r="P96" i="15"/>
  <c r="Q96" i="15"/>
  <c r="R96" i="15"/>
  <c r="S96" i="15"/>
  <c r="T96" i="15"/>
  <c r="V96" i="15"/>
  <c r="W96" i="15"/>
  <c r="X96" i="15"/>
  <c r="Y96" i="15"/>
  <c r="Z96" i="15"/>
  <c r="A97" i="15"/>
  <c r="B97" i="15"/>
  <c r="C97" i="15"/>
  <c r="D97" i="15"/>
  <c r="E97" i="15"/>
  <c r="F97" i="15"/>
  <c r="G97" i="15"/>
  <c r="H97" i="15"/>
  <c r="I97" i="15"/>
  <c r="J97" i="15"/>
  <c r="K97" i="15"/>
  <c r="L97" i="15"/>
  <c r="M97" i="15"/>
  <c r="N97" i="15"/>
  <c r="O97" i="15"/>
  <c r="P97" i="15"/>
  <c r="Q97" i="15"/>
  <c r="R97" i="15"/>
  <c r="S97" i="15"/>
  <c r="T97" i="15"/>
  <c r="V97" i="15"/>
  <c r="W97" i="15"/>
  <c r="X97" i="15"/>
  <c r="Y97" i="15"/>
  <c r="Z97" i="15"/>
  <c r="A98" i="15"/>
  <c r="B98" i="15"/>
  <c r="C98" i="15"/>
  <c r="D98" i="15"/>
  <c r="E98" i="15"/>
  <c r="F98" i="15"/>
  <c r="G98" i="15"/>
  <c r="H98" i="15"/>
  <c r="I98" i="15"/>
  <c r="J98" i="15"/>
  <c r="K98" i="15"/>
  <c r="L98" i="15"/>
  <c r="M98" i="15"/>
  <c r="N98" i="15"/>
  <c r="O98" i="15"/>
  <c r="P98" i="15"/>
  <c r="Q98" i="15"/>
  <c r="R98" i="15"/>
  <c r="S98" i="15"/>
  <c r="T98" i="15"/>
  <c r="V98" i="15"/>
  <c r="W98" i="15"/>
  <c r="X98" i="15"/>
  <c r="Y98" i="15"/>
  <c r="Z98" i="15"/>
  <c r="A99" i="15"/>
  <c r="B99" i="15"/>
  <c r="C99" i="15"/>
  <c r="D99" i="15"/>
  <c r="E99" i="15"/>
  <c r="F99" i="15"/>
  <c r="G99" i="15"/>
  <c r="H99" i="15"/>
  <c r="I99" i="15"/>
  <c r="J99" i="15"/>
  <c r="K99" i="15"/>
  <c r="L99" i="15"/>
  <c r="M99" i="15"/>
  <c r="N99" i="15"/>
  <c r="O99" i="15"/>
  <c r="P99" i="15"/>
  <c r="Q99" i="15"/>
  <c r="R99" i="15"/>
  <c r="S99" i="15"/>
  <c r="T99" i="15"/>
  <c r="V99" i="15"/>
  <c r="W99" i="15"/>
  <c r="X99" i="15"/>
  <c r="Y99" i="15"/>
  <c r="Z99" i="15"/>
  <c r="A100" i="15"/>
  <c r="B100" i="15"/>
  <c r="C100" i="15"/>
  <c r="D100" i="15"/>
  <c r="E100" i="15"/>
  <c r="F100" i="15"/>
  <c r="G100" i="15"/>
  <c r="H100" i="15"/>
  <c r="I100" i="15"/>
  <c r="J100" i="15"/>
  <c r="K100" i="15"/>
  <c r="L100" i="15"/>
  <c r="M100" i="15"/>
  <c r="N100" i="15"/>
  <c r="O100" i="15"/>
  <c r="P100" i="15"/>
  <c r="Q100" i="15"/>
  <c r="R100" i="15"/>
  <c r="S100" i="15"/>
  <c r="T100" i="15"/>
  <c r="V100" i="15"/>
  <c r="W100" i="15"/>
  <c r="X100" i="15"/>
  <c r="Y100" i="15"/>
  <c r="Z100" i="15"/>
  <c r="A101" i="15"/>
  <c r="B101" i="15"/>
  <c r="C101" i="15"/>
  <c r="D101" i="15"/>
  <c r="E101" i="15"/>
  <c r="F101" i="15"/>
  <c r="G101" i="15"/>
  <c r="H101" i="15"/>
  <c r="I101" i="15"/>
  <c r="J101" i="15"/>
  <c r="K101" i="15"/>
  <c r="L101" i="15"/>
  <c r="M101" i="15"/>
  <c r="N101" i="15"/>
  <c r="O101" i="15"/>
  <c r="P101" i="15"/>
  <c r="Q101" i="15"/>
  <c r="R101" i="15"/>
  <c r="S101" i="15"/>
  <c r="T101" i="15"/>
  <c r="V101" i="15"/>
  <c r="W101" i="15"/>
  <c r="X101" i="15"/>
  <c r="Y101" i="15"/>
  <c r="Z101" i="15"/>
  <c r="A102" i="15"/>
  <c r="B102" i="15"/>
  <c r="C102" i="15"/>
  <c r="D102" i="15"/>
  <c r="E102" i="15"/>
  <c r="F102" i="15"/>
  <c r="G102" i="15"/>
  <c r="H102" i="15"/>
  <c r="I102" i="15"/>
  <c r="J102" i="15"/>
  <c r="K102" i="15"/>
  <c r="L102" i="15"/>
  <c r="M102" i="15"/>
  <c r="N102" i="15"/>
  <c r="O102" i="15"/>
  <c r="P102" i="15"/>
  <c r="Q102" i="15"/>
  <c r="R102" i="15"/>
  <c r="S102" i="15"/>
  <c r="T102" i="15"/>
  <c r="V102" i="15"/>
  <c r="W102" i="15"/>
  <c r="X102" i="15"/>
  <c r="Y102" i="15"/>
  <c r="Z102" i="15"/>
  <c r="A103" i="15"/>
  <c r="B103" i="15"/>
  <c r="C103" i="15"/>
  <c r="D103" i="15"/>
  <c r="E103" i="15"/>
  <c r="F103" i="15"/>
  <c r="G103" i="15"/>
  <c r="H103" i="15"/>
  <c r="I103" i="15"/>
  <c r="J103" i="15"/>
  <c r="K103" i="15"/>
  <c r="L103" i="15"/>
  <c r="M103" i="15"/>
  <c r="N103" i="15"/>
  <c r="O103" i="15"/>
  <c r="P103" i="15"/>
  <c r="Q103" i="15"/>
  <c r="R103" i="15"/>
  <c r="S103" i="15"/>
  <c r="T103" i="15"/>
  <c r="V103" i="15"/>
  <c r="W103" i="15"/>
  <c r="X103" i="15"/>
  <c r="Y103" i="15"/>
  <c r="Z103" i="15"/>
  <c r="A104" i="15"/>
  <c r="B104" i="15"/>
  <c r="C104" i="15"/>
  <c r="D104" i="15"/>
  <c r="E104" i="15"/>
  <c r="F104" i="15"/>
  <c r="G104" i="15"/>
  <c r="H104" i="15"/>
  <c r="I104" i="15"/>
  <c r="J104" i="15"/>
  <c r="K104" i="15"/>
  <c r="L104" i="15"/>
  <c r="M104" i="15"/>
  <c r="N104" i="15"/>
  <c r="O104" i="15"/>
  <c r="P104" i="15"/>
  <c r="Q104" i="15"/>
  <c r="R104" i="15"/>
  <c r="S104" i="15"/>
  <c r="T104" i="15"/>
  <c r="V104" i="15"/>
  <c r="W104" i="15"/>
  <c r="X104" i="15"/>
  <c r="Y104" i="15"/>
  <c r="Z104" i="15"/>
  <c r="A105" i="15"/>
  <c r="B105" i="15"/>
  <c r="C105" i="15"/>
  <c r="D105" i="15"/>
  <c r="E105" i="15"/>
  <c r="F105" i="15"/>
  <c r="G105" i="15"/>
  <c r="H105" i="15"/>
  <c r="I105" i="15"/>
  <c r="J105" i="15"/>
  <c r="K105" i="15"/>
  <c r="L105" i="15"/>
  <c r="M105" i="15"/>
  <c r="N105" i="15"/>
  <c r="O105" i="15"/>
  <c r="P105" i="15"/>
  <c r="Q105" i="15"/>
  <c r="R105" i="15"/>
  <c r="S105" i="15"/>
  <c r="T105" i="15"/>
  <c r="V105" i="15"/>
  <c r="W105" i="15"/>
  <c r="X105" i="15"/>
  <c r="Y105" i="15"/>
  <c r="Z105" i="15"/>
  <c r="A106" i="15"/>
  <c r="B106" i="15"/>
  <c r="C106" i="15"/>
  <c r="D106" i="15"/>
  <c r="E106" i="15"/>
  <c r="F106" i="15"/>
  <c r="G106" i="15"/>
  <c r="H106" i="15"/>
  <c r="I106" i="15"/>
  <c r="J106" i="15"/>
  <c r="K106" i="15"/>
  <c r="L106" i="15"/>
  <c r="M106" i="15"/>
  <c r="N106" i="15"/>
  <c r="O106" i="15"/>
  <c r="P106" i="15"/>
  <c r="Q106" i="15"/>
  <c r="R106" i="15"/>
  <c r="S106" i="15"/>
  <c r="T106" i="15"/>
  <c r="V106" i="15"/>
  <c r="W106" i="15"/>
  <c r="X106" i="15"/>
  <c r="Y106" i="15"/>
  <c r="Z106" i="15"/>
  <c r="A107" i="15"/>
  <c r="B107" i="15"/>
  <c r="C107" i="15"/>
  <c r="D107" i="15"/>
  <c r="E107" i="15"/>
  <c r="F107" i="15"/>
  <c r="G107" i="15"/>
  <c r="H107" i="15"/>
  <c r="I107" i="15"/>
  <c r="J107" i="15"/>
  <c r="K107" i="15"/>
  <c r="L107" i="15"/>
  <c r="M107" i="15"/>
  <c r="N107" i="15"/>
  <c r="O107" i="15"/>
  <c r="P107" i="15"/>
  <c r="Q107" i="15"/>
  <c r="R107" i="15"/>
  <c r="S107" i="15"/>
  <c r="T107" i="15"/>
  <c r="V107" i="15"/>
  <c r="W107" i="15"/>
  <c r="X107" i="15"/>
  <c r="Y107" i="15"/>
  <c r="Z107" i="15"/>
  <c r="A108" i="15"/>
  <c r="B108" i="15"/>
  <c r="C108" i="15"/>
  <c r="D108" i="15"/>
  <c r="E108" i="15"/>
  <c r="F108" i="15"/>
  <c r="G108" i="15"/>
  <c r="H108" i="15"/>
  <c r="I108" i="15"/>
  <c r="J108" i="15"/>
  <c r="K108" i="15"/>
  <c r="L108" i="15"/>
  <c r="M108" i="15"/>
  <c r="N108" i="15"/>
  <c r="O108" i="15"/>
  <c r="P108" i="15"/>
  <c r="Q108" i="15"/>
  <c r="R108" i="15"/>
  <c r="S108" i="15"/>
  <c r="T108" i="15"/>
  <c r="V108" i="15"/>
  <c r="W108" i="15"/>
  <c r="X108" i="15"/>
  <c r="Y108" i="15"/>
  <c r="Z108" i="15"/>
  <c r="A109" i="15"/>
  <c r="B109" i="15"/>
  <c r="C109" i="15"/>
  <c r="D109" i="15"/>
  <c r="E109" i="15"/>
  <c r="F109" i="15"/>
  <c r="G109" i="15"/>
  <c r="H109" i="15"/>
  <c r="I109" i="15"/>
  <c r="J109" i="15"/>
  <c r="K109" i="15"/>
  <c r="L109" i="15"/>
  <c r="M109" i="15"/>
  <c r="N109" i="15"/>
  <c r="O109" i="15"/>
  <c r="P109" i="15"/>
  <c r="Q109" i="15"/>
  <c r="R109" i="15"/>
  <c r="S109" i="15"/>
  <c r="T109" i="15"/>
  <c r="V109" i="15"/>
  <c r="W109" i="15"/>
  <c r="X109" i="15"/>
  <c r="Y109" i="15"/>
  <c r="Z109" i="15"/>
  <c r="A110" i="15"/>
  <c r="B110" i="15"/>
  <c r="C110" i="15"/>
  <c r="D110" i="15"/>
  <c r="E110" i="15"/>
  <c r="F110" i="15"/>
  <c r="G110" i="15"/>
  <c r="H110" i="15"/>
  <c r="I110" i="15"/>
  <c r="J110" i="15"/>
  <c r="K110" i="15"/>
  <c r="L110" i="15"/>
  <c r="M110" i="15"/>
  <c r="N110" i="15"/>
  <c r="O110" i="15"/>
  <c r="P110" i="15"/>
  <c r="Q110" i="15"/>
  <c r="R110" i="15"/>
  <c r="S110" i="15"/>
  <c r="T110" i="15"/>
  <c r="V110" i="15"/>
  <c r="W110" i="15"/>
  <c r="X110" i="15"/>
  <c r="Y110" i="15"/>
  <c r="Z110" i="15"/>
  <c r="A111" i="15"/>
  <c r="B111" i="15"/>
  <c r="C111" i="15"/>
  <c r="D111" i="15"/>
  <c r="E111" i="15"/>
  <c r="F111" i="15"/>
  <c r="G111" i="15"/>
  <c r="H111" i="15"/>
  <c r="I111" i="15"/>
  <c r="J111" i="15"/>
  <c r="K111" i="15"/>
  <c r="L111" i="15"/>
  <c r="M111" i="15"/>
  <c r="N111" i="15"/>
  <c r="O111" i="15"/>
  <c r="P111" i="15"/>
  <c r="Q111" i="15"/>
  <c r="R111" i="15"/>
  <c r="S111" i="15"/>
  <c r="T111" i="15"/>
  <c r="V111" i="15"/>
  <c r="W111" i="15"/>
  <c r="X111" i="15"/>
  <c r="Y111" i="15"/>
  <c r="Z111" i="15"/>
  <c r="A112" i="15"/>
  <c r="B112" i="15"/>
  <c r="C112" i="15"/>
  <c r="D112" i="15"/>
  <c r="E112" i="15"/>
  <c r="F112" i="15"/>
  <c r="G112" i="15"/>
  <c r="H112" i="15"/>
  <c r="I112" i="15"/>
  <c r="J112" i="15"/>
  <c r="K112" i="15"/>
  <c r="L112" i="15"/>
  <c r="M112" i="15"/>
  <c r="N112" i="15"/>
  <c r="O112" i="15"/>
  <c r="P112" i="15"/>
  <c r="Q112" i="15"/>
  <c r="R112" i="15"/>
  <c r="S112" i="15"/>
  <c r="T112" i="15"/>
  <c r="V112" i="15"/>
  <c r="W112" i="15"/>
  <c r="X112" i="15"/>
  <c r="Y112" i="15"/>
  <c r="Z112" i="15"/>
  <c r="A113" i="15"/>
  <c r="B113" i="15"/>
  <c r="C113" i="15"/>
  <c r="D113" i="15"/>
  <c r="E113" i="15"/>
  <c r="F113" i="15"/>
  <c r="G113" i="15"/>
  <c r="H113" i="15"/>
  <c r="I113" i="15"/>
  <c r="J113" i="15"/>
  <c r="K113" i="15"/>
  <c r="L113" i="15"/>
  <c r="M113" i="15"/>
  <c r="N113" i="15"/>
  <c r="O113" i="15"/>
  <c r="P113" i="15"/>
  <c r="Q113" i="15"/>
  <c r="R113" i="15"/>
  <c r="S113" i="15"/>
  <c r="T113" i="15"/>
  <c r="V113" i="15"/>
  <c r="W113" i="15"/>
  <c r="X113" i="15"/>
  <c r="Y113" i="15"/>
  <c r="Z113" i="15"/>
  <c r="A114" i="15"/>
  <c r="B114" i="15"/>
  <c r="C114" i="15"/>
  <c r="D114" i="15"/>
  <c r="E114" i="15"/>
  <c r="F114" i="15"/>
  <c r="G114" i="15"/>
  <c r="H114" i="15"/>
  <c r="I114" i="15"/>
  <c r="J114" i="15"/>
  <c r="K114" i="15"/>
  <c r="L114" i="15"/>
  <c r="M114" i="15"/>
  <c r="N114" i="15"/>
  <c r="O114" i="15"/>
  <c r="P114" i="15"/>
  <c r="Q114" i="15"/>
  <c r="R114" i="15"/>
  <c r="S114" i="15"/>
  <c r="T114" i="15"/>
  <c r="V114" i="15"/>
  <c r="W114" i="15"/>
  <c r="X114" i="15"/>
  <c r="Y114" i="15"/>
  <c r="Z114" i="15"/>
  <c r="A115" i="15"/>
  <c r="B115" i="15"/>
  <c r="C115" i="15"/>
  <c r="D115" i="15"/>
  <c r="E115" i="15"/>
  <c r="F115" i="15"/>
  <c r="G115" i="15"/>
  <c r="H115" i="15"/>
  <c r="I115" i="15"/>
  <c r="J115" i="15"/>
  <c r="K115" i="15"/>
  <c r="L115" i="15"/>
  <c r="M115" i="15"/>
  <c r="N115" i="15"/>
  <c r="O115" i="15"/>
  <c r="P115" i="15"/>
  <c r="Q115" i="15"/>
  <c r="R115" i="15"/>
  <c r="S115" i="15"/>
  <c r="T115" i="15"/>
  <c r="V115" i="15"/>
  <c r="W115" i="15"/>
  <c r="X115" i="15"/>
  <c r="Y115" i="15"/>
  <c r="Z115" i="15"/>
  <c r="A116" i="15"/>
  <c r="B116" i="15"/>
  <c r="C116" i="15"/>
  <c r="D116" i="15"/>
  <c r="E116" i="15"/>
  <c r="F116" i="15"/>
  <c r="G116" i="15"/>
  <c r="H116" i="15"/>
  <c r="I116" i="15"/>
  <c r="J116" i="15"/>
  <c r="K116" i="15"/>
  <c r="L116" i="15"/>
  <c r="M116" i="15"/>
  <c r="N116" i="15"/>
  <c r="O116" i="15"/>
  <c r="P116" i="15"/>
  <c r="Q116" i="15"/>
  <c r="R116" i="15"/>
  <c r="S116" i="15"/>
  <c r="T116" i="15"/>
  <c r="V116" i="15"/>
  <c r="W116" i="15"/>
  <c r="X116" i="15"/>
  <c r="Y116" i="15"/>
  <c r="Z116" i="15"/>
  <c r="A117" i="15"/>
  <c r="B117" i="15"/>
  <c r="C117" i="15"/>
  <c r="D117" i="15"/>
  <c r="E117" i="15"/>
  <c r="F117" i="15"/>
  <c r="G117" i="15"/>
  <c r="H117" i="15"/>
  <c r="I117" i="15"/>
  <c r="J117" i="15"/>
  <c r="K117" i="15"/>
  <c r="L117" i="15"/>
  <c r="M117" i="15"/>
  <c r="N117" i="15"/>
  <c r="O117" i="15"/>
  <c r="P117" i="15"/>
  <c r="Q117" i="15"/>
  <c r="R117" i="15"/>
  <c r="S117" i="15"/>
  <c r="T117" i="15"/>
  <c r="V117" i="15"/>
  <c r="W117" i="15"/>
  <c r="X117" i="15"/>
  <c r="Y117" i="15"/>
  <c r="Z117" i="15"/>
  <c r="A118" i="15"/>
  <c r="B118" i="15"/>
  <c r="C118" i="15"/>
  <c r="D118" i="15"/>
  <c r="E118" i="15"/>
  <c r="F118" i="15"/>
  <c r="G118" i="15"/>
  <c r="H118" i="15"/>
  <c r="I118" i="15"/>
  <c r="J118" i="15"/>
  <c r="K118" i="15"/>
  <c r="L118" i="15"/>
  <c r="M118" i="15"/>
  <c r="N118" i="15"/>
  <c r="O118" i="15"/>
  <c r="P118" i="15"/>
  <c r="Q118" i="15"/>
  <c r="R118" i="15"/>
  <c r="S118" i="15"/>
  <c r="T118" i="15"/>
  <c r="V118" i="15"/>
  <c r="W118" i="15"/>
  <c r="X118" i="15"/>
  <c r="Y118" i="15"/>
  <c r="Z118" i="15"/>
  <c r="A119" i="15"/>
  <c r="B119" i="15"/>
  <c r="C119" i="15"/>
  <c r="D119" i="15"/>
  <c r="E119" i="15"/>
  <c r="F119" i="15"/>
  <c r="G119" i="15"/>
  <c r="H119" i="15"/>
  <c r="I119" i="15"/>
  <c r="J119" i="15"/>
  <c r="K119" i="15"/>
  <c r="L119" i="15"/>
  <c r="M119" i="15"/>
  <c r="N119" i="15"/>
  <c r="O119" i="15"/>
  <c r="P119" i="15"/>
  <c r="Q119" i="15"/>
  <c r="R119" i="15"/>
  <c r="S119" i="15"/>
  <c r="T119" i="15"/>
  <c r="V119" i="15"/>
  <c r="W119" i="15"/>
  <c r="X119" i="15"/>
  <c r="Y119" i="15"/>
  <c r="Z119" i="15"/>
  <c r="A120" i="15"/>
  <c r="B120" i="15"/>
  <c r="C120" i="15"/>
  <c r="D120" i="15"/>
  <c r="E120" i="15"/>
  <c r="F120" i="15"/>
  <c r="G120" i="15"/>
  <c r="H120" i="15"/>
  <c r="I120" i="15"/>
  <c r="J120" i="15"/>
  <c r="K120" i="15"/>
  <c r="L120" i="15"/>
  <c r="M120" i="15"/>
  <c r="N120" i="15"/>
  <c r="O120" i="15"/>
  <c r="P120" i="15"/>
  <c r="Q120" i="15"/>
  <c r="R120" i="15"/>
  <c r="S120" i="15"/>
  <c r="T120" i="15"/>
  <c r="V120" i="15"/>
  <c r="W120" i="15"/>
  <c r="X120" i="15"/>
  <c r="Y120" i="15"/>
  <c r="Z120" i="15"/>
  <c r="A121" i="15"/>
  <c r="B121" i="15"/>
  <c r="C121" i="15"/>
  <c r="D121" i="15"/>
  <c r="E121" i="15"/>
  <c r="F121" i="15"/>
  <c r="G121" i="15"/>
  <c r="H121" i="15"/>
  <c r="I121" i="15"/>
  <c r="J121" i="15"/>
  <c r="K121" i="15"/>
  <c r="L121" i="15"/>
  <c r="M121" i="15"/>
  <c r="N121" i="15"/>
  <c r="O121" i="15"/>
  <c r="P121" i="15"/>
  <c r="Q121" i="15"/>
  <c r="R121" i="15"/>
  <c r="S121" i="15"/>
  <c r="T121" i="15"/>
  <c r="V121" i="15"/>
  <c r="W121" i="15"/>
  <c r="X121" i="15"/>
  <c r="Y121" i="15"/>
  <c r="Z121" i="15"/>
  <c r="A122" i="15"/>
  <c r="B122" i="15"/>
  <c r="C122" i="15"/>
  <c r="D122" i="15"/>
  <c r="E122" i="15"/>
  <c r="F122" i="15"/>
  <c r="G122" i="15"/>
  <c r="H122" i="15"/>
  <c r="I122" i="15"/>
  <c r="J122" i="15"/>
  <c r="K122" i="15"/>
  <c r="L122" i="15"/>
  <c r="M122" i="15"/>
  <c r="N122" i="15"/>
  <c r="O122" i="15"/>
  <c r="P122" i="15"/>
  <c r="Q122" i="15"/>
  <c r="R122" i="15"/>
  <c r="S122" i="15"/>
  <c r="T122" i="15"/>
  <c r="V122" i="15"/>
  <c r="W122" i="15"/>
  <c r="X122" i="15"/>
  <c r="Y122" i="15"/>
  <c r="Z122" i="15"/>
  <c r="A123" i="15"/>
  <c r="B123" i="15"/>
  <c r="C123" i="15"/>
  <c r="D123" i="15"/>
  <c r="E123" i="15"/>
  <c r="F123" i="15"/>
  <c r="G123" i="15"/>
  <c r="H123" i="15"/>
  <c r="I123" i="15"/>
  <c r="J123" i="15"/>
  <c r="K123" i="15"/>
  <c r="L123" i="15"/>
  <c r="M123" i="15"/>
  <c r="N123" i="15"/>
  <c r="O123" i="15"/>
  <c r="P123" i="15"/>
  <c r="Q123" i="15"/>
  <c r="R123" i="15"/>
  <c r="S123" i="15"/>
  <c r="T123" i="15"/>
  <c r="V123" i="15"/>
  <c r="W123" i="15"/>
  <c r="X123" i="15"/>
  <c r="Y123" i="15"/>
  <c r="Z123" i="15"/>
  <c r="A124" i="15"/>
  <c r="B124" i="15"/>
  <c r="C124" i="15"/>
  <c r="D124" i="15"/>
  <c r="E124" i="15"/>
  <c r="F124" i="15"/>
  <c r="G124" i="15"/>
  <c r="H124" i="15"/>
  <c r="I124" i="15"/>
  <c r="J124" i="15"/>
  <c r="K124" i="15"/>
  <c r="L124" i="15"/>
  <c r="M124" i="15"/>
  <c r="N124" i="15"/>
  <c r="O124" i="15"/>
  <c r="P124" i="15"/>
  <c r="Q124" i="15"/>
  <c r="R124" i="15"/>
  <c r="S124" i="15"/>
  <c r="T124" i="15"/>
  <c r="V124" i="15"/>
  <c r="W124" i="15"/>
  <c r="X124" i="15"/>
  <c r="Y124" i="15"/>
  <c r="Z124" i="15"/>
  <c r="A125" i="15"/>
  <c r="B125" i="15"/>
  <c r="C125" i="15"/>
  <c r="D125" i="15"/>
  <c r="E125" i="15"/>
  <c r="F125" i="15"/>
  <c r="G125" i="15"/>
  <c r="H125" i="15"/>
  <c r="I125" i="15"/>
  <c r="J125" i="15"/>
  <c r="K125" i="15"/>
  <c r="L125" i="15"/>
  <c r="M125" i="15"/>
  <c r="N125" i="15"/>
  <c r="O125" i="15"/>
  <c r="P125" i="15"/>
  <c r="Q125" i="15"/>
  <c r="R125" i="15"/>
  <c r="S125" i="15"/>
  <c r="T125" i="15"/>
  <c r="V125" i="15"/>
  <c r="W125" i="15"/>
  <c r="X125" i="15"/>
  <c r="Y125" i="15"/>
  <c r="Z125" i="15"/>
  <c r="A126" i="15"/>
  <c r="B126" i="15"/>
  <c r="C126" i="15"/>
  <c r="D126" i="15"/>
  <c r="E126" i="15"/>
  <c r="F126" i="15"/>
  <c r="G126" i="15"/>
  <c r="H126" i="15"/>
  <c r="I126" i="15"/>
  <c r="J126" i="15"/>
  <c r="K126" i="15"/>
  <c r="L126" i="15"/>
  <c r="M126" i="15"/>
  <c r="N126" i="15"/>
  <c r="O126" i="15"/>
  <c r="P126" i="15"/>
  <c r="Q126" i="15"/>
  <c r="R126" i="15"/>
  <c r="S126" i="15"/>
  <c r="T126" i="15"/>
  <c r="V126" i="15"/>
  <c r="W126" i="15"/>
  <c r="X126" i="15"/>
  <c r="Y126" i="15"/>
  <c r="Z126" i="15"/>
  <c r="A127" i="15"/>
  <c r="B127" i="15"/>
  <c r="C127" i="15"/>
  <c r="D127" i="15"/>
  <c r="E127" i="15"/>
  <c r="F127" i="15"/>
  <c r="G127" i="15"/>
  <c r="H127" i="15"/>
  <c r="I127" i="15"/>
  <c r="J127" i="15"/>
  <c r="K127" i="15"/>
  <c r="L127" i="15"/>
  <c r="M127" i="15"/>
  <c r="N127" i="15"/>
  <c r="O127" i="15"/>
  <c r="P127" i="15"/>
  <c r="Q127" i="15"/>
  <c r="R127" i="15"/>
  <c r="S127" i="15"/>
  <c r="T127" i="15"/>
  <c r="V127" i="15"/>
  <c r="W127" i="15"/>
  <c r="X127" i="15"/>
  <c r="Y127" i="15"/>
  <c r="Z127" i="15"/>
  <c r="A128" i="15"/>
  <c r="B128" i="15"/>
  <c r="C128" i="15"/>
  <c r="D128" i="15"/>
  <c r="E128" i="15"/>
  <c r="F128" i="15"/>
  <c r="G128" i="15"/>
  <c r="H128" i="15"/>
  <c r="I128" i="15"/>
  <c r="J128" i="15"/>
  <c r="K128" i="15"/>
  <c r="L128" i="15"/>
  <c r="M128" i="15"/>
  <c r="N128" i="15"/>
  <c r="O128" i="15"/>
  <c r="P128" i="15"/>
  <c r="Q128" i="15"/>
  <c r="R128" i="15"/>
  <c r="S128" i="15"/>
  <c r="T128" i="15"/>
  <c r="V128" i="15"/>
  <c r="W128" i="15"/>
  <c r="X128" i="15"/>
  <c r="Y128" i="15"/>
  <c r="Z128" i="15"/>
  <c r="A129" i="15"/>
  <c r="B129" i="15"/>
  <c r="C129" i="15"/>
  <c r="D129" i="15"/>
  <c r="E129" i="15"/>
  <c r="F129" i="15"/>
  <c r="G129" i="15"/>
  <c r="H129" i="15"/>
  <c r="I129" i="15"/>
  <c r="J129" i="15"/>
  <c r="K129" i="15"/>
  <c r="L129" i="15"/>
  <c r="M129" i="15"/>
  <c r="N129" i="15"/>
  <c r="O129" i="15"/>
  <c r="P129" i="15"/>
  <c r="Q129" i="15"/>
  <c r="R129" i="15"/>
  <c r="S129" i="15"/>
  <c r="T129" i="15"/>
  <c r="V129" i="15"/>
  <c r="W129" i="15"/>
  <c r="X129" i="15"/>
  <c r="Y129" i="15"/>
  <c r="Z129" i="15"/>
  <c r="A130" i="15"/>
  <c r="B130" i="15"/>
  <c r="C130" i="15"/>
  <c r="D130" i="15"/>
  <c r="E130" i="15"/>
  <c r="F130" i="15"/>
  <c r="G130" i="15"/>
  <c r="H130" i="15"/>
  <c r="I130" i="15"/>
  <c r="J130" i="15"/>
  <c r="K130" i="15"/>
  <c r="L130" i="15"/>
  <c r="M130" i="15"/>
  <c r="N130" i="15"/>
  <c r="O130" i="15"/>
  <c r="P130" i="15"/>
  <c r="Q130" i="15"/>
  <c r="R130" i="15"/>
  <c r="S130" i="15"/>
  <c r="T130" i="15"/>
  <c r="V130" i="15"/>
  <c r="W130" i="15"/>
  <c r="X130" i="15"/>
  <c r="Y130" i="15"/>
  <c r="Z130" i="15"/>
  <c r="A131" i="15"/>
  <c r="B131" i="15"/>
  <c r="C131" i="15"/>
  <c r="D131" i="15"/>
  <c r="E131" i="15"/>
  <c r="F131" i="15"/>
  <c r="G131" i="15"/>
  <c r="H131" i="15"/>
  <c r="I131" i="15"/>
  <c r="J131" i="15"/>
  <c r="K131" i="15"/>
  <c r="L131" i="15"/>
  <c r="M131" i="15"/>
  <c r="N131" i="15"/>
  <c r="O131" i="15"/>
  <c r="P131" i="15"/>
  <c r="Q131" i="15"/>
  <c r="R131" i="15"/>
  <c r="S131" i="15"/>
  <c r="T131" i="15"/>
  <c r="V131" i="15"/>
  <c r="W131" i="15"/>
  <c r="X131" i="15"/>
  <c r="Y131" i="15"/>
  <c r="Z131" i="15"/>
  <c r="A132" i="15"/>
  <c r="B132" i="15"/>
  <c r="C132" i="15"/>
  <c r="D132" i="15"/>
  <c r="E132" i="15"/>
  <c r="F132" i="15"/>
  <c r="G132" i="15"/>
  <c r="H132" i="15"/>
  <c r="I132" i="15"/>
  <c r="J132" i="15"/>
  <c r="K132" i="15"/>
  <c r="L132" i="15"/>
  <c r="M132" i="15"/>
  <c r="N132" i="15"/>
  <c r="O132" i="15"/>
  <c r="P132" i="15"/>
  <c r="Q132" i="15"/>
  <c r="R132" i="15"/>
  <c r="S132" i="15"/>
  <c r="T132" i="15"/>
  <c r="V132" i="15"/>
  <c r="W132" i="15"/>
  <c r="X132" i="15"/>
  <c r="Y132" i="15"/>
  <c r="Z132" i="15"/>
  <c r="A133" i="15"/>
  <c r="B133" i="15"/>
  <c r="C133" i="15"/>
  <c r="D133" i="15"/>
  <c r="E133" i="15"/>
  <c r="F133" i="15"/>
  <c r="G133" i="15"/>
  <c r="H133" i="15"/>
  <c r="I133" i="15"/>
  <c r="J133" i="15"/>
  <c r="K133" i="15"/>
  <c r="L133" i="15"/>
  <c r="M133" i="15"/>
  <c r="N133" i="15"/>
  <c r="O133" i="15"/>
  <c r="P133" i="15"/>
  <c r="Q133" i="15"/>
  <c r="R133" i="15"/>
  <c r="S133" i="15"/>
  <c r="T133" i="15"/>
  <c r="V133" i="15"/>
  <c r="W133" i="15"/>
  <c r="X133" i="15"/>
  <c r="Y133" i="15"/>
  <c r="Z133" i="15"/>
  <c r="A134" i="15"/>
  <c r="B134" i="15"/>
  <c r="C134" i="15"/>
  <c r="D134" i="15"/>
  <c r="E134" i="15"/>
  <c r="F134" i="15"/>
  <c r="G134" i="15"/>
  <c r="H134" i="15"/>
  <c r="I134" i="15"/>
  <c r="J134" i="15"/>
  <c r="K134" i="15"/>
  <c r="L134" i="15"/>
  <c r="M134" i="15"/>
  <c r="N134" i="15"/>
  <c r="O134" i="15"/>
  <c r="P134" i="15"/>
  <c r="Q134" i="15"/>
  <c r="R134" i="15"/>
  <c r="S134" i="15"/>
  <c r="T134" i="15"/>
  <c r="V134" i="15"/>
  <c r="W134" i="15"/>
  <c r="X134" i="15"/>
  <c r="Y134" i="15"/>
  <c r="Z134" i="15"/>
  <c r="A135" i="15"/>
  <c r="B135" i="15"/>
  <c r="C135" i="15"/>
  <c r="D135" i="15"/>
  <c r="E135" i="15"/>
  <c r="F135" i="15"/>
  <c r="G135" i="15"/>
  <c r="H135" i="15"/>
  <c r="I135" i="15"/>
  <c r="J135" i="15"/>
  <c r="K135" i="15"/>
  <c r="L135" i="15"/>
  <c r="M135" i="15"/>
  <c r="N135" i="15"/>
  <c r="O135" i="15"/>
  <c r="P135" i="15"/>
  <c r="Q135" i="15"/>
  <c r="R135" i="15"/>
  <c r="S135" i="15"/>
  <c r="T135" i="15"/>
  <c r="V135" i="15"/>
  <c r="W135" i="15"/>
  <c r="X135" i="15"/>
  <c r="Y135" i="15"/>
  <c r="Z135" i="15"/>
  <c r="A136" i="15"/>
  <c r="B136" i="15"/>
  <c r="C136" i="15"/>
  <c r="D136" i="15"/>
  <c r="E136" i="15"/>
  <c r="F136" i="15"/>
  <c r="G136" i="15"/>
  <c r="H136" i="15"/>
  <c r="I136" i="15"/>
  <c r="J136" i="15"/>
  <c r="K136" i="15"/>
  <c r="L136" i="15"/>
  <c r="M136" i="15"/>
  <c r="N136" i="15"/>
  <c r="O136" i="15"/>
  <c r="P136" i="15"/>
  <c r="Q136" i="15"/>
  <c r="R136" i="15"/>
  <c r="S136" i="15"/>
  <c r="T136" i="15"/>
  <c r="V136" i="15"/>
  <c r="W136" i="15"/>
  <c r="X136" i="15"/>
  <c r="Y136" i="15"/>
  <c r="Z136" i="15"/>
  <c r="A137" i="15"/>
  <c r="B137" i="15"/>
  <c r="C137" i="15"/>
  <c r="D137" i="15"/>
  <c r="E137" i="15"/>
  <c r="F137" i="15"/>
  <c r="G137" i="15"/>
  <c r="H137" i="15"/>
  <c r="I137" i="15"/>
  <c r="J137" i="15"/>
  <c r="K137" i="15"/>
  <c r="L137" i="15"/>
  <c r="M137" i="15"/>
  <c r="N137" i="15"/>
  <c r="O137" i="15"/>
  <c r="P137" i="15"/>
  <c r="Q137" i="15"/>
  <c r="R137" i="15"/>
  <c r="S137" i="15"/>
  <c r="T137" i="15"/>
  <c r="V137" i="15"/>
  <c r="W137" i="15"/>
  <c r="X137" i="15"/>
  <c r="Y137" i="15"/>
  <c r="Z137" i="15"/>
  <c r="A138" i="15"/>
  <c r="B138" i="15"/>
  <c r="C138" i="15"/>
  <c r="D138" i="15"/>
  <c r="E138" i="15"/>
  <c r="F138" i="15"/>
  <c r="G138" i="15"/>
  <c r="H138" i="15"/>
  <c r="I138" i="15"/>
  <c r="J138" i="15"/>
  <c r="K138" i="15"/>
  <c r="L138" i="15"/>
  <c r="M138" i="15"/>
  <c r="N138" i="15"/>
  <c r="O138" i="15"/>
  <c r="P138" i="15"/>
  <c r="Q138" i="15"/>
  <c r="R138" i="15"/>
  <c r="S138" i="15"/>
  <c r="T138" i="15"/>
  <c r="V138" i="15"/>
  <c r="W138" i="15"/>
  <c r="X138" i="15"/>
  <c r="Y138" i="15"/>
  <c r="Z138" i="15"/>
  <c r="A3" i="16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V3" i="16"/>
  <c r="W3" i="16"/>
  <c r="X3" i="16"/>
  <c r="Y3" i="16"/>
  <c r="Z3" i="16"/>
  <c r="A4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V4" i="16"/>
  <c r="W4" i="16"/>
  <c r="X4" i="16"/>
  <c r="Y4" i="16"/>
  <c r="Z4" i="16"/>
  <c r="A5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V5" i="16"/>
  <c r="W5" i="16"/>
  <c r="X5" i="16"/>
  <c r="Y5" i="16"/>
  <c r="Z5" i="16"/>
  <c r="A6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V6" i="16"/>
  <c r="W6" i="16"/>
  <c r="X6" i="16"/>
  <c r="Y6" i="16"/>
  <c r="Z6" i="16"/>
  <c r="A7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V7" i="16"/>
  <c r="W7" i="16"/>
  <c r="X7" i="16"/>
  <c r="Y7" i="16"/>
  <c r="Z7" i="16"/>
  <c r="A8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V8" i="16"/>
  <c r="W8" i="16"/>
  <c r="X8" i="16"/>
  <c r="Y8" i="16"/>
  <c r="Z8" i="16"/>
  <c r="A9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V9" i="16"/>
  <c r="W9" i="16"/>
  <c r="X9" i="16"/>
  <c r="Y9" i="16"/>
  <c r="Z9" i="16"/>
  <c r="A10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V10" i="16"/>
  <c r="W10" i="16"/>
  <c r="X10" i="16"/>
  <c r="Y10" i="16"/>
  <c r="Z10" i="16"/>
  <c r="A11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V11" i="16"/>
  <c r="W11" i="16"/>
  <c r="X11" i="16"/>
  <c r="Y11" i="16"/>
  <c r="Z11" i="16"/>
  <c r="A12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V12" i="16"/>
  <c r="W12" i="16"/>
  <c r="X12" i="16"/>
  <c r="Y12" i="16"/>
  <c r="Z12" i="16"/>
  <c r="A13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V13" i="16"/>
  <c r="W13" i="16"/>
  <c r="X13" i="16"/>
  <c r="Y13" i="16"/>
  <c r="Z13" i="16"/>
  <c r="A14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V14" i="16"/>
  <c r="W14" i="16"/>
  <c r="X14" i="16"/>
  <c r="Y14" i="16"/>
  <c r="Z14" i="16"/>
  <c r="A15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V15" i="16"/>
  <c r="W15" i="16"/>
  <c r="X15" i="16"/>
  <c r="Y15" i="16"/>
  <c r="Z15" i="16"/>
  <c r="A16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V16" i="16"/>
  <c r="W16" i="16"/>
  <c r="X16" i="16"/>
  <c r="Y16" i="16"/>
  <c r="Z16" i="16"/>
  <c r="A17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V17" i="16"/>
  <c r="W17" i="16"/>
  <c r="X17" i="16"/>
  <c r="Y17" i="16"/>
  <c r="Z17" i="16"/>
  <c r="A18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V18" i="16"/>
  <c r="W18" i="16"/>
  <c r="X18" i="16"/>
  <c r="Y18" i="16"/>
  <c r="Z18" i="16"/>
  <c r="A19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V19" i="16"/>
  <c r="W19" i="16"/>
  <c r="X19" i="16"/>
  <c r="Y19" i="16"/>
  <c r="Z19" i="16"/>
  <c r="A20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V20" i="16"/>
  <c r="W20" i="16"/>
  <c r="X20" i="16"/>
  <c r="Y20" i="16"/>
  <c r="Z20" i="16"/>
  <c r="A21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V21" i="16"/>
  <c r="W21" i="16"/>
  <c r="X21" i="16"/>
  <c r="Y21" i="16"/>
  <c r="Z21" i="16"/>
  <c r="A22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V22" i="16"/>
  <c r="W22" i="16"/>
  <c r="X22" i="16"/>
  <c r="Y22" i="16"/>
  <c r="Z22" i="16"/>
  <c r="A23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V23" i="16"/>
  <c r="W23" i="16"/>
  <c r="X23" i="16"/>
  <c r="Y23" i="16"/>
  <c r="Z23" i="16"/>
  <c r="A24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V24" i="16"/>
  <c r="W24" i="16"/>
  <c r="X24" i="16"/>
  <c r="Y24" i="16"/>
  <c r="Z24" i="16"/>
  <c r="A25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V25" i="16"/>
  <c r="W25" i="16"/>
  <c r="X25" i="16"/>
  <c r="Y25" i="16"/>
  <c r="Z25" i="16"/>
  <c r="A26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V26" i="16"/>
  <c r="W26" i="16"/>
  <c r="X26" i="16"/>
  <c r="Y26" i="16"/>
  <c r="Z26" i="16"/>
  <c r="A27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V27" i="16"/>
  <c r="W27" i="16"/>
  <c r="X27" i="16"/>
  <c r="Y27" i="16"/>
  <c r="Z27" i="16"/>
  <c r="A28" i="16"/>
  <c r="B28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V28" i="16"/>
  <c r="W28" i="16"/>
  <c r="X28" i="16"/>
  <c r="Y28" i="16"/>
  <c r="Z28" i="16"/>
  <c r="A29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V29" i="16"/>
  <c r="W29" i="16"/>
  <c r="X29" i="16"/>
  <c r="Y29" i="16"/>
  <c r="Z29" i="16"/>
  <c r="A30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V30" i="16"/>
  <c r="W30" i="16"/>
  <c r="X30" i="16"/>
  <c r="Y30" i="16"/>
  <c r="Z30" i="16"/>
  <c r="A31" i="16"/>
  <c r="B31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V31" i="16"/>
  <c r="W31" i="16"/>
  <c r="X31" i="16"/>
  <c r="Y31" i="16"/>
  <c r="Z31" i="16"/>
  <c r="A32" i="16"/>
  <c r="B32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V32" i="16"/>
  <c r="W32" i="16"/>
  <c r="X32" i="16"/>
  <c r="Y32" i="16"/>
  <c r="Z32" i="16"/>
  <c r="A33" i="16"/>
  <c r="B33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V33" i="16"/>
  <c r="W33" i="16"/>
  <c r="X33" i="16"/>
  <c r="Y33" i="16"/>
  <c r="Z33" i="16"/>
  <c r="A34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V34" i="16"/>
  <c r="W34" i="16"/>
  <c r="X34" i="16"/>
  <c r="Y34" i="16"/>
  <c r="Z34" i="16"/>
  <c r="A35" i="16"/>
  <c r="B35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V35" i="16"/>
  <c r="W35" i="16"/>
  <c r="X35" i="16"/>
  <c r="Y35" i="16"/>
  <c r="Z35" i="16"/>
  <c r="A36" i="16"/>
  <c r="B36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V36" i="16"/>
  <c r="W36" i="16"/>
  <c r="X36" i="16"/>
  <c r="Y36" i="16"/>
  <c r="Z36" i="16"/>
  <c r="A37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V37" i="16"/>
  <c r="W37" i="16"/>
  <c r="X37" i="16"/>
  <c r="Y37" i="16"/>
  <c r="Z37" i="16"/>
  <c r="A38" i="16"/>
  <c r="B38" i="16"/>
  <c r="C38" i="16"/>
  <c r="D38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V38" i="16"/>
  <c r="W38" i="16"/>
  <c r="X38" i="16"/>
  <c r="Y38" i="16"/>
  <c r="Z38" i="16"/>
  <c r="A39" i="16"/>
  <c r="B39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V39" i="16"/>
  <c r="W39" i="16"/>
  <c r="X39" i="16"/>
  <c r="Y39" i="16"/>
  <c r="Z39" i="16"/>
  <c r="A40" i="16"/>
  <c r="B40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V40" i="16"/>
  <c r="W40" i="16"/>
  <c r="X40" i="16"/>
  <c r="Y40" i="16"/>
  <c r="Z40" i="16"/>
  <c r="A41" i="16"/>
  <c r="B41" i="16"/>
  <c r="C41" i="16"/>
  <c r="D41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V41" i="16"/>
  <c r="W41" i="16"/>
  <c r="X41" i="16"/>
  <c r="Y41" i="16"/>
  <c r="Z41" i="16"/>
  <c r="A42" i="16"/>
  <c r="B42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V42" i="16"/>
  <c r="W42" i="16"/>
  <c r="X42" i="16"/>
  <c r="Y42" i="16"/>
  <c r="Z42" i="16"/>
  <c r="A43" i="16"/>
  <c r="B43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V43" i="16"/>
  <c r="W43" i="16"/>
  <c r="X43" i="16"/>
  <c r="Y43" i="16"/>
  <c r="Z43" i="16"/>
  <c r="A44" i="16"/>
  <c r="B44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V44" i="16"/>
  <c r="W44" i="16"/>
  <c r="X44" i="16"/>
  <c r="Y44" i="16"/>
  <c r="Z44" i="16"/>
  <c r="A45" i="16"/>
  <c r="B45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V45" i="16"/>
  <c r="W45" i="16"/>
  <c r="X45" i="16"/>
  <c r="Y45" i="16"/>
  <c r="Z45" i="16"/>
  <c r="A46" i="16"/>
  <c r="B46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V46" i="16"/>
  <c r="W46" i="16"/>
  <c r="X46" i="16"/>
  <c r="Y46" i="16"/>
  <c r="Z46" i="16"/>
  <c r="A47" i="16"/>
  <c r="B47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S47" i="16"/>
  <c r="T47" i="16"/>
  <c r="V47" i="16"/>
  <c r="W47" i="16"/>
  <c r="X47" i="16"/>
  <c r="Y47" i="16"/>
  <c r="Z47" i="16"/>
  <c r="A48" i="16"/>
  <c r="B48" i="16"/>
  <c r="C48" i="16"/>
  <c r="D48" i="16"/>
  <c r="E48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S48" i="16"/>
  <c r="T48" i="16"/>
  <c r="V48" i="16"/>
  <c r="W48" i="16"/>
  <c r="X48" i="16"/>
  <c r="Y48" i="16"/>
  <c r="Z48" i="16"/>
  <c r="A49" i="16"/>
  <c r="B49" i="16"/>
  <c r="C49" i="16"/>
  <c r="D49" i="16"/>
  <c r="E49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V49" i="16"/>
  <c r="W49" i="16"/>
  <c r="X49" i="16"/>
  <c r="Y49" i="16"/>
  <c r="Z49" i="16"/>
  <c r="A50" i="16"/>
  <c r="B50" i="16"/>
  <c r="C50" i="16"/>
  <c r="D50" i="16"/>
  <c r="E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T50" i="16"/>
  <c r="V50" i="16"/>
  <c r="W50" i="16"/>
  <c r="X50" i="16"/>
  <c r="Y50" i="16"/>
  <c r="Z50" i="16"/>
  <c r="A51" i="16"/>
  <c r="B51" i="16"/>
  <c r="C51" i="16"/>
  <c r="D51" i="16"/>
  <c r="E51" i="16"/>
  <c r="F51" i="16"/>
  <c r="G51" i="16"/>
  <c r="H51" i="16"/>
  <c r="I51" i="16"/>
  <c r="J51" i="16"/>
  <c r="K51" i="16"/>
  <c r="L51" i="16"/>
  <c r="M51" i="16"/>
  <c r="N51" i="16"/>
  <c r="O51" i="16"/>
  <c r="P51" i="16"/>
  <c r="Q51" i="16"/>
  <c r="R51" i="16"/>
  <c r="S51" i="16"/>
  <c r="T51" i="16"/>
  <c r="V51" i="16"/>
  <c r="W51" i="16"/>
  <c r="X51" i="16"/>
  <c r="Y51" i="16"/>
  <c r="Z51" i="16"/>
  <c r="A52" i="16"/>
  <c r="B52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T52" i="16"/>
  <c r="V52" i="16"/>
  <c r="W52" i="16"/>
  <c r="X52" i="16"/>
  <c r="Y52" i="16"/>
  <c r="Z52" i="16"/>
  <c r="A53" i="16"/>
  <c r="B53" i="16"/>
  <c r="C53" i="16"/>
  <c r="D53" i="16"/>
  <c r="E53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V53" i="16"/>
  <c r="W53" i="16"/>
  <c r="X53" i="16"/>
  <c r="Y53" i="16"/>
  <c r="Z53" i="16"/>
  <c r="A54" i="16"/>
  <c r="B54" i="16"/>
  <c r="C54" i="16"/>
  <c r="D54" i="16"/>
  <c r="E54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V54" i="16"/>
  <c r="W54" i="16"/>
  <c r="X54" i="16"/>
  <c r="Y54" i="16"/>
  <c r="Z54" i="16"/>
  <c r="A55" i="16"/>
  <c r="B55" i="16"/>
  <c r="C55" i="16"/>
  <c r="D55" i="16"/>
  <c r="E55" i="16"/>
  <c r="F55" i="16"/>
  <c r="G55" i="16"/>
  <c r="H55" i="16"/>
  <c r="I55" i="16"/>
  <c r="J55" i="16"/>
  <c r="K55" i="16"/>
  <c r="L55" i="16"/>
  <c r="M55" i="16"/>
  <c r="N55" i="16"/>
  <c r="O55" i="16"/>
  <c r="P55" i="16"/>
  <c r="Q55" i="16"/>
  <c r="R55" i="16"/>
  <c r="S55" i="16"/>
  <c r="T55" i="16"/>
  <c r="V55" i="16"/>
  <c r="W55" i="16"/>
  <c r="X55" i="16"/>
  <c r="Y55" i="16"/>
  <c r="Z55" i="16"/>
  <c r="A56" i="16"/>
  <c r="B56" i="16"/>
  <c r="C56" i="16"/>
  <c r="D56" i="16"/>
  <c r="E56" i="16"/>
  <c r="F56" i="16"/>
  <c r="G56" i="16"/>
  <c r="H56" i="16"/>
  <c r="I56" i="16"/>
  <c r="J56" i="16"/>
  <c r="K56" i="16"/>
  <c r="L56" i="16"/>
  <c r="M56" i="16"/>
  <c r="N56" i="16"/>
  <c r="O56" i="16"/>
  <c r="P56" i="16"/>
  <c r="Q56" i="16"/>
  <c r="R56" i="16"/>
  <c r="S56" i="16"/>
  <c r="T56" i="16"/>
  <c r="V56" i="16"/>
  <c r="W56" i="16"/>
  <c r="X56" i="16"/>
  <c r="Y56" i="16"/>
  <c r="Z56" i="16"/>
  <c r="A57" i="16"/>
  <c r="B57" i="16"/>
  <c r="C57" i="16"/>
  <c r="D57" i="16"/>
  <c r="E57" i="16"/>
  <c r="F57" i="16"/>
  <c r="G57" i="16"/>
  <c r="H57" i="16"/>
  <c r="I57" i="16"/>
  <c r="J57" i="16"/>
  <c r="K57" i="16"/>
  <c r="L57" i="16"/>
  <c r="M57" i="16"/>
  <c r="N57" i="16"/>
  <c r="O57" i="16"/>
  <c r="P57" i="16"/>
  <c r="Q57" i="16"/>
  <c r="R57" i="16"/>
  <c r="S57" i="16"/>
  <c r="T57" i="16"/>
  <c r="V57" i="16"/>
  <c r="W57" i="16"/>
  <c r="X57" i="16"/>
  <c r="Y57" i="16"/>
  <c r="Z57" i="16"/>
  <c r="A58" i="16"/>
  <c r="B58" i="16"/>
  <c r="C58" i="16"/>
  <c r="D58" i="16"/>
  <c r="E58" i="16"/>
  <c r="F58" i="16"/>
  <c r="G58" i="16"/>
  <c r="H58" i="16"/>
  <c r="I58" i="16"/>
  <c r="J58" i="16"/>
  <c r="K58" i="16"/>
  <c r="L58" i="16"/>
  <c r="M58" i="16"/>
  <c r="N58" i="16"/>
  <c r="O58" i="16"/>
  <c r="P58" i="16"/>
  <c r="Q58" i="16"/>
  <c r="R58" i="16"/>
  <c r="S58" i="16"/>
  <c r="T58" i="16"/>
  <c r="V58" i="16"/>
  <c r="W58" i="16"/>
  <c r="X58" i="16"/>
  <c r="Y58" i="16"/>
  <c r="Z58" i="16"/>
  <c r="A59" i="16"/>
  <c r="B59" i="16"/>
  <c r="C59" i="16"/>
  <c r="D59" i="16"/>
  <c r="E59" i="16"/>
  <c r="F59" i="16"/>
  <c r="G59" i="16"/>
  <c r="H59" i="16"/>
  <c r="I59" i="16"/>
  <c r="J59" i="16"/>
  <c r="K59" i="16"/>
  <c r="L59" i="16"/>
  <c r="M59" i="16"/>
  <c r="N59" i="16"/>
  <c r="O59" i="16"/>
  <c r="P59" i="16"/>
  <c r="Q59" i="16"/>
  <c r="R59" i="16"/>
  <c r="S59" i="16"/>
  <c r="T59" i="16"/>
  <c r="V59" i="16"/>
  <c r="W59" i="16"/>
  <c r="X59" i="16"/>
  <c r="Y59" i="16"/>
  <c r="Z59" i="16"/>
  <c r="A60" i="16"/>
  <c r="B60" i="16"/>
  <c r="C60" i="16"/>
  <c r="D60" i="16"/>
  <c r="E60" i="16"/>
  <c r="F60" i="16"/>
  <c r="G60" i="16"/>
  <c r="H60" i="16"/>
  <c r="I60" i="16"/>
  <c r="J60" i="16"/>
  <c r="K60" i="16"/>
  <c r="L60" i="16"/>
  <c r="M60" i="16"/>
  <c r="N60" i="16"/>
  <c r="O60" i="16"/>
  <c r="P60" i="16"/>
  <c r="Q60" i="16"/>
  <c r="R60" i="16"/>
  <c r="S60" i="16"/>
  <c r="T60" i="16"/>
  <c r="V60" i="16"/>
  <c r="W60" i="16"/>
  <c r="X60" i="16"/>
  <c r="Y60" i="16"/>
  <c r="Z60" i="16"/>
  <c r="A61" i="16"/>
  <c r="B61" i="16"/>
  <c r="C61" i="16"/>
  <c r="D61" i="16"/>
  <c r="E61" i="16"/>
  <c r="F61" i="16"/>
  <c r="G61" i="16"/>
  <c r="H61" i="16"/>
  <c r="I61" i="16"/>
  <c r="J61" i="16"/>
  <c r="K61" i="16"/>
  <c r="L61" i="16"/>
  <c r="M61" i="16"/>
  <c r="N61" i="16"/>
  <c r="O61" i="16"/>
  <c r="P61" i="16"/>
  <c r="Q61" i="16"/>
  <c r="R61" i="16"/>
  <c r="S61" i="16"/>
  <c r="T61" i="16"/>
  <c r="V61" i="16"/>
  <c r="W61" i="16"/>
  <c r="X61" i="16"/>
  <c r="Y61" i="16"/>
  <c r="Z61" i="16"/>
  <c r="A62" i="16"/>
  <c r="B62" i="16"/>
  <c r="C62" i="16"/>
  <c r="D62" i="16"/>
  <c r="E62" i="16"/>
  <c r="F62" i="16"/>
  <c r="G62" i="16"/>
  <c r="H62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V62" i="16"/>
  <c r="W62" i="16"/>
  <c r="X62" i="16"/>
  <c r="Y62" i="16"/>
  <c r="Z62" i="16"/>
  <c r="A63" i="16"/>
  <c r="B63" i="16"/>
  <c r="C63" i="16"/>
  <c r="D63" i="16"/>
  <c r="E63" i="16"/>
  <c r="F63" i="16"/>
  <c r="G63" i="16"/>
  <c r="H63" i="16"/>
  <c r="I63" i="16"/>
  <c r="J63" i="16"/>
  <c r="K63" i="16"/>
  <c r="L63" i="16"/>
  <c r="M63" i="16"/>
  <c r="N63" i="16"/>
  <c r="O63" i="16"/>
  <c r="P63" i="16"/>
  <c r="Q63" i="16"/>
  <c r="R63" i="16"/>
  <c r="S63" i="16"/>
  <c r="T63" i="16"/>
  <c r="V63" i="16"/>
  <c r="W63" i="16"/>
  <c r="X63" i="16"/>
  <c r="Y63" i="16"/>
  <c r="Z63" i="16"/>
  <c r="A64" i="16"/>
  <c r="B64" i="16"/>
  <c r="C64" i="16"/>
  <c r="D64" i="16"/>
  <c r="E64" i="16"/>
  <c r="F64" i="16"/>
  <c r="G64" i="16"/>
  <c r="H64" i="16"/>
  <c r="I64" i="16"/>
  <c r="J64" i="16"/>
  <c r="K64" i="16"/>
  <c r="L64" i="16"/>
  <c r="M64" i="16"/>
  <c r="N64" i="16"/>
  <c r="O64" i="16"/>
  <c r="P64" i="16"/>
  <c r="Q64" i="16"/>
  <c r="R64" i="16"/>
  <c r="S64" i="16"/>
  <c r="T64" i="16"/>
  <c r="V64" i="16"/>
  <c r="W64" i="16"/>
  <c r="X64" i="16"/>
  <c r="Y64" i="16"/>
  <c r="Z64" i="16"/>
  <c r="A65" i="16"/>
  <c r="B65" i="16"/>
  <c r="C65" i="16"/>
  <c r="D65" i="16"/>
  <c r="E65" i="16"/>
  <c r="F65" i="16"/>
  <c r="G65" i="16"/>
  <c r="H65" i="16"/>
  <c r="I65" i="16"/>
  <c r="J65" i="16"/>
  <c r="K65" i="16"/>
  <c r="L65" i="16"/>
  <c r="M65" i="16"/>
  <c r="N65" i="16"/>
  <c r="O65" i="16"/>
  <c r="P65" i="16"/>
  <c r="Q65" i="16"/>
  <c r="R65" i="16"/>
  <c r="S65" i="16"/>
  <c r="T65" i="16"/>
  <c r="V65" i="16"/>
  <c r="W65" i="16"/>
  <c r="X65" i="16"/>
  <c r="Y65" i="16"/>
  <c r="Z65" i="16"/>
  <c r="A66" i="16"/>
  <c r="B66" i="16"/>
  <c r="C66" i="16"/>
  <c r="D66" i="16"/>
  <c r="E66" i="16"/>
  <c r="F66" i="16"/>
  <c r="G66" i="16"/>
  <c r="H66" i="16"/>
  <c r="I66" i="16"/>
  <c r="J66" i="16"/>
  <c r="K66" i="16"/>
  <c r="L66" i="16"/>
  <c r="M66" i="16"/>
  <c r="N66" i="16"/>
  <c r="O66" i="16"/>
  <c r="P66" i="16"/>
  <c r="Q66" i="16"/>
  <c r="R66" i="16"/>
  <c r="S66" i="16"/>
  <c r="T66" i="16"/>
  <c r="V66" i="16"/>
  <c r="W66" i="16"/>
  <c r="X66" i="16"/>
  <c r="Y66" i="16"/>
  <c r="Z66" i="16"/>
  <c r="A67" i="16"/>
  <c r="B67" i="16"/>
  <c r="C67" i="16"/>
  <c r="D67" i="16"/>
  <c r="E67" i="16"/>
  <c r="F67" i="16"/>
  <c r="G67" i="16"/>
  <c r="H67" i="16"/>
  <c r="I67" i="16"/>
  <c r="J67" i="16"/>
  <c r="K67" i="16"/>
  <c r="L67" i="16"/>
  <c r="M67" i="16"/>
  <c r="N67" i="16"/>
  <c r="O67" i="16"/>
  <c r="P67" i="16"/>
  <c r="Q67" i="16"/>
  <c r="R67" i="16"/>
  <c r="S67" i="16"/>
  <c r="T67" i="16"/>
  <c r="V67" i="16"/>
  <c r="W67" i="16"/>
  <c r="X67" i="16"/>
  <c r="Y67" i="16"/>
  <c r="Z67" i="16"/>
  <c r="A68" i="16"/>
  <c r="B68" i="16"/>
  <c r="C68" i="16"/>
  <c r="D68" i="16"/>
  <c r="E68" i="16"/>
  <c r="F68" i="16"/>
  <c r="G68" i="16"/>
  <c r="H68" i="16"/>
  <c r="I68" i="16"/>
  <c r="J68" i="16"/>
  <c r="K68" i="16"/>
  <c r="L68" i="16"/>
  <c r="M68" i="16"/>
  <c r="N68" i="16"/>
  <c r="O68" i="16"/>
  <c r="P68" i="16"/>
  <c r="Q68" i="16"/>
  <c r="R68" i="16"/>
  <c r="S68" i="16"/>
  <c r="T68" i="16"/>
  <c r="V68" i="16"/>
  <c r="W68" i="16"/>
  <c r="X68" i="16"/>
  <c r="Y68" i="16"/>
  <c r="Z68" i="16"/>
  <c r="A69" i="16"/>
  <c r="B69" i="16"/>
  <c r="C69" i="16"/>
  <c r="D69" i="16"/>
  <c r="E69" i="16"/>
  <c r="F69" i="16"/>
  <c r="G69" i="16"/>
  <c r="H69" i="16"/>
  <c r="I69" i="16"/>
  <c r="J69" i="16"/>
  <c r="K69" i="16"/>
  <c r="L69" i="16"/>
  <c r="M69" i="16"/>
  <c r="N69" i="16"/>
  <c r="O69" i="16"/>
  <c r="P69" i="16"/>
  <c r="Q69" i="16"/>
  <c r="R69" i="16"/>
  <c r="S69" i="16"/>
  <c r="T69" i="16"/>
  <c r="V69" i="16"/>
  <c r="W69" i="16"/>
  <c r="X69" i="16"/>
  <c r="Y69" i="16"/>
  <c r="Z69" i="16"/>
  <c r="A70" i="16"/>
  <c r="B70" i="16"/>
  <c r="C70" i="16"/>
  <c r="D70" i="16"/>
  <c r="E70" i="16"/>
  <c r="F70" i="16"/>
  <c r="G70" i="16"/>
  <c r="H70" i="16"/>
  <c r="I70" i="16"/>
  <c r="J70" i="16"/>
  <c r="K70" i="16"/>
  <c r="L70" i="16"/>
  <c r="M70" i="16"/>
  <c r="N70" i="16"/>
  <c r="O70" i="16"/>
  <c r="P70" i="16"/>
  <c r="Q70" i="16"/>
  <c r="R70" i="16"/>
  <c r="S70" i="16"/>
  <c r="T70" i="16"/>
  <c r="V70" i="16"/>
  <c r="W70" i="16"/>
  <c r="X70" i="16"/>
  <c r="Y70" i="16"/>
  <c r="Z70" i="16"/>
  <c r="A71" i="16"/>
  <c r="B71" i="16"/>
  <c r="C71" i="16"/>
  <c r="D71" i="16"/>
  <c r="E71" i="16"/>
  <c r="F71" i="16"/>
  <c r="G71" i="16"/>
  <c r="H71" i="16"/>
  <c r="I71" i="16"/>
  <c r="J71" i="16"/>
  <c r="K71" i="16"/>
  <c r="L71" i="16"/>
  <c r="M71" i="16"/>
  <c r="N71" i="16"/>
  <c r="O71" i="16"/>
  <c r="P71" i="16"/>
  <c r="Q71" i="16"/>
  <c r="R71" i="16"/>
  <c r="S71" i="16"/>
  <c r="T71" i="16"/>
  <c r="V71" i="16"/>
  <c r="W71" i="16"/>
  <c r="X71" i="16"/>
  <c r="Y71" i="16"/>
  <c r="Z71" i="16"/>
  <c r="A72" i="16"/>
  <c r="B72" i="16"/>
  <c r="C72" i="16"/>
  <c r="D72" i="16"/>
  <c r="E72" i="16"/>
  <c r="F72" i="16"/>
  <c r="G72" i="16"/>
  <c r="H72" i="16"/>
  <c r="I72" i="16"/>
  <c r="J72" i="16"/>
  <c r="K72" i="16"/>
  <c r="L72" i="16"/>
  <c r="M72" i="16"/>
  <c r="N72" i="16"/>
  <c r="O72" i="16"/>
  <c r="P72" i="16"/>
  <c r="Q72" i="16"/>
  <c r="R72" i="16"/>
  <c r="S72" i="16"/>
  <c r="T72" i="16"/>
  <c r="V72" i="16"/>
  <c r="W72" i="16"/>
  <c r="X72" i="16"/>
  <c r="Y72" i="16"/>
  <c r="Z72" i="16"/>
  <c r="A73" i="16"/>
  <c r="B73" i="16"/>
  <c r="C73" i="16"/>
  <c r="D73" i="16"/>
  <c r="E73" i="16"/>
  <c r="F73" i="16"/>
  <c r="G73" i="16"/>
  <c r="H73" i="16"/>
  <c r="I73" i="16"/>
  <c r="J73" i="16"/>
  <c r="K73" i="16"/>
  <c r="L73" i="16"/>
  <c r="M73" i="16"/>
  <c r="N73" i="16"/>
  <c r="O73" i="16"/>
  <c r="P73" i="16"/>
  <c r="Q73" i="16"/>
  <c r="R73" i="16"/>
  <c r="S73" i="16"/>
  <c r="T73" i="16"/>
  <c r="V73" i="16"/>
  <c r="W73" i="16"/>
  <c r="X73" i="16"/>
  <c r="Y73" i="16"/>
  <c r="Z73" i="16"/>
  <c r="A74" i="16"/>
  <c r="B74" i="16"/>
  <c r="C74" i="16"/>
  <c r="D74" i="16"/>
  <c r="E74" i="16"/>
  <c r="F74" i="16"/>
  <c r="G74" i="16"/>
  <c r="H74" i="16"/>
  <c r="I74" i="16"/>
  <c r="J74" i="16"/>
  <c r="K74" i="16"/>
  <c r="L74" i="16"/>
  <c r="M74" i="16"/>
  <c r="N74" i="16"/>
  <c r="O74" i="16"/>
  <c r="P74" i="16"/>
  <c r="Q74" i="16"/>
  <c r="R74" i="16"/>
  <c r="S74" i="16"/>
  <c r="T74" i="16"/>
  <c r="V74" i="16"/>
  <c r="W74" i="16"/>
  <c r="X74" i="16"/>
  <c r="Y74" i="16"/>
  <c r="Z74" i="16"/>
  <c r="A75" i="16"/>
  <c r="B75" i="16"/>
  <c r="C75" i="16"/>
  <c r="D75" i="16"/>
  <c r="E75" i="16"/>
  <c r="F75" i="16"/>
  <c r="G75" i="16"/>
  <c r="H75" i="16"/>
  <c r="I75" i="16"/>
  <c r="J75" i="16"/>
  <c r="K75" i="16"/>
  <c r="L75" i="16"/>
  <c r="M75" i="16"/>
  <c r="N75" i="16"/>
  <c r="O75" i="16"/>
  <c r="P75" i="16"/>
  <c r="Q75" i="16"/>
  <c r="R75" i="16"/>
  <c r="S75" i="16"/>
  <c r="T75" i="16"/>
  <c r="V75" i="16"/>
  <c r="W75" i="16"/>
  <c r="X75" i="16"/>
  <c r="Y75" i="16"/>
  <c r="Z75" i="16"/>
  <c r="A76" i="16"/>
  <c r="B76" i="16"/>
  <c r="C76" i="16"/>
  <c r="D76" i="16"/>
  <c r="E76" i="16"/>
  <c r="F76" i="16"/>
  <c r="G76" i="16"/>
  <c r="H76" i="16"/>
  <c r="I76" i="16"/>
  <c r="J76" i="16"/>
  <c r="K76" i="16"/>
  <c r="L76" i="16"/>
  <c r="M76" i="16"/>
  <c r="N76" i="16"/>
  <c r="O76" i="16"/>
  <c r="P76" i="16"/>
  <c r="Q76" i="16"/>
  <c r="R76" i="16"/>
  <c r="S76" i="16"/>
  <c r="T76" i="16"/>
  <c r="V76" i="16"/>
  <c r="W76" i="16"/>
  <c r="X76" i="16"/>
  <c r="Y76" i="16"/>
  <c r="Z76" i="16"/>
  <c r="A77" i="16"/>
  <c r="B77" i="16"/>
  <c r="C77" i="16"/>
  <c r="D77" i="16"/>
  <c r="E77" i="16"/>
  <c r="F77" i="16"/>
  <c r="G77" i="16"/>
  <c r="H77" i="16"/>
  <c r="I77" i="16"/>
  <c r="J77" i="16"/>
  <c r="K77" i="16"/>
  <c r="L77" i="16"/>
  <c r="M77" i="16"/>
  <c r="N77" i="16"/>
  <c r="O77" i="16"/>
  <c r="P77" i="16"/>
  <c r="Q77" i="16"/>
  <c r="R77" i="16"/>
  <c r="S77" i="16"/>
  <c r="T77" i="16"/>
  <c r="V77" i="16"/>
  <c r="W77" i="16"/>
  <c r="X77" i="16"/>
  <c r="Y77" i="16"/>
  <c r="Z77" i="16"/>
  <c r="A78" i="16"/>
  <c r="B78" i="16"/>
  <c r="C78" i="16"/>
  <c r="D78" i="16"/>
  <c r="E78" i="16"/>
  <c r="F78" i="16"/>
  <c r="G78" i="16"/>
  <c r="H78" i="16"/>
  <c r="I78" i="16"/>
  <c r="J78" i="16"/>
  <c r="K78" i="16"/>
  <c r="L78" i="16"/>
  <c r="M78" i="16"/>
  <c r="N78" i="16"/>
  <c r="O78" i="16"/>
  <c r="P78" i="16"/>
  <c r="Q78" i="16"/>
  <c r="R78" i="16"/>
  <c r="S78" i="16"/>
  <c r="T78" i="16"/>
  <c r="V78" i="16"/>
  <c r="W78" i="16"/>
  <c r="X78" i="16"/>
  <c r="Y78" i="16"/>
  <c r="Z78" i="16"/>
  <c r="A79" i="16"/>
  <c r="B79" i="16"/>
  <c r="C79" i="16"/>
  <c r="D79" i="16"/>
  <c r="E79" i="16"/>
  <c r="F79" i="16"/>
  <c r="G79" i="16"/>
  <c r="H79" i="16"/>
  <c r="I79" i="16"/>
  <c r="J79" i="16"/>
  <c r="K79" i="16"/>
  <c r="L79" i="16"/>
  <c r="M79" i="16"/>
  <c r="N79" i="16"/>
  <c r="O79" i="16"/>
  <c r="P79" i="16"/>
  <c r="Q79" i="16"/>
  <c r="R79" i="16"/>
  <c r="S79" i="16"/>
  <c r="T79" i="16"/>
  <c r="V79" i="16"/>
  <c r="W79" i="16"/>
  <c r="X79" i="16"/>
  <c r="Y79" i="16"/>
  <c r="Z79" i="16"/>
  <c r="A80" i="16"/>
  <c r="B80" i="16"/>
  <c r="C80" i="16"/>
  <c r="D80" i="16"/>
  <c r="E80" i="16"/>
  <c r="F80" i="16"/>
  <c r="G80" i="16"/>
  <c r="H80" i="16"/>
  <c r="I80" i="16"/>
  <c r="J80" i="16"/>
  <c r="K80" i="16"/>
  <c r="L80" i="16"/>
  <c r="M80" i="16"/>
  <c r="N80" i="16"/>
  <c r="O80" i="16"/>
  <c r="P80" i="16"/>
  <c r="Q80" i="16"/>
  <c r="R80" i="16"/>
  <c r="S80" i="16"/>
  <c r="T80" i="16"/>
  <c r="V80" i="16"/>
  <c r="W80" i="16"/>
  <c r="X80" i="16"/>
  <c r="Y80" i="16"/>
  <c r="Z80" i="16"/>
  <c r="A81" i="16"/>
  <c r="B81" i="16"/>
  <c r="C81" i="16"/>
  <c r="D81" i="16"/>
  <c r="E81" i="16"/>
  <c r="F81" i="16"/>
  <c r="G81" i="16"/>
  <c r="H81" i="16"/>
  <c r="I81" i="16"/>
  <c r="J81" i="16"/>
  <c r="K81" i="16"/>
  <c r="L81" i="16"/>
  <c r="M81" i="16"/>
  <c r="N81" i="16"/>
  <c r="O81" i="16"/>
  <c r="P81" i="16"/>
  <c r="Q81" i="16"/>
  <c r="R81" i="16"/>
  <c r="S81" i="16"/>
  <c r="T81" i="16"/>
  <c r="V81" i="16"/>
  <c r="W81" i="16"/>
  <c r="X81" i="16"/>
  <c r="Y81" i="16"/>
  <c r="Z81" i="16"/>
  <c r="A82" i="16"/>
  <c r="B82" i="16"/>
  <c r="C82" i="16"/>
  <c r="D82" i="16"/>
  <c r="E82" i="16"/>
  <c r="F82" i="16"/>
  <c r="G82" i="16"/>
  <c r="H82" i="16"/>
  <c r="I82" i="16"/>
  <c r="J82" i="16"/>
  <c r="K82" i="16"/>
  <c r="L82" i="16"/>
  <c r="M82" i="16"/>
  <c r="N82" i="16"/>
  <c r="O82" i="16"/>
  <c r="P82" i="16"/>
  <c r="Q82" i="16"/>
  <c r="R82" i="16"/>
  <c r="S82" i="16"/>
  <c r="T82" i="16"/>
  <c r="V82" i="16"/>
  <c r="W82" i="16"/>
  <c r="X82" i="16"/>
  <c r="Y82" i="16"/>
  <c r="Z82" i="16"/>
  <c r="A83" i="16"/>
  <c r="B83" i="16"/>
  <c r="C83" i="16"/>
  <c r="D83" i="16"/>
  <c r="E83" i="16"/>
  <c r="F83" i="16"/>
  <c r="G83" i="16"/>
  <c r="H83" i="16"/>
  <c r="I83" i="16"/>
  <c r="J83" i="16"/>
  <c r="K83" i="16"/>
  <c r="L83" i="16"/>
  <c r="M83" i="16"/>
  <c r="N83" i="16"/>
  <c r="O83" i="16"/>
  <c r="P83" i="16"/>
  <c r="Q83" i="16"/>
  <c r="R83" i="16"/>
  <c r="S83" i="16"/>
  <c r="T83" i="16"/>
  <c r="V83" i="16"/>
  <c r="W83" i="16"/>
  <c r="X83" i="16"/>
  <c r="Y83" i="16"/>
  <c r="Z83" i="16"/>
  <c r="A84" i="16"/>
  <c r="B84" i="16"/>
  <c r="C84" i="16"/>
  <c r="D84" i="16"/>
  <c r="E84" i="16"/>
  <c r="F84" i="16"/>
  <c r="G84" i="16"/>
  <c r="H84" i="16"/>
  <c r="I84" i="16"/>
  <c r="J84" i="16"/>
  <c r="K84" i="16"/>
  <c r="L84" i="16"/>
  <c r="M84" i="16"/>
  <c r="N84" i="16"/>
  <c r="O84" i="16"/>
  <c r="P84" i="16"/>
  <c r="Q84" i="16"/>
  <c r="R84" i="16"/>
  <c r="S84" i="16"/>
  <c r="T84" i="16"/>
  <c r="V84" i="16"/>
  <c r="W84" i="16"/>
  <c r="X84" i="16"/>
  <c r="Y84" i="16"/>
  <c r="Z84" i="16"/>
  <c r="A85" i="16"/>
  <c r="B85" i="16"/>
  <c r="C85" i="16"/>
  <c r="D85" i="16"/>
  <c r="E85" i="16"/>
  <c r="F85" i="16"/>
  <c r="G85" i="16"/>
  <c r="H85" i="16"/>
  <c r="I85" i="16"/>
  <c r="J85" i="16"/>
  <c r="K85" i="16"/>
  <c r="L85" i="16"/>
  <c r="M85" i="16"/>
  <c r="N85" i="16"/>
  <c r="O85" i="16"/>
  <c r="P85" i="16"/>
  <c r="Q85" i="16"/>
  <c r="R85" i="16"/>
  <c r="S85" i="16"/>
  <c r="T85" i="16"/>
  <c r="V85" i="16"/>
  <c r="W85" i="16"/>
  <c r="X85" i="16"/>
  <c r="Y85" i="16"/>
  <c r="Z85" i="16"/>
  <c r="A86" i="16"/>
  <c r="B86" i="16"/>
  <c r="C86" i="16"/>
  <c r="D86" i="16"/>
  <c r="E86" i="16"/>
  <c r="F86" i="16"/>
  <c r="G86" i="16"/>
  <c r="H86" i="16"/>
  <c r="I86" i="16"/>
  <c r="J86" i="16"/>
  <c r="K86" i="16"/>
  <c r="L86" i="16"/>
  <c r="M86" i="16"/>
  <c r="N86" i="16"/>
  <c r="O86" i="16"/>
  <c r="P86" i="16"/>
  <c r="Q86" i="16"/>
  <c r="R86" i="16"/>
  <c r="S86" i="16"/>
  <c r="T86" i="16"/>
  <c r="V86" i="16"/>
  <c r="W86" i="16"/>
  <c r="X86" i="16"/>
  <c r="Y86" i="16"/>
  <c r="Z86" i="16"/>
  <c r="A87" i="16"/>
  <c r="B87" i="16"/>
  <c r="C87" i="16"/>
  <c r="D87" i="16"/>
  <c r="E87" i="16"/>
  <c r="F87" i="16"/>
  <c r="G87" i="16"/>
  <c r="H87" i="16"/>
  <c r="I87" i="16"/>
  <c r="J87" i="16"/>
  <c r="K87" i="16"/>
  <c r="L87" i="16"/>
  <c r="M87" i="16"/>
  <c r="N87" i="16"/>
  <c r="O87" i="16"/>
  <c r="P87" i="16"/>
  <c r="Q87" i="16"/>
  <c r="R87" i="16"/>
  <c r="S87" i="16"/>
  <c r="T87" i="16"/>
  <c r="V87" i="16"/>
  <c r="W87" i="16"/>
  <c r="X87" i="16"/>
  <c r="Y87" i="16"/>
  <c r="Z87" i="16"/>
  <c r="A88" i="16"/>
  <c r="B88" i="16"/>
  <c r="C88" i="16"/>
  <c r="D88" i="16"/>
  <c r="E88" i="16"/>
  <c r="F88" i="16"/>
  <c r="G88" i="16"/>
  <c r="H88" i="16"/>
  <c r="I88" i="16"/>
  <c r="J88" i="16"/>
  <c r="K88" i="16"/>
  <c r="L88" i="16"/>
  <c r="M88" i="16"/>
  <c r="N88" i="16"/>
  <c r="O88" i="16"/>
  <c r="P88" i="16"/>
  <c r="Q88" i="16"/>
  <c r="R88" i="16"/>
  <c r="S88" i="16"/>
  <c r="T88" i="16"/>
  <c r="V88" i="16"/>
  <c r="W88" i="16"/>
  <c r="X88" i="16"/>
  <c r="Y88" i="16"/>
  <c r="Z88" i="16"/>
  <c r="A89" i="16"/>
  <c r="B89" i="16"/>
  <c r="C89" i="16"/>
  <c r="D89" i="16"/>
  <c r="E89" i="16"/>
  <c r="F89" i="16"/>
  <c r="G89" i="16"/>
  <c r="H89" i="16"/>
  <c r="I89" i="16"/>
  <c r="J89" i="16"/>
  <c r="K89" i="16"/>
  <c r="L89" i="16"/>
  <c r="M89" i="16"/>
  <c r="N89" i="16"/>
  <c r="O89" i="16"/>
  <c r="P89" i="16"/>
  <c r="Q89" i="16"/>
  <c r="R89" i="16"/>
  <c r="S89" i="16"/>
  <c r="T89" i="16"/>
  <c r="V89" i="16"/>
  <c r="W89" i="16"/>
  <c r="X89" i="16"/>
  <c r="Y89" i="16"/>
  <c r="Z89" i="16"/>
  <c r="A90" i="16"/>
  <c r="B90" i="16"/>
  <c r="C90" i="16"/>
  <c r="D90" i="16"/>
  <c r="E90" i="16"/>
  <c r="F90" i="16"/>
  <c r="G90" i="16"/>
  <c r="H90" i="16"/>
  <c r="I90" i="16"/>
  <c r="J90" i="16"/>
  <c r="K90" i="16"/>
  <c r="L90" i="16"/>
  <c r="M90" i="16"/>
  <c r="N90" i="16"/>
  <c r="O90" i="16"/>
  <c r="P90" i="16"/>
  <c r="Q90" i="16"/>
  <c r="R90" i="16"/>
  <c r="S90" i="16"/>
  <c r="T90" i="16"/>
  <c r="V90" i="16"/>
  <c r="W90" i="16"/>
  <c r="X90" i="16"/>
  <c r="Y90" i="16"/>
  <c r="Z90" i="16"/>
  <c r="A91" i="16"/>
  <c r="B91" i="16"/>
  <c r="C91" i="16"/>
  <c r="D91" i="16"/>
  <c r="E91" i="16"/>
  <c r="F91" i="16"/>
  <c r="G91" i="16"/>
  <c r="H91" i="16"/>
  <c r="I91" i="16"/>
  <c r="J91" i="16"/>
  <c r="K91" i="16"/>
  <c r="L91" i="16"/>
  <c r="M91" i="16"/>
  <c r="N91" i="16"/>
  <c r="O91" i="16"/>
  <c r="P91" i="16"/>
  <c r="Q91" i="16"/>
  <c r="R91" i="16"/>
  <c r="S91" i="16"/>
  <c r="T91" i="16"/>
  <c r="V91" i="16"/>
  <c r="W91" i="16"/>
  <c r="X91" i="16"/>
  <c r="Y91" i="16"/>
  <c r="Z91" i="16"/>
  <c r="A92" i="16"/>
  <c r="B92" i="16"/>
  <c r="C92" i="16"/>
  <c r="D92" i="16"/>
  <c r="E92" i="16"/>
  <c r="F92" i="16"/>
  <c r="G92" i="16"/>
  <c r="H92" i="16"/>
  <c r="I92" i="16"/>
  <c r="J92" i="16"/>
  <c r="K92" i="16"/>
  <c r="L92" i="16"/>
  <c r="M92" i="16"/>
  <c r="N92" i="16"/>
  <c r="O92" i="16"/>
  <c r="P92" i="16"/>
  <c r="Q92" i="16"/>
  <c r="R92" i="16"/>
  <c r="S92" i="16"/>
  <c r="T92" i="16"/>
  <c r="V92" i="16"/>
  <c r="W92" i="16"/>
  <c r="X92" i="16"/>
  <c r="Y92" i="16"/>
  <c r="Z92" i="16"/>
  <c r="A93" i="16"/>
  <c r="B93" i="16"/>
  <c r="C93" i="16"/>
  <c r="D93" i="16"/>
  <c r="E93" i="16"/>
  <c r="F93" i="16"/>
  <c r="G93" i="16"/>
  <c r="H93" i="16"/>
  <c r="I93" i="16"/>
  <c r="J93" i="16"/>
  <c r="K93" i="16"/>
  <c r="L93" i="16"/>
  <c r="M93" i="16"/>
  <c r="N93" i="16"/>
  <c r="O93" i="16"/>
  <c r="P93" i="16"/>
  <c r="Q93" i="16"/>
  <c r="R93" i="16"/>
  <c r="S93" i="16"/>
  <c r="T93" i="16"/>
  <c r="V93" i="16"/>
  <c r="W93" i="16"/>
  <c r="X93" i="16"/>
  <c r="Y93" i="16"/>
  <c r="Z93" i="16"/>
  <c r="A94" i="16"/>
  <c r="B94" i="16"/>
  <c r="C94" i="16"/>
  <c r="D94" i="16"/>
  <c r="E94" i="16"/>
  <c r="F94" i="16"/>
  <c r="G94" i="16"/>
  <c r="H94" i="16"/>
  <c r="I94" i="16"/>
  <c r="J94" i="16"/>
  <c r="K94" i="16"/>
  <c r="L94" i="16"/>
  <c r="M94" i="16"/>
  <c r="N94" i="16"/>
  <c r="O94" i="16"/>
  <c r="P94" i="16"/>
  <c r="Q94" i="16"/>
  <c r="R94" i="16"/>
  <c r="S94" i="16"/>
  <c r="T94" i="16"/>
  <c r="V94" i="16"/>
  <c r="W94" i="16"/>
  <c r="X94" i="16"/>
  <c r="Y94" i="16"/>
  <c r="Z94" i="16"/>
  <c r="A95" i="16"/>
  <c r="B95" i="16"/>
  <c r="C95" i="16"/>
  <c r="D95" i="16"/>
  <c r="E95" i="16"/>
  <c r="F95" i="16"/>
  <c r="G95" i="16"/>
  <c r="H95" i="16"/>
  <c r="I95" i="16"/>
  <c r="J95" i="16"/>
  <c r="K95" i="16"/>
  <c r="L95" i="16"/>
  <c r="M95" i="16"/>
  <c r="N95" i="16"/>
  <c r="O95" i="16"/>
  <c r="P95" i="16"/>
  <c r="Q95" i="16"/>
  <c r="R95" i="16"/>
  <c r="S95" i="16"/>
  <c r="T95" i="16"/>
  <c r="V95" i="16"/>
  <c r="W95" i="16"/>
  <c r="X95" i="16"/>
  <c r="Y95" i="16"/>
  <c r="Z95" i="16"/>
  <c r="A96" i="16"/>
  <c r="B96" i="16"/>
  <c r="C96" i="16"/>
  <c r="D96" i="16"/>
  <c r="E96" i="16"/>
  <c r="F96" i="16"/>
  <c r="G96" i="16"/>
  <c r="H96" i="16"/>
  <c r="I96" i="16"/>
  <c r="J96" i="16"/>
  <c r="K96" i="16"/>
  <c r="L96" i="16"/>
  <c r="M96" i="16"/>
  <c r="N96" i="16"/>
  <c r="O96" i="16"/>
  <c r="P96" i="16"/>
  <c r="Q96" i="16"/>
  <c r="R96" i="16"/>
  <c r="S96" i="16"/>
  <c r="T96" i="16"/>
  <c r="V96" i="16"/>
  <c r="W96" i="16"/>
  <c r="X96" i="16"/>
  <c r="Y96" i="16"/>
  <c r="Z96" i="16"/>
  <c r="A97" i="16"/>
  <c r="B97" i="16"/>
  <c r="C97" i="16"/>
  <c r="D97" i="16"/>
  <c r="E97" i="16"/>
  <c r="F97" i="16"/>
  <c r="G97" i="16"/>
  <c r="H97" i="16"/>
  <c r="I97" i="16"/>
  <c r="J97" i="16"/>
  <c r="K97" i="16"/>
  <c r="L97" i="16"/>
  <c r="M97" i="16"/>
  <c r="N97" i="16"/>
  <c r="O97" i="16"/>
  <c r="P97" i="16"/>
  <c r="Q97" i="16"/>
  <c r="R97" i="16"/>
  <c r="S97" i="16"/>
  <c r="T97" i="16"/>
  <c r="V97" i="16"/>
  <c r="W97" i="16"/>
  <c r="X97" i="16"/>
  <c r="Y97" i="16"/>
  <c r="Z97" i="16"/>
  <c r="A98" i="16"/>
  <c r="B98" i="16"/>
  <c r="C98" i="16"/>
  <c r="D98" i="16"/>
  <c r="E98" i="16"/>
  <c r="F98" i="16"/>
  <c r="G98" i="16"/>
  <c r="H98" i="16"/>
  <c r="I98" i="16"/>
  <c r="J98" i="16"/>
  <c r="K98" i="16"/>
  <c r="L98" i="16"/>
  <c r="M98" i="16"/>
  <c r="N98" i="16"/>
  <c r="O98" i="16"/>
  <c r="P98" i="16"/>
  <c r="Q98" i="16"/>
  <c r="R98" i="16"/>
  <c r="S98" i="16"/>
  <c r="T98" i="16"/>
  <c r="V98" i="16"/>
  <c r="W98" i="16"/>
  <c r="X98" i="16"/>
  <c r="Y98" i="16"/>
  <c r="Z98" i="16"/>
  <c r="A99" i="16"/>
  <c r="B99" i="16"/>
  <c r="C99" i="16"/>
  <c r="D99" i="16"/>
  <c r="E99" i="16"/>
  <c r="F99" i="16"/>
  <c r="G99" i="16"/>
  <c r="H99" i="16"/>
  <c r="I99" i="16"/>
  <c r="J99" i="16"/>
  <c r="K99" i="16"/>
  <c r="L99" i="16"/>
  <c r="M99" i="16"/>
  <c r="N99" i="16"/>
  <c r="O99" i="16"/>
  <c r="P99" i="16"/>
  <c r="Q99" i="16"/>
  <c r="R99" i="16"/>
  <c r="S99" i="16"/>
  <c r="T99" i="16"/>
  <c r="V99" i="16"/>
  <c r="W99" i="16"/>
  <c r="X99" i="16"/>
  <c r="Y99" i="16"/>
  <c r="Z99" i="16"/>
  <c r="A100" i="16"/>
  <c r="B100" i="16"/>
  <c r="C100" i="16"/>
  <c r="D100" i="16"/>
  <c r="E100" i="16"/>
  <c r="F100" i="16"/>
  <c r="G100" i="16"/>
  <c r="H100" i="16"/>
  <c r="I100" i="16"/>
  <c r="J100" i="16"/>
  <c r="K100" i="16"/>
  <c r="L100" i="16"/>
  <c r="M100" i="16"/>
  <c r="N100" i="16"/>
  <c r="O100" i="16"/>
  <c r="P100" i="16"/>
  <c r="Q100" i="16"/>
  <c r="R100" i="16"/>
  <c r="S100" i="16"/>
  <c r="T100" i="16"/>
  <c r="V100" i="16"/>
  <c r="W100" i="16"/>
  <c r="X100" i="16"/>
  <c r="Y100" i="16"/>
  <c r="Z100" i="16"/>
  <c r="A101" i="16"/>
  <c r="B101" i="16"/>
  <c r="C101" i="16"/>
  <c r="D101" i="16"/>
  <c r="E101" i="16"/>
  <c r="F101" i="16"/>
  <c r="G101" i="16"/>
  <c r="H101" i="16"/>
  <c r="I101" i="16"/>
  <c r="J101" i="16"/>
  <c r="K101" i="16"/>
  <c r="L101" i="16"/>
  <c r="M101" i="16"/>
  <c r="N101" i="16"/>
  <c r="O101" i="16"/>
  <c r="P101" i="16"/>
  <c r="Q101" i="16"/>
  <c r="R101" i="16"/>
  <c r="S101" i="16"/>
  <c r="T101" i="16"/>
  <c r="V101" i="16"/>
  <c r="W101" i="16"/>
  <c r="X101" i="16"/>
  <c r="Y101" i="16"/>
  <c r="Z101" i="16"/>
  <c r="A102" i="16"/>
  <c r="B102" i="16"/>
  <c r="C102" i="16"/>
  <c r="D102" i="16"/>
  <c r="E102" i="16"/>
  <c r="F102" i="16"/>
  <c r="G102" i="16"/>
  <c r="H102" i="16"/>
  <c r="I102" i="16"/>
  <c r="J102" i="16"/>
  <c r="K102" i="16"/>
  <c r="L102" i="16"/>
  <c r="M102" i="16"/>
  <c r="N102" i="16"/>
  <c r="O102" i="16"/>
  <c r="P102" i="16"/>
  <c r="Q102" i="16"/>
  <c r="R102" i="16"/>
  <c r="S102" i="16"/>
  <c r="T102" i="16"/>
  <c r="V102" i="16"/>
  <c r="W102" i="16"/>
  <c r="X102" i="16"/>
  <c r="Y102" i="16"/>
  <c r="Z102" i="16"/>
  <c r="A103" i="16"/>
  <c r="B103" i="16"/>
  <c r="C103" i="16"/>
  <c r="D103" i="16"/>
  <c r="E103" i="16"/>
  <c r="F103" i="16"/>
  <c r="G103" i="16"/>
  <c r="H103" i="16"/>
  <c r="I103" i="16"/>
  <c r="J103" i="16"/>
  <c r="K103" i="16"/>
  <c r="L103" i="16"/>
  <c r="M103" i="16"/>
  <c r="N103" i="16"/>
  <c r="O103" i="16"/>
  <c r="P103" i="16"/>
  <c r="Q103" i="16"/>
  <c r="R103" i="16"/>
  <c r="S103" i="16"/>
  <c r="T103" i="16"/>
  <c r="V103" i="16"/>
  <c r="W103" i="16"/>
  <c r="X103" i="16"/>
  <c r="Y103" i="16"/>
  <c r="Z103" i="16"/>
  <c r="A104" i="16"/>
  <c r="B104" i="16"/>
  <c r="C104" i="16"/>
  <c r="D104" i="16"/>
  <c r="E104" i="16"/>
  <c r="F104" i="16"/>
  <c r="G104" i="16"/>
  <c r="H104" i="16"/>
  <c r="I104" i="16"/>
  <c r="J104" i="16"/>
  <c r="K104" i="16"/>
  <c r="L104" i="16"/>
  <c r="M104" i="16"/>
  <c r="N104" i="16"/>
  <c r="O104" i="16"/>
  <c r="P104" i="16"/>
  <c r="Q104" i="16"/>
  <c r="R104" i="16"/>
  <c r="S104" i="16"/>
  <c r="T104" i="16"/>
  <c r="V104" i="16"/>
  <c r="W104" i="16"/>
  <c r="X104" i="16"/>
  <c r="Y104" i="16"/>
  <c r="Z104" i="16"/>
  <c r="A105" i="16"/>
  <c r="B105" i="16"/>
  <c r="C105" i="16"/>
  <c r="D105" i="16"/>
  <c r="E105" i="16"/>
  <c r="F105" i="16"/>
  <c r="G105" i="16"/>
  <c r="H105" i="16"/>
  <c r="I105" i="16"/>
  <c r="J105" i="16"/>
  <c r="K105" i="16"/>
  <c r="L105" i="16"/>
  <c r="M105" i="16"/>
  <c r="N105" i="16"/>
  <c r="O105" i="16"/>
  <c r="P105" i="16"/>
  <c r="Q105" i="16"/>
  <c r="R105" i="16"/>
  <c r="S105" i="16"/>
  <c r="T105" i="16"/>
  <c r="V105" i="16"/>
  <c r="W105" i="16"/>
  <c r="X105" i="16"/>
  <c r="Y105" i="16"/>
  <c r="Z105" i="16"/>
  <c r="A106" i="16"/>
  <c r="B106" i="16"/>
  <c r="C106" i="16"/>
  <c r="D106" i="16"/>
  <c r="E106" i="16"/>
  <c r="F106" i="16"/>
  <c r="G106" i="16"/>
  <c r="H106" i="16"/>
  <c r="I106" i="16"/>
  <c r="J106" i="16"/>
  <c r="K106" i="16"/>
  <c r="L106" i="16"/>
  <c r="M106" i="16"/>
  <c r="N106" i="16"/>
  <c r="O106" i="16"/>
  <c r="P106" i="16"/>
  <c r="Q106" i="16"/>
  <c r="R106" i="16"/>
  <c r="S106" i="16"/>
  <c r="T106" i="16"/>
  <c r="V106" i="16"/>
  <c r="W106" i="16"/>
  <c r="X106" i="16"/>
  <c r="Y106" i="16"/>
  <c r="Z106" i="16"/>
  <c r="A107" i="16"/>
  <c r="B107" i="16"/>
  <c r="C107" i="16"/>
  <c r="D107" i="16"/>
  <c r="E107" i="16"/>
  <c r="F107" i="16"/>
  <c r="G107" i="16"/>
  <c r="H107" i="16"/>
  <c r="I107" i="16"/>
  <c r="J107" i="16"/>
  <c r="K107" i="16"/>
  <c r="L107" i="16"/>
  <c r="M107" i="16"/>
  <c r="N107" i="16"/>
  <c r="O107" i="16"/>
  <c r="P107" i="16"/>
  <c r="Q107" i="16"/>
  <c r="R107" i="16"/>
  <c r="S107" i="16"/>
  <c r="T107" i="16"/>
  <c r="V107" i="16"/>
  <c r="W107" i="16"/>
  <c r="X107" i="16"/>
  <c r="Y107" i="16"/>
  <c r="Z107" i="16"/>
  <c r="A108" i="16"/>
  <c r="B108" i="16"/>
  <c r="C108" i="16"/>
  <c r="D108" i="16"/>
  <c r="E108" i="16"/>
  <c r="F108" i="16"/>
  <c r="G108" i="16"/>
  <c r="H108" i="16"/>
  <c r="I108" i="16"/>
  <c r="J108" i="16"/>
  <c r="K108" i="16"/>
  <c r="L108" i="16"/>
  <c r="M108" i="16"/>
  <c r="N108" i="16"/>
  <c r="O108" i="16"/>
  <c r="P108" i="16"/>
  <c r="Q108" i="16"/>
  <c r="R108" i="16"/>
  <c r="S108" i="16"/>
  <c r="T108" i="16"/>
  <c r="V108" i="16"/>
  <c r="W108" i="16"/>
  <c r="X108" i="16"/>
  <c r="Y108" i="16"/>
  <c r="Z108" i="16"/>
  <c r="A109" i="16"/>
  <c r="B109" i="16"/>
  <c r="C109" i="16"/>
  <c r="D109" i="16"/>
  <c r="E109" i="16"/>
  <c r="F109" i="16"/>
  <c r="G109" i="16"/>
  <c r="H109" i="16"/>
  <c r="I109" i="16"/>
  <c r="J109" i="16"/>
  <c r="K109" i="16"/>
  <c r="L109" i="16"/>
  <c r="M109" i="16"/>
  <c r="N109" i="16"/>
  <c r="O109" i="16"/>
  <c r="P109" i="16"/>
  <c r="Q109" i="16"/>
  <c r="R109" i="16"/>
  <c r="S109" i="16"/>
  <c r="T109" i="16"/>
  <c r="V109" i="16"/>
  <c r="W109" i="16"/>
  <c r="X109" i="16"/>
  <c r="Y109" i="16"/>
  <c r="Z109" i="16"/>
  <c r="A110" i="16"/>
  <c r="B110" i="16"/>
  <c r="C110" i="16"/>
  <c r="D110" i="16"/>
  <c r="E110" i="16"/>
  <c r="F110" i="16"/>
  <c r="G110" i="16"/>
  <c r="H110" i="16"/>
  <c r="I110" i="16"/>
  <c r="J110" i="16"/>
  <c r="K110" i="16"/>
  <c r="L110" i="16"/>
  <c r="M110" i="16"/>
  <c r="N110" i="16"/>
  <c r="O110" i="16"/>
  <c r="P110" i="16"/>
  <c r="Q110" i="16"/>
  <c r="R110" i="16"/>
  <c r="S110" i="16"/>
  <c r="T110" i="16"/>
  <c r="V110" i="16"/>
  <c r="W110" i="16"/>
  <c r="X110" i="16"/>
  <c r="Y110" i="16"/>
  <c r="Z110" i="16"/>
  <c r="A111" i="16"/>
  <c r="B111" i="16"/>
  <c r="C111" i="16"/>
  <c r="D111" i="16"/>
  <c r="E111" i="16"/>
  <c r="F111" i="16"/>
  <c r="G111" i="16"/>
  <c r="H111" i="16"/>
  <c r="I111" i="16"/>
  <c r="J111" i="16"/>
  <c r="K111" i="16"/>
  <c r="L111" i="16"/>
  <c r="M111" i="16"/>
  <c r="N111" i="16"/>
  <c r="O111" i="16"/>
  <c r="P111" i="16"/>
  <c r="Q111" i="16"/>
  <c r="R111" i="16"/>
  <c r="S111" i="16"/>
  <c r="T111" i="16"/>
  <c r="V111" i="16"/>
  <c r="W111" i="16"/>
  <c r="X111" i="16"/>
  <c r="Y111" i="16"/>
  <c r="Z111" i="16"/>
  <c r="A112" i="16"/>
  <c r="B112" i="16"/>
  <c r="C112" i="16"/>
  <c r="D112" i="16"/>
  <c r="E112" i="16"/>
  <c r="F112" i="16"/>
  <c r="G112" i="16"/>
  <c r="H112" i="16"/>
  <c r="I112" i="16"/>
  <c r="J112" i="16"/>
  <c r="K112" i="16"/>
  <c r="L112" i="16"/>
  <c r="M112" i="16"/>
  <c r="N112" i="16"/>
  <c r="O112" i="16"/>
  <c r="P112" i="16"/>
  <c r="Q112" i="16"/>
  <c r="R112" i="16"/>
  <c r="S112" i="16"/>
  <c r="T112" i="16"/>
  <c r="V112" i="16"/>
  <c r="W112" i="16"/>
  <c r="X112" i="16"/>
  <c r="Y112" i="16"/>
  <c r="Z112" i="16"/>
  <c r="A113" i="16"/>
  <c r="B113" i="16"/>
  <c r="C113" i="16"/>
  <c r="D113" i="16"/>
  <c r="E113" i="16"/>
  <c r="F113" i="16"/>
  <c r="G113" i="16"/>
  <c r="H113" i="16"/>
  <c r="I113" i="16"/>
  <c r="J113" i="16"/>
  <c r="K113" i="16"/>
  <c r="L113" i="16"/>
  <c r="M113" i="16"/>
  <c r="N113" i="16"/>
  <c r="O113" i="16"/>
  <c r="P113" i="16"/>
  <c r="Q113" i="16"/>
  <c r="R113" i="16"/>
  <c r="S113" i="16"/>
  <c r="T113" i="16"/>
  <c r="V113" i="16"/>
  <c r="W113" i="16"/>
  <c r="X113" i="16"/>
  <c r="Y113" i="16"/>
  <c r="Z113" i="16"/>
  <c r="A114" i="16"/>
  <c r="B114" i="16"/>
  <c r="C114" i="16"/>
  <c r="D114" i="16"/>
  <c r="E114" i="16"/>
  <c r="F114" i="16"/>
  <c r="G114" i="16"/>
  <c r="H114" i="16"/>
  <c r="I114" i="16"/>
  <c r="J114" i="16"/>
  <c r="K114" i="16"/>
  <c r="L114" i="16"/>
  <c r="M114" i="16"/>
  <c r="N114" i="16"/>
  <c r="O114" i="16"/>
  <c r="P114" i="16"/>
  <c r="Q114" i="16"/>
  <c r="R114" i="16"/>
  <c r="S114" i="16"/>
  <c r="T114" i="16"/>
  <c r="V114" i="16"/>
  <c r="W114" i="16"/>
  <c r="X114" i="16"/>
  <c r="Y114" i="16"/>
  <c r="Z114" i="16"/>
  <c r="A115" i="16"/>
  <c r="B115" i="16"/>
  <c r="C115" i="16"/>
  <c r="D115" i="16"/>
  <c r="E115" i="16"/>
  <c r="F115" i="16"/>
  <c r="G115" i="16"/>
  <c r="H115" i="16"/>
  <c r="I115" i="16"/>
  <c r="J115" i="16"/>
  <c r="K115" i="16"/>
  <c r="L115" i="16"/>
  <c r="M115" i="16"/>
  <c r="N115" i="16"/>
  <c r="O115" i="16"/>
  <c r="P115" i="16"/>
  <c r="Q115" i="16"/>
  <c r="R115" i="16"/>
  <c r="S115" i="16"/>
  <c r="T115" i="16"/>
  <c r="V115" i="16"/>
  <c r="W115" i="16"/>
  <c r="X115" i="16"/>
  <c r="Y115" i="16"/>
  <c r="Z115" i="16"/>
  <c r="A116" i="16"/>
  <c r="B116" i="16"/>
  <c r="C116" i="16"/>
  <c r="D116" i="16"/>
  <c r="E116" i="16"/>
  <c r="F116" i="16"/>
  <c r="G116" i="16"/>
  <c r="H116" i="16"/>
  <c r="I116" i="16"/>
  <c r="J116" i="16"/>
  <c r="K116" i="16"/>
  <c r="L116" i="16"/>
  <c r="M116" i="16"/>
  <c r="N116" i="16"/>
  <c r="O116" i="16"/>
  <c r="P116" i="16"/>
  <c r="Q116" i="16"/>
  <c r="R116" i="16"/>
  <c r="S116" i="16"/>
  <c r="T116" i="16"/>
  <c r="V116" i="16"/>
  <c r="W116" i="16"/>
  <c r="X116" i="16"/>
  <c r="Y116" i="16"/>
  <c r="Z116" i="16"/>
  <c r="A117" i="16"/>
  <c r="B117" i="16"/>
  <c r="C117" i="16"/>
  <c r="D117" i="16"/>
  <c r="E117" i="16"/>
  <c r="F117" i="16"/>
  <c r="G117" i="16"/>
  <c r="H117" i="16"/>
  <c r="I117" i="16"/>
  <c r="J117" i="16"/>
  <c r="K117" i="16"/>
  <c r="L117" i="16"/>
  <c r="M117" i="16"/>
  <c r="N117" i="16"/>
  <c r="O117" i="16"/>
  <c r="P117" i="16"/>
  <c r="Q117" i="16"/>
  <c r="R117" i="16"/>
  <c r="S117" i="16"/>
  <c r="T117" i="16"/>
  <c r="V117" i="16"/>
  <c r="W117" i="16"/>
  <c r="X117" i="16"/>
  <c r="Y117" i="16"/>
  <c r="Z117" i="16"/>
  <c r="A118" i="16"/>
  <c r="B118" i="16"/>
  <c r="C118" i="16"/>
  <c r="D118" i="16"/>
  <c r="E118" i="16"/>
  <c r="F118" i="16"/>
  <c r="G118" i="16"/>
  <c r="H118" i="16"/>
  <c r="I118" i="16"/>
  <c r="J118" i="16"/>
  <c r="K118" i="16"/>
  <c r="L118" i="16"/>
  <c r="M118" i="16"/>
  <c r="N118" i="16"/>
  <c r="O118" i="16"/>
  <c r="P118" i="16"/>
  <c r="Q118" i="16"/>
  <c r="R118" i="16"/>
  <c r="S118" i="16"/>
  <c r="T118" i="16"/>
  <c r="V118" i="16"/>
  <c r="W118" i="16"/>
  <c r="X118" i="16"/>
  <c r="Y118" i="16"/>
  <c r="Z118" i="16"/>
  <c r="A119" i="16"/>
  <c r="B119" i="16"/>
  <c r="C119" i="16"/>
  <c r="D119" i="16"/>
  <c r="E119" i="16"/>
  <c r="F119" i="16"/>
  <c r="G119" i="16"/>
  <c r="H119" i="16"/>
  <c r="I119" i="16"/>
  <c r="J119" i="16"/>
  <c r="K119" i="16"/>
  <c r="L119" i="16"/>
  <c r="M119" i="16"/>
  <c r="N119" i="16"/>
  <c r="O119" i="16"/>
  <c r="P119" i="16"/>
  <c r="Q119" i="16"/>
  <c r="R119" i="16"/>
  <c r="S119" i="16"/>
  <c r="T119" i="16"/>
  <c r="V119" i="16"/>
  <c r="W119" i="16"/>
  <c r="X119" i="16"/>
  <c r="Y119" i="16"/>
  <c r="Z119" i="16"/>
  <c r="A120" i="16"/>
  <c r="B120" i="16"/>
  <c r="C120" i="16"/>
  <c r="D120" i="16"/>
  <c r="E120" i="16"/>
  <c r="F120" i="16"/>
  <c r="G120" i="16"/>
  <c r="H120" i="16"/>
  <c r="I120" i="16"/>
  <c r="J120" i="16"/>
  <c r="K120" i="16"/>
  <c r="L120" i="16"/>
  <c r="M120" i="16"/>
  <c r="N120" i="16"/>
  <c r="O120" i="16"/>
  <c r="P120" i="16"/>
  <c r="Q120" i="16"/>
  <c r="R120" i="16"/>
  <c r="S120" i="16"/>
  <c r="T120" i="16"/>
  <c r="V120" i="16"/>
  <c r="W120" i="16"/>
  <c r="X120" i="16"/>
  <c r="Y120" i="16"/>
  <c r="Z120" i="16"/>
  <c r="A121" i="16"/>
  <c r="B121" i="16"/>
  <c r="C121" i="16"/>
  <c r="D121" i="16"/>
  <c r="E121" i="16"/>
  <c r="F121" i="16"/>
  <c r="G121" i="16"/>
  <c r="H121" i="16"/>
  <c r="I121" i="16"/>
  <c r="J121" i="16"/>
  <c r="K121" i="16"/>
  <c r="L121" i="16"/>
  <c r="M121" i="16"/>
  <c r="N121" i="16"/>
  <c r="O121" i="16"/>
  <c r="P121" i="16"/>
  <c r="Q121" i="16"/>
  <c r="R121" i="16"/>
  <c r="S121" i="16"/>
  <c r="T121" i="16"/>
  <c r="V121" i="16"/>
  <c r="W121" i="16"/>
  <c r="X121" i="16"/>
  <c r="Y121" i="16"/>
  <c r="Z121" i="16"/>
  <c r="A122" i="16"/>
  <c r="B122" i="16"/>
  <c r="C122" i="16"/>
  <c r="D122" i="16"/>
  <c r="E122" i="16"/>
  <c r="F122" i="16"/>
  <c r="G122" i="16"/>
  <c r="H122" i="16"/>
  <c r="I122" i="16"/>
  <c r="J122" i="16"/>
  <c r="K122" i="16"/>
  <c r="L122" i="16"/>
  <c r="M122" i="16"/>
  <c r="N122" i="16"/>
  <c r="O122" i="16"/>
  <c r="P122" i="16"/>
  <c r="Q122" i="16"/>
  <c r="R122" i="16"/>
  <c r="S122" i="16"/>
  <c r="T122" i="16"/>
  <c r="V122" i="16"/>
  <c r="W122" i="16"/>
  <c r="X122" i="16"/>
  <c r="Y122" i="16"/>
  <c r="Z122" i="16"/>
  <c r="A123" i="16"/>
  <c r="B123" i="16"/>
  <c r="C123" i="16"/>
  <c r="D123" i="16"/>
  <c r="E123" i="16"/>
  <c r="F123" i="16"/>
  <c r="G123" i="16"/>
  <c r="H123" i="16"/>
  <c r="I123" i="16"/>
  <c r="J123" i="16"/>
  <c r="K123" i="16"/>
  <c r="L123" i="16"/>
  <c r="M123" i="16"/>
  <c r="N123" i="16"/>
  <c r="O123" i="16"/>
  <c r="P123" i="16"/>
  <c r="Q123" i="16"/>
  <c r="R123" i="16"/>
  <c r="S123" i="16"/>
  <c r="T123" i="16"/>
  <c r="V123" i="16"/>
  <c r="W123" i="16"/>
  <c r="X123" i="16"/>
  <c r="Y123" i="16"/>
  <c r="Z123" i="16"/>
  <c r="A124" i="16"/>
  <c r="B124" i="16"/>
  <c r="C124" i="16"/>
  <c r="D124" i="16"/>
  <c r="E124" i="16"/>
  <c r="F124" i="16"/>
  <c r="G124" i="16"/>
  <c r="H124" i="16"/>
  <c r="I124" i="16"/>
  <c r="J124" i="16"/>
  <c r="K124" i="16"/>
  <c r="L124" i="16"/>
  <c r="M124" i="16"/>
  <c r="N124" i="16"/>
  <c r="O124" i="16"/>
  <c r="P124" i="16"/>
  <c r="Q124" i="16"/>
  <c r="R124" i="16"/>
  <c r="S124" i="16"/>
  <c r="T124" i="16"/>
  <c r="V124" i="16"/>
  <c r="W124" i="16"/>
  <c r="X124" i="16"/>
  <c r="Y124" i="16"/>
  <c r="Z124" i="16"/>
  <c r="A125" i="16"/>
  <c r="B125" i="16"/>
  <c r="C125" i="16"/>
  <c r="D125" i="16"/>
  <c r="E125" i="16"/>
  <c r="F125" i="16"/>
  <c r="G125" i="16"/>
  <c r="H125" i="16"/>
  <c r="I125" i="16"/>
  <c r="J125" i="16"/>
  <c r="K125" i="16"/>
  <c r="L125" i="16"/>
  <c r="M125" i="16"/>
  <c r="N125" i="16"/>
  <c r="O125" i="16"/>
  <c r="P125" i="16"/>
  <c r="Q125" i="16"/>
  <c r="R125" i="16"/>
  <c r="S125" i="16"/>
  <c r="T125" i="16"/>
  <c r="V125" i="16"/>
  <c r="W125" i="16"/>
  <c r="X125" i="16"/>
  <c r="Y125" i="16"/>
  <c r="Z125" i="16"/>
  <c r="A126" i="16"/>
  <c r="B126" i="16"/>
  <c r="C126" i="16"/>
  <c r="D126" i="16"/>
  <c r="E126" i="16"/>
  <c r="F126" i="16"/>
  <c r="G126" i="16"/>
  <c r="H126" i="16"/>
  <c r="I126" i="16"/>
  <c r="J126" i="16"/>
  <c r="K126" i="16"/>
  <c r="L126" i="16"/>
  <c r="M126" i="16"/>
  <c r="N126" i="16"/>
  <c r="O126" i="16"/>
  <c r="P126" i="16"/>
  <c r="Q126" i="16"/>
  <c r="R126" i="16"/>
  <c r="S126" i="16"/>
  <c r="T126" i="16"/>
  <c r="V126" i="16"/>
  <c r="W126" i="16"/>
  <c r="X126" i="16"/>
  <c r="Y126" i="16"/>
  <c r="Z126" i="16"/>
  <c r="A127" i="16"/>
  <c r="B127" i="16"/>
  <c r="C127" i="16"/>
  <c r="D127" i="16"/>
  <c r="E127" i="16"/>
  <c r="F127" i="16"/>
  <c r="G127" i="16"/>
  <c r="H127" i="16"/>
  <c r="I127" i="16"/>
  <c r="J127" i="16"/>
  <c r="K127" i="16"/>
  <c r="L127" i="16"/>
  <c r="M127" i="16"/>
  <c r="N127" i="16"/>
  <c r="O127" i="16"/>
  <c r="P127" i="16"/>
  <c r="Q127" i="16"/>
  <c r="R127" i="16"/>
  <c r="S127" i="16"/>
  <c r="T127" i="16"/>
  <c r="V127" i="16"/>
  <c r="W127" i="16"/>
  <c r="X127" i="16"/>
  <c r="Y127" i="16"/>
  <c r="Z127" i="16"/>
  <c r="A128" i="16"/>
  <c r="B128" i="16"/>
  <c r="C128" i="16"/>
  <c r="D128" i="16"/>
  <c r="E128" i="16"/>
  <c r="F128" i="16"/>
  <c r="G128" i="16"/>
  <c r="H128" i="16"/>
  <c r="I128" i="16"/>
  <c r="J128" i="16"/>
  <c r="K128" i="16"/>
  <c r="L128" i="16"/>
  <c r="M128" i="16"/>
  <c r="N128" i="16"/>
  <c r="O128" i="16"/>
  <c r="P128" i="16"/>
  <c r="Q128" i="16"/>
  <c r="R128" i="16"/>
  <c r="S128" i="16"/>
  <c r="T128" i="16"/>
  <c r="V128" i="16"/>
  <c r="W128" i="16"/>
  <c r="X128" i="16"/>
  <c r="Y128" i="16"/>
  <c r="Z128" i="16"/>
  <c r="A129" i="16"/>
  <c r="B129" i="16"/>
  <c r="C129" i="16"/>
  <c r="D129" i="16"/>
  <c r="E129" i="16"/>
  <c r="F129" i="16"/>
  <c r="G129" i="16"/>
  <c r="H129" i="16"/>
  <c r="I129" i="16"/>
  <c r="J129" i="16"/>
  <c r="K129" i="16"/>
  <c r="L129" i="16"/>
  <c r="M129" i="16"/>
  <c r="N129" i="16"/>
  <c r="O129" i="16"/>
  <c r="P129" i="16"/>
  <c r="Q129" i="16"/>
  <c r="R129" i="16"/>
  <c r="S129" i="16"/>
  <c r="T129" i="16"/>
  <c r="V129" i="16"/>
  <c r="W129" i="16"/>
  <c r="X129" i="16"/>
  <c r="Y129" i="16"/>
  <c r="Z129" i="16"/>
  <c r="A130" i="16"/>
  <c r="B130" i="16"/>
  <c r="C130" i="16"/>
  <c r="D130" i="16"/>
  <c r="E130" i="16"/>
  <c r="F130" i="16"/>
  <c r="G130" i="16"/>
  <c r="H130" i="16"/>
  <c r="I130" i="16"/>
  <c r="J130" i="16"/>
  <c r="K130" i="16"/>
  <c r="L130" i="16"/>
  <c r="M130" i="16"/>
  <c r="N130" i="16"/>
  <c r="O130" i="16"/>
  <c r="P130" i="16"/>
  <c r="Q130" i="16"/>
  <c r="R130" i="16"/>
  <c r="S130" i="16"/>
  <c r="T130" i="16"/>
  <c r="V130" i="16"/>
  <c r="W130" i="16"/>
  <c r="X130" i="16"/>
  <c r="Y130" i="16"/>
  <c r="Z130" i="16"/>
  <c r="A131" i="16"/>
  <c r="B131" i="16"/>
  <c r="C131" i="16"/>
  <c r="D131" i="16"/>
  <c r="E131" i="16"/>
  <c r="F131" i="16"/>
  <c r="G131" i="16"/>
  <c r="H131" i="16"/>
  <c r="I131" i="16"/>
  <c r="J131" i="16"/>
  <c r="K131" i="16"/>
  <c r="L131" i="16"/>
  <c r="M131" i="16"/>
  <c r="N131" i="16"/>
  <c r="O131" i="16"/>
  <c r="P131" i="16"/>
  <c r="Q131" i="16"/>
  <c r="R131" i="16"/>
  <c r="S131" i="16"/>
  <c r="T131" i="16"/>
  <c r="V131" i="16"/>
  <c r="W131" i="16"/>
  <c r="X131" i="16"/>
  <c r="Y131" i="16"/>
  <c r="Z131" i="16"/>
  <c r="A132" i="16"/>
  <c r="B132" i="16"/>
  <c r="C132" i="16"/>
  <c r="D132" i="16"/>
  <c r="E132" i="16"/>
  <c r="F132" i="16"/>
  <c r="G132" i="16"/>
  <c r="H132" i="16"/>
  <c r="I132" i="16"/>
  <c r="J132" i="16"/>
  <c r="K132" i="16"/>
  <c r="L132" i="16"/>
  <c r="M132" i="16"/>
  <c r="N132" i="16"/>
  <c r="O132" i="16"/>
  <c r="P132" i="16"/>
  <c r="Q132" i="16"/>
  <c r="R132" i="16"/>
  <c r="S132" i="16"/>
  <c r="T132" i="16"/>
  <c r="V132" i="16"/>
  <c r="W132" i="16"/>
  <c r="X132" i="16"/>
  <c r="Y132" i="16"/>
  <c r="Z132" i="16"/>
  <c r="A133" i="16"/>
  <c r="B133" i="16"/>
  <c r="C133" i="16"/>
  <c r="D133" i="16"/>
  <c r="E133" i="16"/>
  <c r="F133" i="16"/>
  <c r="G133" i="16"/>
  <c r="H133" i="16"/>
  <c r="I133" i="16"/>
  <c r="J133" i="16"/>
  <c r="K133" i="16"/>
  <c r="L133" i="16"/>
  <c r="M133" i="16"/>
  <c r="N133" i="16"/>
  <c r="O133" i="16"/>
  <c r="P133" i="16"/>
  <c r="Q133" i="16"/>
  <c r="R133" i="16"/>
  <c r="S133" i="16"/>
  <c r="T133" i="16"/>
  <c r="V133" i="16"/>
  <c r="W133" i="16"/>
  <c r="X133" i="16"/>
  <c r="Y133" i="16"/>
  <c r="Z133" i="16"/>
  <c r="A134" i="16"/>
  <c r="B134" i="16"/>
  <c r="C134" i="16"/>
  <c r="D134" i="16"/>
  <c r="E134" i="16"/>
  <c r="F134" i="16"/>
  <c r="G134" i="16"/>
  <c r="H134" i="16"/>
  <c r="I134" i="16"/>
  <c r="J134" i="16"/>
  <c r="K134" i="16"/>
  <c r="L134" i="16"/>
  <c r="M134" i="16"/>
  <c r="N134" i="16"/>
  <c r="O134" i="16"/>
  <c r="P134" i="16"/>
  <c r="Q134" i="16"/>
  <c r="R134" i="16"/>
  <c r="S134" i="16"/>
  <c r="T134" i="16"/>
  <c r="V134" i="16"/>
  <c r="W134" i="16"/>
  <c r="X134" i="16"/>
  <c r="Y134" i="16"/>
  <c r="Z134" i="16"/>
  <c r="A135" i="16"/>
  <c r="B135" i="16"/>
  <c r="C135" i="16"/>
  <c r="D135" i="16"/>
  <c r="E135" i="16"/>
  <c r="F135" i="16"/>
  <c r="G135" i="16"/>
  <c r="H135" i="16"/>
  <c r="I135" i="16"/>
  <c r="J135" i="16"/>
  <c r="K135" i="16"/>
  <c r="L135" i="16"/>
  <c r="M135" i="16"/>
  <c r="N135" i="16"/>
  <c r="O135" i="16"/>
  <c r="P135" i="16"/>
  <c r="Q135" i="16"/>
  <c r="R135" i="16"/>
  <c r="S135" i="16"/>
  <c r="T135" i="16"/>
  <c r="V135" i="16"/>
  <c r="W135" i="16"/>
  <c r="X135" i="16"/>
  <c r="Y135" i="16"/>
  <c r="Z135" i="16"/>
  <c r="A136" i="16"/>
  <c r="B136" i="16"/>
  <c r="C136" i="16"/>
  <c r="D136" i="16"/>
  <c r="E136" i="16"/>
  <c r="F136" i="16"/>
  <c r="G136" i="16"/>
  <c r="H136" i="16"/>
  <c r="I136" i="16"/>
  <c r="J136" i="16"/>
  <c r="K136" i="16"/>
  <c r="L136" i="16"/>
  <c r="M136" i="16"/>
  <c r="N136" i="16"/>
  <c r="O136" i="16"/>
  <c r="P136" i="16"/>
  <c r="Q136" i="16"/>
  <c r="R136" i="16"/>
  <c r="S136" i="16"/>
  <c r="T136" i="16"/>
  <c r="V136" i="16"/>
  <c r="W136" i="16"/>
  <c r="X136" i="16"/>
  <c r="Y136" i="16"/>
  <c r="Z136" i="16"/>
  <c r="A137" i="16"/>
  <c r="B137" i="16"/>
  <c r="C137" i="16"/>
  <c r="D137" i="16"/>
  <c r="E137" i="16"/>
  <c r="F137" i="16"/>
  <c r="G137" i="16"/>
  <c r="H137" i="16"/>
  <c r="I137" i="16"/>
  <c r="J137" i="16"/>
  <c r="K137" i="16"/>
  <c r="L137" i="16"/>
  <c r="M137" i="16"/>
  <c r="N137" i="16"/>
  <c r="O137" i="16"/>
  <c r="P137" i="16"/>
  <c r="Q137" i="16"/>
  <c r="R137" i="16"/>
  <c r="S137" i="16"/>
  <c r="T137" i="16"/>
  <c r="V137" i="16"/>
  <c r="W137" i="16"/>
  <c r="X137" i="16"/>
  <c r="Y137" i="16"/>
  <c r="Z137" i="16"/>
  <c r="A138" i="16"/>
  <c r="B138" i="16"/>
  <c r="C138" i="16"/>
  <c r="D138" i="16"/>
  <c r="E138" i="16"/>
  <c r="F138" i="16"/>
  <c r="G138" i="16"/>
  <c r="H138" i="16"/>
  <c r="I138" i="16"/>
  <c r="J138" i="16"/>
  <c r="K138" i="16"/>
  <c r="L138" i="16"/>
  <c r="M138" i="16"/>
  <c r="N138" i="16"/>
  <c r="O138" i="16"/>
  <c r="P138" i="16"/>
  <c r="Q138" i="16"/>
  <c r="R138" i="16"/>
  <c r="S138" i="16"/>
  <c r="T138" i="16"/>
  <c r="V138" i="16"/>
  <c r="W138" i="16"/>
  <c r="X138" i="16"/>
  <c r="Y138" i="16"/>
  <c r="Z138" i="16"/>
  <c r="A139" i="16"/>
  <c r="B139" i="16"/>
  <c r="C139" i="16"/>
  <c r="D139" i="16"/>
  <c r="E139" i="16"/>
  <c r="F139" i="16"/>
  <c r="G139" i="16"/>
  <c r="H139" i="16"/>
  <c r="I139" i="16"/>
  <c r="J139" i="16"/>
  <c r="K139" i="16"/>
  <c r="L139" i="16"/>
  <c r="M139" i="16"/>
  <c r="N139" i="16"/>
  <c r="O139" i="16"/>
  <c r="P139" i="16"/>
  <c r="Q139" i="16"/>
  <c r="R139" i="16"/>
  <c r="S139" i="16"/>
  <c r="T139" i="16"/>
  <c r="V139" i="16"/>
  <c r="W139" i="16"/>
  <c r="X139" i="16"/>
  <c r="Y139" i="16"/>
  <c r="Z139" i="16"/>
  <c r="A140" i="16"/>
  <c r="B140" i="16"/>
  <c r="C140" i="16"/>
  <c r="D140" i="16"/>
  <c r="E140" i="16"/>
  <c r="F140" i="16"/>
  <c r="G140" i="16"/>
  <c r="H140" i="16"/>
  <c r="I140" i="16"/>
  <c r="J140" i="16"/>
  <c r="K140" i="16"/>
  <c r="L140" i="16"/>
  <c r="M140" i="16"/>
  <c r="N140" i="16"/>
  <c r="O140" i="16"/>
  <c r="P140" i="16"/>
  <c r="Q140" i="16"/>
  <c r="R140" i="16"/>
  <c r="S140" i="16"/>
  <c r="T140" i="16"/>
  <c r="V140" i="16"/>
  <c r="W140" i="16"/>
  <c r="X140" i="16"/>
  <c r="Y140" i="16"/>
  <c r="Z140" i="16"/>
  <c r="A141" i="16"/>
  <c r="B141" i="16"/>
  <c r="C141" i="16"/>
  <c r="D141" i="16"/>
  <c r="E141" i="16"/>
  <c r="F141" i="16"/>
  <c r="G141" i="16"/>
  <c r="H141" i="16"/>
  <c r="I141" i="16"/>
  <c r="J141" i="16"/>
  <c r="K141" i="16"/>
  <c r="L141" i="16"/>
  <c r="M141" i="16"/>
  <c r="N141" i="16"/>
  <c r="O141" i="16"/>
  <c r="P141" i="16"/>
  <c r="Q141" i="16"/>
  <c r="R141" i="16"/>
  <c r="S141" i="16"/>
  <c r="T141" i="16"/>
  <c r="V141" i="16"/>
  <c r="W141" i="16"/>
  <c r="X141" i="16"/>
  <c r="Y141" i="16"/>
  <c r="Z141" i="16"/>
  <c r="A142" i="16"/>
  <c r="B142" i="16"/>
  <c r="C142" i="16"/>
  <c r="D142" i="16"/>
  <c r="E142" i="16"/>
  <c r="F142" i="16"/>
  <c r="G142" i="16"/>
  <c r="H142" i="16"/>
  <c r="I142" i="16"/>
  <c r="J142" i="16"/>
  <c r="K142" i="16"/>
  <c r="L142" i="16"/>
  <c r="M142" i="16"/>
  <c r="N142" i="16"/>
  <c r="O142" i="16"/>
  <c r="P142" i="16"/>
  <c r="Q142" i="16"/>
  <c r="R142" i="16"/>
  <c r="S142" i="16"/>
  <c r="T142" i="16"/>
  <c r="V142" i="16"/>
  <c r="W142" i="16"/>
  <c r="X142" i="16"/>
  <c r="Y142" i="16"/>
  <c r="Z142" i="16"/>
  <c r="A143" i="16"/>
  <c r="B143" i="16"/>
  <c r="C143" i="16"/>
  <c r="D143" i="16"/>
  <c r="E143" i="16"/>
  <c r="F143" i="16"/>
  <c r="G143" i="16"/>
  <c r="H143" i="16"/>
  <c r="I143" i="16"/>
  <c r="J143" i="16"/>
  <c r="K143" i="16"/>
  <c r="L143" i="16"/>
  <c r="M143" i="16"/>
  <c r="N143" i="16"/>
  <c r="O143" i="16"/>
  <c r="P143" i="16"/>
  <c r="Q143" i="16"/>
  <c r="R143" i="16"/>
  <c r="S143" i="16"/>
  <c r="T143" i="16"/>
  <c r="V143" i="16"/>
  <c r="W143" i="16"/>
  <c r="X143" i="16"/>
  <c r="Y143" i="16"/>
  <c r="Z143" i="16"/>
  <c r="A144" i="16"/>
  <c r="B144" i="16"/>
  <c r="C144" i="16"/>
  <c r="D144" i="16"/>
  <c r="E144" i="16"/>
  <c r="F144" i="16"/>
  <c r="G144" i="16"/>
  <c r="H144" i="16"/>
  <c r="I144" i="16"/>
  <c r="J144" i="16"/>
  <c r="K144" i="16"/>
  <c r="L144" i="16"/>
  <c r="M144" i="16"/>
  <c r="N144" i="16"/>
  <c r="O144" i="16"/>
  <c r="P144" i="16"/>
  <c r="Q144" i="16"/>
  <c r="R144" i="16"/>
  <c r="S144" i="16"/>
  <c r="T144" i="16"/>
  <c r="V144" i="16"/>
  <c r="W144" i="16"/>
  <c r="X144" i="16"/>
  <c r="Y144" i="16"/>
  <c r="Z144" i="16"/>
  <c r="A145" i="16"/>
  <c r="B145" i="16"/>
  <c r="C145" i="16"/>
  <c r="D145" i="16"/>
  <c r="E145" i="16"/>
  <c r="F145" i="16"/>
  <c r="G145" i="16"/>
  <c r="H145" i="16"/>
  <c r="I145" i="16"/>
  <c r="J145" i="16"/>
  <c r="K145" i="16"/>
  <c r="L145" i="16"/>
  <c r="M145" i="16"/>
  <c r="N145" i="16"/>
  <c r="O145" i="16"/>
  <c r="P145" i="16"/>
  <c r="Q145" i="16"/>
  <c r="R145" i="16"/>
  <c r="S145" i="16"/>
  <c r="T145" i="16"/>
  <c r="V145" i="16"/>
  <c r="W145" i="16"/>
  <c r="X145" i="16"/>
  <c r="Y145" i="16"/>
  <c r="Z145" i="16"/>
  <c r="A146" i="16"/>
  <c r="B146" i="16"/>
  <c r="C146" i="16"/>
  <c r="D146" i="16"/>
  <c r="E146" i="16"/>
  <c r="F146" i="16"/>
  <c r="G146" i="16"/>
  <c r="H146" i="16"/>
  <c r="I146" i="16"/>
  <c r="J146" i="16"/>
  <c r="K146" i="16"/>
  <c r="L146" i="16"/>
  <c r="M146" i="16"/>
  <c r="N146" i="16"/>
  <c r="O146" i="16"/>
  <c r="P146" i="16"/>
  <c r="Q146" i="16"/>
  <c r="R146" i="16"/>
  <c r="S146" i="16"/>
  <c r="T146" i="16"/>
  <c r="V146" i="16"/>
  <c r="W146" i="16"/>
  <c r="X146" i="16"/>
  <c r="Y146" i="16"/>
  <c r="Z146" i="16"/>
  <c r="A147" i="16"/>
  <c r="B147" i="16"/>
  <c r="C147" i="16"/>
  <c r="D147" i="16"/>
  <c r="E147" i="16"/>
  <c r="F147" i="16"/>
  <c r="G147" i="16"/>
  <c r="H147" i="16"/>
  <c r="I147" i="16"/>
  <c r="J147" i="16"/>
  <c r="K147" i="16"/>
  <c r="L147" i="16"/>
  <c r="M147" i="16"/>
  <c r="N147" i="16"/>
  <c r="O147" i="16"/>
  <c r="P147" i="16"/>
  <c r="Q147" i="16"/>
  <c r="R147" i="16"/>
  <c r="S147" i="16"/>
  <c r="T147" i="16"/>
  <c r="V147" i="16"/>
  <c r="W147" i="16"/>
  <c r="X147" i="16"/>
  <c r="Y147" i="16"/>
  <c r="Z147" i="16"/>
  <c r="A148" i="16"/>
  <c r="B148" i="16"/>
  <c r="C148" i="16"/>
  <c r="D148" i="16"/>
  <c r="E148" i="16"/>
  <c r="F148" i="16"/>
  <c r="G148" i="16"/>
  <c r="H148" i="16"/>
  <c r="I148" i="16"/>
  <c r="J148" i="16"/>
  <c r="K148" i="16"/>
  <c r="L148" i="16"/>
  <c r="M148" i="16"/>
  <c r="N148" i="16"/>
  <c r="O148" i="16"/>
  <c r="P148" i="16"/>
  <c r="Q148" i="16"/>
  <c r="R148" i="16"/>
  <c r="S148" i="16"/>
  <c r="T148" i="16"/>
  <c r="V148" i="16"/>
  <c r="W148" i="16"/>
  <c r="X148" i="16"/>
  <c r="Y148" i="16"/>
  <c r="Z148" i="16"/>
  <c r="A149" i="16"/>
  <c r="B149" i="16"/>
  <c r="C149" i="16"/>
  <c r="D149" i="16"/>
  <c r="E149" i="16"/>
  <c r="F149" i="16"/>
  <c r="G149" i="16"/>
  <c r="H149" i="16"/>
  <c r="I149" i="16"/>
  <c r="J149" i="16"/>
  <c r="K149" i="16"/>
  <c r="L149" i="16"/>
  <c r="M149" i="16"/>
  <c r="N149" i="16"/>
  <c r="O149" i="16"/>
  <c r="P149" i="16"/>
  <c r="Q149" i="16"/>
  <c r="R149" i="16"/>
  <c r="S149" i="16"/>
  <c r="T149" i="16"/>
  <c r="V149" i="16"/>
  <c r="W149" i="16"/>
  <c r="X149" i="16"/>
  <c r="Y149" i="16"/>
  <c r="Z149" i="16"/>
  <c r="A150" i="16"/>
  <c r="B150" i="16"/>
  <c r="C150" i="16"/>
  <c r="D150" i="16"/>
  <c r="E150" i="16"/>
  <c r="F150" i="16"/>
  <c r="G150" i="16"/>
  <c r="H150" i="16"/>
  <c r="I150" i="16"/>
  <c r="J150" i="16"/>
  <c r="K150" i="16"/>
  <c r="L150" i="16"/>
  <c r="M150" i="16"/>
  <c r="N150" i="16"/>
  <c r="O150" i="16"/>
  <c r="P150" i="16"/>
  <c r="Q150" i="16"/>
  <c r="R150" i="16"/>
  <c r="S150" i="16"/>
  <c r="T150" i="16"/>
  <c r="V150" i="16"/>
  <c r="W150" i="16"/>
  <c r="X150" i="16"/>
  <c r="Y150" i="16"/>
  <c r="Z150" i="16"/>
  <c r="A151" i="16"/>
  <c r="B151" i="16"/>
  <c r="C151" i="16"/>
  <c r="D151" i="16"/>
  <c r="E151" i="16"/>
  <c r="F151" i="16"/>
  <c r="G151" i="16"/>
  <c r="H151" i="16"/>
  <c r="I151" i="16"/>
  <c r="J151" i="16"/>
  <c r="K151" i="16"/>
  <c r="L151" i="16"/>
  <c r="M151" i="16"/>
  <c r="N151" i="16"/>
  <c r="O151" i="16"/>
  <c r="P151" i="16"/>
  <c r="Q151" i="16"/>
  <c r="R151" i="16"/>
  <c r="S151" i="16"/>
  <c r="T151" i="16"/>
  <c r="V151" i="16"/>
  <c r="W151" i="16"/>
  <c r="X151" i="16"/>
  <c r="Y151" i="16"/>
  <c r="Z151" i="16"/>
  <c r="A152" i="16"/>
  <c r="B152" i="16"/>
  <c r="C152" i="16"/>
  <c r="D152" i="16"/>
  <c r="E152" i="16"/>
  <c r="F152" i="16"/>
  <c r="G152" i="16"/>
  <c r="H152" i="16"/>
  <c r="I152" i="16"/>
  <c r="J152" i="16"/>
  <c r="K152" i="16"/>
  <c r="L152" i="16"/>
  <c r="M152" i="16"/>
  <c r="N152" i="16"/>
  <c r="O152" i="16"/>
  <c r="P152" i="16"/>
  <c r="Q152" i="16"/>
  <c r="R152" i="16"/>
  <c r="S152" i="16"/>
  <c r="T152" i="16"/>
  <c r="V152" i="16"/>
  <c r="W152" i="16"/>
  <c r="X152" i="16"/>
  <c r="Y152" i="16"/>
  <c r="Z152" i="16"/>
  <c r="A153" i="16"/>
  <c r="B153" i="16"/>
  <c r="C153" i="16"/>
  <c r="D153" i="16"/>
  <c r="E153" i="16"/>
  <c r="F153" i="16"/>
  <c r="G153" i="16"/>
  <c r="H153" i="16"/>
  <c r="I153" i="16"/>
  <c r="J153" i="16"/>
  <c r="K153" i="16"/>
  <c r="L153" i="16"/>
  <c r="M153" i="16"/>
  <c r="N153" i="16"/>
  <c r="O153" i="16"/>
  <c r="P153" i="16"/>
  <c r="Q153" i="16"/>
  <c r="R153" i="16"/>
  <c r="S153" i="16"/>
  <c r="T153" i="16"/>
  <c r="V153" i="16"/>
  <c r="W153" i="16"/>
  <c r="X153" i="16"/>
  <c r="Y153" i="16"/>
  <c r="Z153" i="16"/>
  <c r="A154" i="16"/>
  <c r="B154" i="16"/>
  <c r="C154" i="16"/>
  <c r="D154" i="16"/>
  <c r="E154" i="16"/>
  <c r="F154" i="16"/>
  <c r="G154" i="16"/>
  <c r="H154" i="16"/>
  <c r="I154" i="16"/>
  <c r="J154" i="16"/>
  <c r="K154" i="16"/>
  <c r="L154" i="16"/>
  <c r="M154" i="16"/>
  <c r="N154" i="16"/>
  <c r="O154" i="16"/>
  <c r="P154" i="16"/>
  <c r="Q154" i="16"/>
  <c r="R154" i="16"/>
  <c r="S154" i="16"/>
  <c r="T154" i="16"/>
  <c r="V154" i="16"/>
  <c r="W154" i="16"/>
  <c r="X154" i="16"/>
  <c r="Y154" i="16"/>
  <c r="Z154" i="16"/>
  <c r="A155" i="16"/>
  <c r="B155" i="16"/>
  <c r="C155" i="16"/>
  <c r="D155" i="16"/>
  <c r="E155" i="16"/>
  <c r="F155" i="16"/>
  <c r="G155" i="16"/>
  <c r="H155" i="16"/>
  <c r="I155" i="16"/>
  <c r="J155" i="16"/>
  <c r="K155" i="16"/>
  <c r="L155" i="16"/>
  <c r="M155" i="16"/>
  <c r="N155" i="16"/>
  <c r="O155" i="16"/>
  <c r="P155" i="16"/>
  <c r="Q155" i="16"/>
  <c r="R155" i="16"/>
  <c r="S155" i="16"/>
  <c r="T155" i="16"/>
  <c r="V155" i="16"/>
  <c r="W155" i="16"/>
  <c r="X155" i="16"/>
  <c r="Y155" i="16"/>
  <c r="Z155" i="16"/>
  <c r="A156" i="16"/>
  <c r="B156" i="16"/>
  <c r="C156" i="16"/>
  <c r="D156" i="16"/>
  <c r="E156" i="16"/>
  <c r="F156" i="16"/>
  <c r="G156" i="16"/>
  <c r="H156" i="16"/>
  <c r="I156" i="16"/>
  <c r="J156" i="16"/>
  <c r="K156" i="16"/>
  <c r="L156" i="16"/>
  <c r="M156" i="16"/>
  <c r="N156" i="16"/>
  <c r="O156" i="16"/>
  <c r="P156" i="16"/>
  <c r="Q156" i="16"/>
  <c r="R156" i="16"/>
  <c r="S156" i="16"/>
  <c r="T156" i="16"/>
  <c r="V156" i="16"/>
  <c r="W156" i="16"/>
  <c r="X156" i="16"/>
  <c r="Y156" i="16"/>
  <c r="Z156" i="16"/>
  <c r="A157" i="16"/>
  <c r="B157" i="16"/>
  <c r="C157" i="16"/>
  <c r="D157" i="16"/>
  <c r="E157" i="16"/>
  <c r="F157" i="16"/>
  <c r="G157" i="16"/>
  <c r="H157" i="16"/>
  <c r="I157" i="16"/>
  <c r="J157" i="16"/>
  <c r="K157" i="16"/>
  <c r="L157" i="16"/>
  <c r="M157" i="16"/>
  <c r="N157" i="16"/>
  <c r="O157" i="16"/>
  <c r="P157" i="16"/>
  <c r="Q157" i="16"/>
  <c r="R157" i="16"/>
  <c r="S157" i="16"/>
  <c r="T157" i="16"/>
  <c r="V157" i="16"/>
  <c r="W157" i="16"/>
  <c r="X157" i="16"/>
  <c r="Y157" i="16"/>
  <c r="Z157" i="16"/>
  <c r="A158" i="16"/>
  <c r="B158" i="16"/>
  <c r="C158" i="16"/>
  <c r="D158" i="16"/>
  <c r="E158" i="16"/>
  <c r="F158" i="16"/>
  <c r="G158" i="16"/>
  <c r="H158" i="16"/>
  <c r="I158" i="16"/>
  <c r="J158" i="16"/>
  <c r="K158" i="16"/>
  <c r="L158" i="16"/>
  <c r="M158" i="16"/>
  <c r="N158" i="16"/>
  <c r="O158" i="16"/>
  <c r="P158" i="16"/>
  <c r="Q158" i="16"/>
  <c r="R158" i="16"/>
  <c r="S158" i="16"/>
  <c r="T158" i="16"/>
  <c r="V158" i="16"/>
  <c r="W158" i="16"/>
  <c r="X158" i="16"/>
  <c r="Y158" i="16"/>
  <c r="Z158" i="16"/>
  <c r="A159" i="16"/>
  <c r="B159" i="16"/>
  <c r="C159" i="16"/>
  <c r="D159" i="16"/>
  <c r="E159" i="16"/>
  <c r="F159" i="16"/>
  <c r="G159" i="16"/>
  <c r="H159" i="16"/>
  <c r="I159" i="16"/>
  <c r="J159" i="16"/>
  <c r="K159" i="16"/>
  <c r="L159" i="16"/>
  <c r="M159" i="16"/>
  <c r="N159" i="16"/>
  <c r="O159" i="16"/>
  <c r="P159" i="16"/>
  <c r="Q159" i="16"/>
  <c r="R159" i="16"/>
  <c r="S159" i="16"/>
  <c r="T159" i="16"/>
  <c r="V159" i="16"/>
  <c r="W159" i="16"/>
  <c r="X159" i="16"/>
  <c r="Y159" i="16"/>
  <c r="Z159" i="16"/>
  <c r="A160" i="16"/>
  <c r="B160" i="16"/>
  <c r="C160" i="16"/>
  <c r="D160" i="16"/>
  <c r="E160" i="16"/>
  <c r="F160" i="16"/>
  <c r="G160" i="16"/>
  <c r="H160" i="16"/>
  <c r="I160" i="16"/>
  <c r="J160" i="16"/>
  <c r="K160" i="16"/>
  <c r="L160" i="16"/>
  <c r="M160" i="16"/>
  <c r="N160" i="16"/>
  <c r="O160" i="16"/>
  <c r="P160" i="16"/>
  <c r="Q160" i="16"/>
  <c r="R160" i="16"/>
  <c r="S160" i="16"/>
  <c r="T160" i="16"/>
  <c r="V160" i="16"/>
  <c r="W160" i="16"/>
  <c r="X160" i="16"/>
  <c r="Y160" i="16"/>
  <c r="Z160" i="16"/>
  <c r="A161" i="16"/>
  <c r="B161" i="16"/>
  <c r="C161" i="16"/>
  <c r="D161" i="16"/>
  <c r="E161" i="16"/>
  <c r="F161" i="16"/>
  <c r="G161" i="16"/>
  <c r="H161" i="16"/>
  <c r="I161" i="16"/>
  <c r="J161" i="16"/>
  <c r="K161" i="16"/>
  <c r="L161" i="16"/>
  <c r="M161" i="16"/>
  <c r="N161" i="16"/>
  <c r="O161" i="16"/>
  <c r="P161" i="16"/>
  <c r="Q161" i="16"/>
  <c r="R161" i="16"/>
  <c r="S161" i="16"/>
  <c r="T161" i="16"/>
  <c r="V161" i="16"/>
  <c r="W161" i="16"/>
  <c r="X161" i="16"/>
  <c r="Y161" i="16"/>
  <c r="Z161" i="16"/>
  <c r="A162" i="16"/>
  <c r="B162" i="16"/>
  <c r="C162" i="16"/>
  <c r="D162" i="16"/>
  <c r="E162" i="16"/>
  <c r="F162" i="16"/>
  <c r="G162" i="16"/>
  <c r="H162" i="16"/>
  <c r="I162" i="16"/>
  <c r="J162" i="16"/>
  <c r="K162" i="16"/>
  <c r="L162" i="16"/>
  <c r="M162" i="16"/>
  <c r="N162" i="16"/>
  <c r="O162" i="16"/>
  <c r="P162" i="16"/>
  <c r="Q162" i="16"/>
  <c r="R162" i="16"/>
  <c r="S162" i="16"/>
  <c r="T162" i="16"/>
  <c r="V162" i="16"/>
  <c r="W162" i="16"/>
  <c r="X162" i="16"/>
  <c r="Y162" i="16"/>
  <c r="Z162" i="16"/>
  <c r="A163" i="16"/>
  <c r="B163" i="16"/>
  <c r="C163" i="16"/>
  <c r="D163" i="16"/>
  <c r="E163" i="16"/>
  <c r="F163" i="16"/>
  <c r="G163" i="16"/>
  <c r="H163" i="16"/>
  <c r="I163" i="16"/>
  <c r="J163" i="16"/>
  <c r="K163" i="16"/>
  <c r="L163" i="16"/>
  <c r="M163" i="16"/>
  <c r="N163" i="16"/>
  <c r="O163" i="16"/>
  <c r="P163" i="16"/>
  <c r="Q163" i="16"/>
  <c r="R163" i="16"/>
  <c r="S163" i="16"/>
  <c r="T163" i="16"/>
  <c r="V163" i="16"/>
  <c r="W163" i="16"/>
  <c r="X163" i="16"/>
  <c r="Y163" i="16"/>
  <c r="Z163" i="16"/>
  <c r="A164" i="16"/>
  <c r="B164" i="16"/>
  <c r="C164" i="16"/>
  <c r="D164" i="16"/>
  <c r="E164" i="16"/>
  <c r="F164" i="16"/>
  <c r="G164" i="16"/>
  <c r="H164" i="16"/>
  <c r="I164" i="16"/>
  <c r="J164" i="16"/>
  <c r="K164" i="16"/>
  <c r="L164" i="16"/>
  <c r="M164" i="16"/>
  <c r="N164" i="16"/>
  <c r="O164" i="16"/>
  <c r="P164" i="16"/>
  <c r="Q164" i="16"/>
  <c r="R164" i="16"/>
  <c r="S164" i="16"/>
  <c r="T164" i="16"/>
  <c r="V164" i="16"/>
  <c r="W164" i="16"/>
  <c r="X164" i="16"/>
  <c r="Y164" i="16"/>
  <c r="Z164" i="16"/>
  <c r="A165" i="16"/>
  <c r="B165" i="16"/>
  <c r="C165" i="16"/>
  <c r="D165" i="16"/>
  <c r="E165" i="16"/>
  <c r="F165" i="16"/>
  <c r="G165" i="16"/>
  <c r="H165" i="16"/>
  <c r="I165" i="16"/>
  <c r="J165" i="16"/>
  <c r="K165" i="16"/>
  <c r="L165" i="16"/>
  <c r="M165" i="16"/>
  <c r="N165" i="16"/>
  <c r="O165" i="16"/>
  <c r="P165" i="16"/>
  <c r="Q165" i="16"/>
  <c r="R165" i="16"/>
  <c r="S165" i="16"/>
  <c r="T165" i="16"/>
  <c r="V165" i="16"/>
  <c r="W165" i="16"/>
  <c r="X165" i="16"/>
  <c r="Y165" i="16"/>
  <c r="Z165" i="16"/>
  <c r="A166" i="16"/>
  <c r="B166" i="16"/>
  <c r="C166" i="16"/>
  <c r="D166" i="16"/>
  <c r="E166" i="16"/>
  <c r="F166" i="16"/>
  <c r="G166" i="16"/>
  <c r="H166" i="16"/>
  <c r="I166" i="16"/>
  <c r="J166" i="16"/>
  <c r="K166" i="16"/>
  <c r="L166" i="16"/>
  <c r="M166" i="16"/>
  <c r="N166" i="16"/>
  <c r="O166" i="16"/>
  <c r="P166" i="16"/>
  <c r="Q166" i="16"/>
  <c r="R166" i="16"/>
  <c r="S166" i="16"/>
  <c r="T166" i="16"/>
  <c r="V166" i="16"/>
  <c r="W166" i="16"/>
  <c r="X166" i="16"/>
  <c r="Y166" i="16"/>
  <c r="Z166" i="16"/>
  <c r="A167" i="16"/>
  <c r="B167" i="16"/>
  <c r="C167" i="16"/>
  <c r="D167" i="16"/>
  <c r="E167" i="16"/>
  <c r="F167" i="16"/>
  <c r="G167" i="16"/>
  <c r="H167" i="16"/>
  <c r="I167" i="16"/>
  <c r="J167" i="16"/>
  <c r="K167" i="16"/>
  <c r="L167" i="16"/>
  <c r="M167" i="16"/>
  <c r="N167" i="16"/>
  <c r="O167" i="16"/>
  <c r="P167" i="16"/>
  <c r="Q167" i="16"/>
  <c r="R167" i="16"/>
  <c r="S167" i="16"/>
  <c r="T167" i="16"/>
  <c r="V167" i="16"/>
  <c r="W167" i="16"/>
  <c r="X167" i="16"/>
  <c r="Y167" i="16"/>
  <c r="Z167" i="16"/>
  <c r="A168" i="16"/>
  <c r="B168" i="16"/>
  <c r="C168" i="16"/>
  <c r="D168" i="16"/>
  <c r="E168" i="16"/>
  <c r="F168" i="16"/>
  <c r="G168" i="16"/>
  <c r="H168" i="16"/>
  <c r="I168" i="16"/>
  <c r="J168" i="16"/>
  <c r="K168" i="16"/>
  <c r="L168" i="16"/>
  <c r="M168" i="16"/>
  <c r="N168" i="16"/>
  <c r="O168" i="16"/>
  <c r="P168" i="16"/>
  <c r="Q168" i="16"/>
  <c r="R168" i="16"/>
  <c r="S168" i="16"/>
  <c r="T168" i="16"/>
  <c r="V168" i="16"/>
  <c r="W168" i="16"/>
  <c r="X168" i="16"/>
  <c r="Y168" i="16"/>
  <c r="Z168" i="16"/>
  <c r="A169" i="16"/>
  <c r="B169" i="16"/>
  <c r="C169" i="16"/>
  <c r="D169" i="16"/>
  <c r="E169" i="16"/>
  <c r="F169" i="16"/>
  <c r="G169" i="16"/>
  <c r="H169" i="16"/>
  <c r="I169" i="16"/>
  <c r="J169" i="16"/>
  <c r="K169" i="16"/>
  <c r="L169" i="16"/>
  <c r="M169" i="16"/>
  <c r="N169" i="16"/>
  <c r="O169" i="16"/>
  <c r="P169" i="16"/>
  <c r="Q169" i="16"/>
  <c r="R169" i="16"/>
  <c r="S169" i="16"/>
  <c r="T169" i="16"/>
  <c r="V169" i="16"/>
  <c r="W169" i="16"/>
  <c r="X169" i="16"/>
  <c r="Y169" i="16"/>
  <c r="Z169" i="16"/>
  <c r="A170" i="16"/>
  <c r="B170" i="16"/>
  <c r="C170" i="16"/>
  <c r="D170" i="16"/>
  <c r="E170" i="16"/>
  <c r="F170" i="16"/>
  <c r="G170" i="16"/>
  <c r="H170" i="16"/>
  <c r="I170" i="16"/>
  <c r="J170" i="16"/>
  <c r="K170" i="16"/>
  <c r="L170" i="16"/>
  <c r="M170" i="16"/>
  <c r="N170" i="16"/>
  <c r="O170" i="16"/>
  <c r="P170" i="16"/>
  <c r="Q170" i="16"/>
  <c r="R170" i="16"/>
  <c r="S170" i="16"/>
  <c r="T170" i="16"/>
  <c r="V170" i="16"/>
  <c r="W170" i="16"/>
  <c r="X170" i="16"/>
  <c r="Y170" i="16"/>
  <c r="Z170" i="16"/>
  <c r="A171" i="16"/>
  <c r="B171" i="16"/>
  <c r="C171" i="16"/>
  <c r="D171" i="16"/>
  <c r="E171" i="16"/>
  <c r="F171" i="16"/>
  <c r="G171" i="16"/>
  <c r="H171" i="16"/>
  <c r="I171" i="16"/>
  <c r="J171" i="16"/>
  <c r="K171" i="16"/>
  <c r="L171" i="16"/>
  <c r="M171" i="16"/>
  <c r="N171" i="16"/>
  <c r="O171" i="16"/>
  <c r="P171" i="16"/>
  <c r="Q171" i="16"/>
  <c r="R171" i="16"/>
  <c r="S171" i="16"/>
  <c r="T171" i="16"/>
  <c r="V171" i="16"/>
  <c r="W171" i="16"/>
  <c r="X171" i="16"/>
  <c r="Y171" i="16"/>
  <c r="Z171" i="16"/>
  <c r="A172" i="16"/>
  <c r="B172" i="16"/>
  <c r="C172" i="16"/>
  <c r="D172" i="16"/>
  <c r="E172" i="16"/>
  <c r="F172" i="16"/>
  <c r="G172" i="16"/>
  <c r="H172" i="16"/>
  <c r="I172" i="16"/>
  <c r="J172" i="16"/>
  <c r="K172" i="16"/>
  <c r="L172" i="16"/>
  <c r="M172" i="16"/>
  <c r="N172" i="16"/>
  <c r="O172" i="16"/>
  <c r="P172" i="16"/>
  <c r="Q172" i="16"/>
  <c r="R172" i="16"/>
  <c r="S172" i="16"/>
  <c r="T172" i="16"/>
  <c r="V172" i="16"/>
  <c r="W172" i="16"/>
  <c r="X172" i="16"/>
  <c r="Y172" i="16"/>
  <c r="Z172" i="16"/>
  <c r="A173" i="16"/>
  <c r="B173" i="16"/>
  <c r="C173" i="16"/>
  <c r="D173" i="16"/>
  <c r="E173" i="16"/>
  <c r="F173" i="16"/>
  <c r="G173" i="16"/>
  <c r="H173" i="16"/>
  <c r="I173" i="16"/>
  <c r="J173" i="16"/>
  <c r="K173" i="16"/>
  <c r="L173" i="16"/>
  <c r="M173" i="16"/>
  <c r="N173" i="16"/>
  <c r="O173" i="16"/>
  <c r="P173" i="16"/>
  <c r="Q173" i="16"/>
  <c r="R173" i="16"/>
  <c r="S173" i="16"/>
  <c r="T173" i="16"/>
  <c r="V173" i="16"/>
  <c r="W173" i="16"/>
  <c r="X173" i="16"/>
  <c r="Y173" i="16"/>
  <c r="Z173" i="16"/>
  <c r="A174" i="16"/>
  <c r="B174" i="16"/>
  <c r="C174" i="16"/>
  <c r="D174" i="16"/>
  <c r="E174" i="16"/>
  <c r="F174" i="16"/>
  <c r="G174" i="16"/>
  <c r="H174" i="16"/>
  <c r="I174" i="16"/>
  <c r="J174" i="16"/>
  <c r="K174" i="16"/>
  <c r="L174" i="16"/>
  <c r="M174" i="16"/>
  <c r="N174" i="16"/>
  <c r="O174" i="16"/>
  <c r="P174" i="16"/>
  <c r="Q174" i="16"/>
  <c r="R174" i="16"/>
  <c r="S174" i="16"/>
  <c r="T174" i="16"/>
  <c r="V174" i="16"/>
  <c r="W174" i="16"/>
  <c r="X174" i="16"/>
  <c r="Y174" i="16"/>
  <c r="Z174" i="16"/>
  <c r="A175" i="16"/>
  <c r="B175" i="16"/>
  <c r="C175" i="16"/>
  <c r="D175" i="16"/>
  <c r="E175" i="16"/>
  <c r="F175" i="16"/>
  <c r="G175" i="16"/>
  <c r="H175" i="16"/>
  <c r="I175" i="16"/>
  <c r="J175" i="16"/>
  <c r="K175" i="16"/>
  <c r="L175" i="16"/>
  <c r="M175" i="16"/>
  <c r="N175" i="16"/>
  <c r="O175" i="16"/>
  <c r="P175" i="16"/>
  <c r="Q175" i="16"/>
  <c r="R175" i="16"/>
  <c r="S175" i="16"/>
  <c r="T175" i="16"/>
  <c r="V175" i="16"/>
  <c r="W175" i="16"/>
  <c r="X175" i="16"/>
  <c r="Y175" i="16"/>
  <c r="Z175" i="16"/>
  <c r="A176" i="16"/>
  <c r="B176" i="16"/>
  <c r="C176" i="16"/>
  <c r="D176" i="16"/>
  <c r="E176" i="16"/>
  <c r="F176" i="16"/>
  <c r="G176" i="16"/>
  <c r="H176" i="16"/>
  <c r="I176" i="16"/>
  <c r="J176" i="16"/>
  <c r="K176" i="16"/>
  <c r="L176" i="16"/>
  <c r="M176" i="16"/>
  <c r="N176" i="16"/>
  <c r="O176" i="16"/>
  <c r="P176" i="16"/>
  <c r="Q176" i="16"/>
  <c r="R176" i="16"/>
  <c r="S176" i="16"/>
  <c r="T176" i="16"/>
  <c r="V176" i="16"/>
  <c r="W176" i="16"/>
  <c r="X176" i="16"/>
  <c r="Y176" i="16"/>
  <c r="Z176" i="16"/>
  <c r="A177" i="16"/>
  <c r="B177" i="16"/>
  <c r="C177" i="16"/>
  <c r="D177" i="16"/>
  <c r="E177" i="16"/>
  <c r="F177" i="16"/>
  <c r="G177" i="16"/>
  <c r="H177" i="16"/>
  <c r="I177" i="16"/>
  <c r="J177" i="16"/>
  <c r="K177" i="16"/>
  <c r="L177" i="16"/>
  <c r="M177" i="16"/>
  <c r="N177" i="16"/>
  <c r="O177" i="16"/>
  <c r="P177" i="16"/>
  <c r="Q177" i="16"/>
  <c r="R177" i="16"/>
  <c r="S177" i="16"/>
  <c r="T177" i="16"/>
  <c r="V177" i="16"/>
  <c r="W177" i="16"/>
  <c r="X177" i="16"/>
  <c r="Y177" i="16"/>
  <c r="Z177" i="16"/>
  <c r="A178" i="16"/>
  <c r="B178" i="16"/>
  <c r="C178" i="16"/>
  <c r="D178" i="16"/>
  <c r="E178" i="16"/>
  <c r="F178" i="16"/>
  <c r="G178" i="16"/>
  <c r="H178" i="16"/>
  <c r="I178" i="16"/>
  <c r="J178" i="16"/>
  <c r="K178" i="16"/>
  <c r="L178" i="16"/>
  <c r="M178" i="16"/>
  <c r="N178" i="16"/>
  <c r="O178" i="16"/>
  <c r="P178" i="16"/>
  <c r="Q178" i="16"/>
  <c r="R178" i="16"/>
  <c r="S178" i="16"/>
  <c r="T178" i="16"/>
  <c r="V178" i="16"/>
  <c r="W178" i="16"/>
  <c r="X178" i="16"/>
  <c r="Y178" i="16"/>
  <c r="Z178" i="16"/>
  <c r="A179" i="16"/>
  <c r="B179" i="16"/>
  <c r="C179" i="16"/>
  <c r="D179" i="16"/>
  <c r="E179" i="16"/>
  <c r="F179" i="16"/>
  <c r="G179" i="16"/>
  <c r="H179" i="16"/>
  <c r="I179" i="16"/>
  <c r="J179" i="16"/>
  <c r="K179" i="16"/>
  <c r="L179" i="16"/>
  <c r="M179" i="16"/>
  <c r="N179" i="16"/>
  <c r="O179" i="16"/>
  <c r="P179" i="16"/>
  <c r="Q179" i="16"/>
  <c r="R179" i="16"/>
  <c r="S179" i="16"/>
  <c r="T179" i="16"/>
  <c r="V179" i="16"/>
  <c r="W179" i="16"/>
  <c r="X179" i="16"/>
  <c r="Y179" i="16"/>
  <c r="Z179" i="16"/>
  <c r="A180" i="16"/>
  <c r="B180" i="16"/>
  <c r="C180" i="16"/>
  <c r="D180" i="16"/>
  <c r="E180" i="16"/>
  <c r="F180" i="16"/>
  <c r="G180" i="16"/>
  <c r="H180" i="16"/>
  <c r="I180" i="16"/>
  <c r="J180" i="16"/>
  <c r="K180" i="16"/>
  <c r="L180" i="16"/>
  <c r="M180" i="16"/>
  <c r="N180" i="16"/>
  <c r="O180" i="16"/>
  <c r="P180" i="16"/>
  <c r="Q180" i="16"/>
  <c r="R180" i="16"/>
  <c r="S180" i="16"/>
  <c r="T180" i="16"/>
  <c r="V180" i="16"/>
  <c r="W180" i="16"/>
  <c r="X180" i="16"/>
  <c r="Y180" i="16"/>
  <c r="Z180" i="16"/>
  <c r="A181" i="16"/>
  <c r="B181" i="16"/>
  <c r="C181" i="16"/>
  <c r="D181" i="16"/>
  <c r="E181" i="16"/>
  <c r="F181" i="16"/>
  <c r="G181" i="16"/>
  <c r="H181" i="16"/>
  <c r="I181" i="16"/>
  <c r="J181" i="16"/>
  <c r="K181" i="16"/>
  <c r="L181" i="16"/>
  <c r="M181" i="16"/>
  <c r="N181" i="16"/>
  <c r="O181" i="16"/>
  <c r="P181" i="16"/>
  <c r="Q181" i="16"/>
  <c r="R181" i="16"/>
  <c r="S181" i="16"/>
  <c r="T181" i="16"/>
  <c r="V181" i="16"/>
  <c r="W181" i="16"/>
  <c r="X181" i="16"/>
  <c r="Y181" i="16"/>
  <c r="Z181" i="16"/>
  <c r="A182" i="16"/>
  <c r="B182" i="16"/>
  <c r="C182" i="16"/>
  <c r="D182" i="16"/>
  <c r="E182" i="16"/>
  <c r="F182" i="16"/>
  <c r="G182" i="16"/>
  <c r="H182" i="16"/>
  <c r="I182" i="16"/>
  <c r="J182" i="16"/>
  <c r="K182" i="16"/>
  <c r="L182" i="16"/>
  <c r="M182" i="16"/>
  <c r="N182" i="16"/>
  <c r="O182" i="16"/>
  <c r="P182" i="16"/>
  <c r="Q182" i="16"/>
  <c r="R182" i="16"/>
  <c r="S182" i="16"/>
  <c r="T182" i="16"/>
  <c r="V182" i="16"/>
  <c r="W182" i="16"/>
  <c r="X182" i="16"/>
  <c r="Y182" i="16"/>
  <c r="Z182" i="16"/>
  <c r="A183" i="16"/>
  <c r="B183" i="16"/>
  <c r="C183" i="16"/>
  <c r="D183" i="16"/>
  <c r="E183" i="16"/>
  <c r="F183" i="16"/>
  <c r="G183" i="16"/>
  <c r="H183" i="16"/>
  <c r="I183" i="16"/>
  <c r="J183" i="16"/>
  <c r="K183" i="16"/>
  <c r="L183" i="16"/>
  <c r="M183" i="16"/>
  <c r="N183" i="16"/>
  <c r="O183" i="16"/>
  <c r="P183" i="16"/>
  <c r="Q183" i="16"/>
  <c r="R183" i="16"/>
  <c r="S183" i="16"/>
  <c r="T183" i="16"/>
  <c r="V183" i="16"/>
  <c r="W183" i="16"/>
  <c r="X183" i="16"/>
  <c r="Y183" i="16"/>
  <c r="Z183" i="16"/>
  <c r="A184" i="16"/>
  <c r="B184" i="16"/>
  <c r="C184" i="16"/>
  <c r="D184" i="16"/>
  <c r="E184" i="16"/>
  <c r="F184" i="16"/>
  <c r="G184" i="16"/>
  <c r="H184" i="16"/>
  <c r="I184" i="16"/>
  <c r="J184" i="16"/>
  <c r="K184" i="16"/>
  <c r="L184" i="16"/>
  <c r="M184" i="16"/>
  <c r="N184" i="16"/>
  <c r="O184" i="16"/>
  <c r="P184" i="16"/>
  <c r="Q184" i="16"/>
  <c r="R184" i="16"/>
  <c r="S184" i="16"/>
  <c r="T184" i="16"/>
  <c r="V184" i="16"/>
  <c r="W184" i="16"/>
  <c r="X184" i="16"/>
  <c r="Y184" i="16"/>
  <c r="Z184" i="16"/>
  <c r="A185" i="16"/>
  <c r="B185" i="16"/>
  <c r="C185" i="16"/>
  <c r="D185" i="16"/>
  <c r="E185" i="16"/>
  <c r="F185" i="16"/>
  <c r="G185" i="16"/>
  <c r="H185" i="16"/>
  <c r="I185" i="16"/>
  <c r="J185" i="16"/>
  <c r="K185" i="16"/>
  <c r="L185" i="16"/>
  <c r="M185" i="16"/>
  <c r="N185" i="16"/>
  <c r="O185" i="16"/>
  <c r="P185" i="16"/>
  <c r="Q185" i="16"/>
  <c r="R185" i="16"/>
  <c r="S185" i="16"/>
  <c r="T185" i="16"/>
  <c r="V185" i="16"/>
  <c r="W185" i="16"/>
  <c r="X185" i="16"/>
  <c r="Y185" i="16"/>
  <c r="Z185" i="16"/>
  <c r="A186" i="16"/>
  <c r="B186" i="16"/>
  <c r="C186" i="16"/>
  <c r="D186" i="16"/>
  <c r="E186" i="16"/>
  <c r="F186" i="16"/>
  <c r="G186" i="16"/>
  <c r="H186" i="16"/>
  <c r="I186" i="16"/>
  <c r="J186" i="16"/>
  <c r="K186" i="16"/>
  <c r="L186" i="16"/>
  <c r="M186" i="16"/>
  <c r="N186" i="16"/>
  <c r="O186" i="16"/>
  <c r="P186" i="16"/>
  <c r="Q186" i="16"/>
  <c r="R186" i="16"/>
  <c r="S186" i="16"/>
  <c r="T186" i="16"/>
  <c r="V186" i="16"/>
  <c r="W186" i="16"/>
  <c r="X186" i="16"/>
  <c r="Y186" i="16"/>
  <c r="Z186" i="16"/>
  <c r="A187" i="16"/>
  <c r="B187" i="16"/>
  <c r="C187" i="16"/>
  <c r="D187" i="16"/>
  <c r="E187" i="16"/>
  <c r="F187" i="16"/>
  <c r="G187" i="16"/>
  <c r="H187" i="16"/>
  <c r="I187" i="16"/>
  <c r="J187" i="16"/>
  <c r="K187" i="16"/>
  <c r="L187" i="16"/>
  <c r="M187" i="16"/>
  <c r="N187" i="16"/>
  <c r="O187" i="16"/>
  <c r="P187" i="16"/>
  <c r="Q187" i="16"/>
  <c r="R187" i="16"/>
  <c r="S187" i="16"/>
  <c r="T187" i="16"/>
  <c r="V187" i="16"/>
  <c r="W187" i="16"/>
  <c r="X187" i="16"/>
  <c r="Y187" i="16"/>
  <c r="Z187" i="16"/>
  <c r="A188" i="16"/>
  <c r="B188" i="16"/>
  <c r="C188" i="16"/>
  <c r="D188" i="16"/>
  <c r="E188" i="16"/>
  <c r="F188" i="16"/>
  <c r="G188" i="16"/>
  <c r="H188" i="16"/>
  <c r="I188" i="16"/>
  <c r="J188" i="16"/>
  <c r="K188" i="16"/>
  <c r="L188" i="16"/>
  <c r="M188" i="16"/>
  <c r="N188" i="16"/>
  <c r="O188" i="16"/>
  <c r="P188" i="16"/>
  <c r="Q188" i="16"/>
  <c r="R188" i="16"/>
  <c r="S188" i="16"/>
  <c r="T188" i="16"/>
  <c r="V188" i="16"/>
  <c r="W188" i="16"/>
  <c r="X188" i="16"/>
  <c r="Y188" i="16"/>
  <c r="Z188" i="16"/>
  <c r="A189" i="16"/>
  <c r="B189" i="16"/>
  <c r="C189" i="16"/>
  <c r="D189" i="16"/>
  <c r="E189" i="16"/>
  <c r="F189" i="16"/>
  <c r="G189" i="16"/>
  <c r="H189" i="16"/>
  <c r="I189" i="16"/>
  <c r="J189" i="16"/>
  <c r="K189" i="16"/>
  <c r="L189" i="16"/>
  <c r="M189" i="16"/>
  <c r="N189" i="16"/>
  <c r="O189" i="16"/>
  <c r="P189" i="16"/>
  <c r="Q189" i="16"/>
  <c r="R189" i="16"/>
  <c r="S189" i="16"/>
  <c r="T189" i="16"/>
  <c r="V189" i="16"/>
  <c r="W189" i="16"/>
  <c r="X189" i="16"/>
  <c r="Y189" i="16"/>
  <c r="Z189" i="16"/>
  <c r="A190" i="16"/>
  <c r="B190" i="16"/>
  <c r="C190" i="16"/>
  <c r="D190" i="16"/>
  <c r="E190" i="16"/>
  <c r="F190" i="16"/>
  <c r="G190" i="16"/>
  <c r="H190" i="16"/>
  <c r="I190" i="16"/>
  <c r="J190" i="16"/>
  <c r="K190" i="16"/>
  <c r="L190" i="16"/>
  <c r="M190" i="16"/>
  <c r="N190" i="16"/>
  <c r="O190" i="16"/>
  <c r="P190" i="16"/>
  <c r="Q190" i="16"/>
  <c r="R190" i="16"/>
  <c r="S190" i="16"/>
  <c r="T190" i="16"/>
  <c r="V190" i="16"/>
  <c r="W190" i="16"/>
  <c r="X190" i="16"/>
  <c r="Y190" i="16"/>
  <c r="Z190" i="16"/>
  <c r="A191" i="16"/>
  <c r="B191" i="16"/>
  <c r="C191" i="16"/>
  <c r="D191" i="16"/>
  <c r="E191" i="16"/>
  <c r="F191" i="16"/>
  <c r="G191" i="16"/>
  <c r="H191" i="16"/>
  <c r="I191" i="16"/>
  <c r="J191" i="16"/>
  <c r="K191" i="16"/>
  <c r="L191" i="16"/>
  <c r="M191" i="16"/>
  <c r="N191" i="16"/>
  <c r="O191" i="16"/>
  <c r="P191" i="16"/>
  <c r="Q191" i="16"/>
  <c r="R191" i="16"/>
  <c r="S191" i="16"/>
  <c r="T191" i="16"/>
  <c r="V191" i="16"/>
  <c r="W191" i="16"/>
  <c r="X191" i="16"/>
  <c r="Y191" i="16"/>
  <c r="Z191" i="16"/>
  <c r="A192" i="16"/>
  <c r="B192" i="16"/>
  <c r="C192" i="16"/>
  <c r="D192" i="16"/>
  <c r="E192" i="16"/>
  <c r="F192" i="16"/>
  <c r="G192" i="16"/>
  <c r="H192" i="16"/>
  <c r="I192" i="16"/>
  <c r="J192" i="16"/>
  <c r="K192" i="16"/>
  <c r="L192" i="16"/>
  <c r="M192" i="16"/>
  <c r="N192" i="16"/>
  <c r="O192" i="16"/>
  <c r="P192" i="16"/>
  <c r="Q192" i="16"/>
  <c r="R192" i="16"/>
  <c r="S192" i="16"/>
  <c r="T192" i="16"/>
  <c r="V192" i="16"/>
  <c r="W192" i="16"/>
  <c r="X192" i="16"/>
  <c r="Y192" i="16"/>
  <c r="Z192" i="16"/>
  <c r="A193" i="16"/>
  <c r="B193" i="16"/>
  <c r="C193" i="16"/>
  <c r="D193" i="16"/>
  <c r="E193" i="16"/>
  <c r="F193" i="16"/>
  <c r="G193" i="16"/>
  <c r="H193" i="16"/>
  <c r="I193" i="16"/>
  <c r="J193" i="16"/>
  <c r="K193" i="16"/>
  <c r="L193" i="16"/>
  <c r="M193" i="16"/>
  <c r="N193" i="16"/>
  <c r="O193" i="16"/>
  <c r="P193" i="16"/>
  <c r="Q193" i="16"/>
  <c r="R193" i="16"/>
  <c r="S193" i="16"/>
  <c r="T193" i="16"/>
  <c r="V193" i="16"/>
  <c r="W193" i="16"/>
  <c r="X193" i="16"/>
  <c r="Y193" i="16"/>
  <c r="Z193" i="16"/>
  <c r="A194" i="16"/>
  <c r="B194" i="16"/>
  <c r="C194" i="16"/>
  <c r="D194" i="16"/>
  <c r="E194" i="16"/>
  <c r="F194" i="16"/>
  <c r="G194" i="16"/>
  <c r="H194" i="16"/>
  <c r="I194" i="16"/>
  <c r="J194" i="16"/>
  <c r="K194" i="16"/>
  <c r="L194" i="16"/>
  <c r="M194" i="16"/>
  <c r="N194" i="16"/>
  <c r="O194" i="16"/>
  <c r="P194" i="16"/>
  <c r="Q194" i="16"/>
  <c r="R194" i="16"/>
  <c r="S194" i="16"/>
  <c r="T194" i="16"/>
  <c r="V194" i="16"/>
  <c r="W194" i="16"/>
  <c r="X194" i="16"/>
  <c r="Y194" i="16"/>
  <c r="Z194" i="16"/>
  <c r="A195" i="16"/>
  <c r="B195" i="16"/>
  <c r="C195" i="16"/>
  <c r="D195" i="16"/>
  <c r="E195" i="16"/>
  <c r="F195" i="16"/>
  <c r="G195" i="16"/>
  <c r="H195" i="16"/>
  <c r="I195" i="16"/>
  <c r="J195" i="16"/>
  <c r="K195" i="16"/>
  <c r="L195" i="16"/>
  <c r="M195" i="16"/>
  <c r="N195" i="16"/>
  <c r="O195" i="16"/>
  <c r="P195" i="16"/>
  <c r="Q195" i="16"/>
  <c r="R195" i="16"/>
  <c r="S195" i="16"/>
  <c r="T195" i="16"/>
  <c r="V195" i="16"/>
  <c r="W195" i="16"/>
  <c r="X195" i="16"/>
  <c r="Y195" i="16"/>
  <c r="Z195" i="16"/>
  <c r="A196" i="16"/>
  <c r="B196" i="16"/>
  <c r="C196" i="16"/>
  <c r="D196" i="16"/>
  <c r="E196" i="16"/>
  <c r="F196" i="16"/>
  <c r="G196" i="16"/>
  <c r="H196" i="16"/>
  <c r="I196" i="16"/>
  <c r="J196" i="16"/>
  <c r="K196" i="16"/>
  <c r="L196" i="16"/>
  <c r="M196" i="16"/>
  <c r="N196" i="16"/>
  <c r="O196" i="16"/>
  <c r="P196" i="16"/>
  <c r="Q196" i="16"/>
  <c r="R196" i="16"/>
  <c r="S196" i="16"/>
  <c r="T196" i="16"/>
  <c r="V196" i="16"/>
  <c r="W196" i="16"/>
  <c r="X196" i="16"/>
  <c r="Y196" i="16"/>
  <c r="Z196" i="16"/>
  <c r="A197" i="16"/>
  <c r="B197" i="16"/>
  <c r="C197" i="16"/>
  <c r="D197" i="16"/>
  <c r="E197" i="16"/>
  <c r="F197" i="16"/>
  <c r="G197" i="16"/>
  <c r="H197" i="16"/>
  <c r="I197" i="16"/>
  <c r="J197" i="16"/>
  <c r="K197" i="16"/>
  <c r="L197" i="16"/>
  <c r="M197" i="16"/>
  <c r="N197" i="16"/>
  <c r="O197" i="16"/>
  <c r="P197" i="16"/>
  <c r="Q197" i="16"/>
  <c r="R197" i="16"/>
  <c r="S197" i="16"/>
  <c r="T197" i="16"/>
  <c r="V197" i="16"/>
  <c r="W197" i="16"/>
  <c r="X197" i="16"/>
  <c r="Y197" i="16"/>
  <c r="Z197" i="16"/>
  <c r="A198" i="16"/>
  <c r="B198" i="16"/>
  <c r="C198" i="16"/>
  <c r="D198" i="16"/>
  <c r="E198" i="16"/>
  <c r="F198" i="16"/>
  <c r="G198" i="16"/>
  <c r="H198" i="16"/>
  <c r="I198" i="16"/>
  <c r="J198" i="16"/>
  <c r="K198" i="16"/>
  <c r="L198" i="16"/>
  <c r="M198" i="16"/>
  <c r="N198" i="16"/>
  <c r="O198" i="16"/>
  <c r="P198" i="16"/>
  <c r="Q198" i="16"/>
  <c r="R198" i="16"/>
  <c r="S198" i="16"/>
  <c r="T198" i="16"/>
  <c r="V198" i="16"/>
  <c r="W198" i="16"/>
  <c r="X198" i="16"/>
  <c r="Y198" i="16"/>
  <c r="Z198" i="16"/>
  <c r="A199" i="16"/>
  <c r="B199" i="16"/>
  <c r="C199" i="16"/>
  <c r="D199" i="16"/>
  <c r="E199" i="16"/>
  <c r="F199" i="16"/>
  <c r="G199" i="16"/>
  <c r="H199" i="16"/>
  <c r="I199" i="16"/>
  <c r="J199" i="16"/>
  <c r="K199" i="16"/>
  <c r="L199" i="16"/>
  <c r="M199" i="16"/>
  <c r="N199" i="16"/>
  <c r="O199" i="16"/>
  <c r="P199" i="16"/>
  <c r="Q199" i="16"/>
  <c r="R199" i="16"/>
  <c r="S199" i="16"/>
  <c r="T199" i="16"/>
  <c r="V199" i="16"/>
  <c r="W199" i="16"/>
  <c r="X199" i="16"/>
  <c r="Y199" i="16"/>
  <c r="Z199" i="16"/>
  <c r="A200" i="16"/>
  <c r="B200" i="16"/>
  <c r="C200" i="16"/>
  <c r="D200" i="16"/>
  <c r="E200" i="16"/>
  <c r="F200" i="16"/>
  <c r="G200" i="16"/>
  <c r="H200" i="16"/>
  <c r="I200" i="16"/>
  <c r="J200" i="16"/>
  <c r="K200" i="16"/>
  <c r="L200" i="16"/>
  <c r="M200" i="16"/>
  <c r="N200" i="16"/>
  <c r="O200" i="16"/>
  <c r="P200" i="16"/>
  <c r="Q200" i="16"/>
  <c r="R200" i="16"/>
  <c r="S200" i="16"/>
  <c r="T200" i="16"/>
  <c r="V200" i="16"/>
  <c r="W200" i="16"/>
  <c r="X200" i="16"/>
  <c r="Y200" i="16"/>
  <c r="Z200" i="16"/>
  <c r="A201" i="16"/>
  <c r="B201" i="16"/>
  <c r="C201" i="16"/>
  <c r="D201" i="16"/>
  <c r="E201" i="16"/>
  <c r="F201" i="16"/>
  <c r="G201" i="16"/>
  <c r="H201" i="16"/>
  <c r="I201" i="16"/>
  <c r="J201" i="16"/>
  <c r="K201" i="16"/>
  <c r="L201" i="16"/>
  <c r="M201" i="16"/>
  <c r="N201" i="16"/>
  <c r="O201" i="16"/>
  <c r="P201" i="16"/>
  <c r="Q201" i="16"/>
  <c r="R201" i="16"/>
  <c r="S201" i="16"/>
  <c r="T201" i="16"/>
  <c r="V201" i="16"/>
  <c r="W201" i="16"/>
  <c r="X201" i="16"/>
  <c r="Y201" i="16"/>
  <c r="Z201" i="16"/>
  <c r="A202" i="16"/>
  <c r="B202" i="16"/>
  <c r="C202" i="16"/>
  <c r="D202" i="16"/>
  <c r="E202" i="16"/>
  <c r="F202" i="16"/>
  <c r="G202" i="16"/>
  <c r="H202" i="16"/>
  <c r="I202" i="16"/>
  <c r="J202" i="16"/>
  <c r="K202" i="16"/>
  <c r="L202" i="16"/>
  <c r="M202" i="16"/>
  <c r="N202" i="16"/>
  <c r="O202" i="16"/>
  <c r="P202" i="16"/>
  <c r="Q202" i="16"/>
  <c r="R202" i="16"/>
  <c r="S202" i="16"/>
  <c r="T202" i="16"/>
  <c r="V202" i="16"/>
  <c r="W202" i="16"/>
  <c r="X202" i="16"/>
  <c r="Y202" i="16"/>
  <c r="Z202" i="16"/>
  <c r="A203" i="16"/>
  <c r="B203" i="16"/>
  <c r="C203" i="16"/>
  <c r="D203" i="16"/>
  <c r="E203" i="16"/>
  <c r="F203" i="16"/>
  <c r="G203" i="16"/>
  <c r="H203" i="16"/>
  <c r="I203" i="16"/>
  <c r="J203" i="16"/>
  <c r="K203" i="16"/>
  <c r="L203" i="16"/>
  <c r="M203" i="16"/>
  <c r="N203" i="16"/>
  <c r="O203" i="16"/>
  <c r="P203" i="16"/>
  <c r="Q203" i="16"/>
  <c r="R203" i="16"/>
  <c r="S203" i="16"/>
  <c r="T203" i="16"/>
  <c r="V203" i="16"/>
  <c r="W203" i="16"/>
  <c r="X203" i="16"/>
  <c r="Y203" i="16"/>
  <c r="Z203" i="16"/>
  <c r="A204" i="16"/>
  <c r="B204" i="16"/>
  <c r="C204" i="16"/>
  <c r="D204" i="16"/>
  <c r="E204" i="16"/>
  <c r="F204" i="16"/>
  <c r="G204" i="16"/>
  <c r="H204" i="16"/>
  <c r="I204" i="16"/>
  <c r="J204" i="16"/>
  <c r="K204" i="16"/>
  <c r="L204" i="16"/>
  <c r="M204" i="16"/>
  <c r="N204" i="16"/>
  <c r="O204" i="16"/>
  <c r="P204" i="16"/>
  <c r="Q204" i="16"/>
  <c r="R204" i="16"/>
  <c r="S204" i="16"/>
  <c r="T204" i="16"/>
  <c r="V204" i="16"/>
  <c r="W204" i="16"/>
  <c r="X204" i="16"/>
  <c r="Y204" i="16"/>
  <c r="Z204" i="16"/>
  <c r="A205" i="16"/>
  <c r="B205" i="16"/>
  <c r="C205" i="16"/>
  <c r="D205" i="16"/>
  <c r="E205" i="16"/>
  <c r="F205" i="16"/>
  <c r="G205" i="16"/>
  <c r="H205" i="16"/>
  <c r="I205" i="16"/>
  <c r="J205" i="16"/>
  <c r="K205" i="16"/>
  <c r="L205" i="16"/>
  <c r="M205" i="16"/>
  <c r="N205" i="16"/>
  <c r="O205" i="16"/>
  <c r="P205" i="16"/>
  <c r="Q205" i="16"/>
  <c r="R205" i="16"/>
  <c r="S205" i="16"/>
  <c r="T205" i="16"/>
  <c r="V205" i="16"/>
  <c r="W205" i="16"/>
  <c r="X205" i="16"/>
  <c r="Y205" i="16"/>
  <c r="Z205" i="16"/>
  <c r="A206" i="16"/>
  <c r="B206" i="16"/>
  <c r="C206" i="16"/>
  <c r="D206" i="16"/>
  <c r="E206" i="16"/>
  <c r="F206" i="16"/>
  <c r="G206" i="16"/>
  <c r="H206" i="16"/>
  <c r="I206" i="16"/>
  <c r="J206" i="16"/>
  <c r="K206" i="16"/>
  <c r="L206" i="16"/>
  <c r="M206" i="16"/>
  <c r="N206" i="16"/>
  <c r="O206" i="16"/>
  <c r="P206" i="16"/>
  <c r="Q206" i="16"/>
  <c r="R206" i="16"/>
  <c r="S206" i="16"/>
  <c r="T206" i="16"/>
  <c r="V206" i="16"/>
  <c r="W206" i="16"/>
  <c r="X206" i="16"/>
  <c r="Y206" i="16"/>
  <c r="Z206" i="16"/>
  <c r="A207" i="16"/>
  <c r="B207" i="16"/>
  <c r="C207" i="16"/>
  <c r="D207" i="16"/>
  <c r="E207" i="16"/>
  <c r="F207" i="16"/>
  <c r="G207" i="16"/>
  <c r="H207" i="16"/>
  <c r="I207" i="16"/>
  <c r="J207" i="16"/>
  <c r="K207" i="16"/>
  <c r="L207" i="16"/>
  <c r="M207" i="16"/>
  <c r="N207" i="16"/>
  <c r="O207" i="16"/>
  <c r="P207" i="16"/>
  <c r="Q207" i="16"/>
  <c r="R207" i="16"/>
  <c r="S207" i="16"/>
  <c r="T207" i="16"/>
  <c r="V207" i="16"/>
  <c r="W207" i="16"/>
  <c r="X207" i="16"/>
  <c r="Y207" i="16"/>
  <c r="Z207" i="16"/>
  <c r="A208" i="16"/>
  <c r="B208" i="16"/>
  <c r="C208" i="16"/>
  <c r="D208" i="16"/>
  <c r="E208" i="16"/>
  <c r="F208" i="16"/>
  <c r="G208" i="16"/>
  <c r="H208" i="16"/>
  <c r="I208" i="16"/>
  <c r="J208" i="16"/>
  <c r="K208" i="16"/>
  <c r="L208" i="16"/>
  <c r="M208" i="16"/>
  <c r="N208" i="16"/>
  <c r="O208" i="16"/>
  <c r="P208" i="16"/>
  <c r="Q208" i="16"/>
  <c r="R208" i="16"/>
  <c r="S208" i="16"/>
  <c r="T208" i="16"/>
  <c r="V208" i="16"/>
  <c r="W208" i="16"/>
  <c r="X208" i="16"/>
  <c r="Y208" i="16"/>
  <c r="Z208" i="16"/>
  <c r="A209" i="16"/>
  <c r="B209" i="16"/>
  <c r="C209" i="16"/>
  <c r="D209" i="16"/>
  <c r="E209" i="16"/>
  <c r="F209" i="16"/>
  <c r="G209" i="16"/>
  <c r="H209" i="16"/>
  <c r="I209" i="16"/>
  <c r="J209" i="16"/>
  <c r="K209" i="16"/>
  <c r="L209" i="16"/>
  <c r="M209" i="16"/>
  <c r="N209" i="16"/>
  <c r="O209" i="16"/>
  <c r="P209" i="16"/>
  <c r="Q209" i="16"/>
  <c r="R209" i="16"/>
  <c r="S209" i="16"/>
  <c r="T209" i="16"/>
  <c r="V209" i="16"/>
  <c r="W209" i="16"/>
  <c r="X209" i="16"/>
  <c r="Y209" i="16"/>
  <c r="Z209" i="16"/>
  <c r="A210" i="16"/>
  <c r="B210" i="16"/>
  <c r="C210" i="16"/>
  <c r="D210" i="16"/>
  <c r="E210" i="16"/>
  <c r="F210" i="16"/>
  <c r="G210" i="16"/>
  <c r="H210" i="16"/>
  <c r="I210" i="16"/>
  <c r="J210" i="16"/>
  <c r="K210" i="16"/>
  <c r="L210" i="16"/>
  <c r="M210" i="16"/>
  <c r="N210" i="16"/>
  <c r="O210" i="16"/>
  <c r="P210" i="16"/>
  <c r="Q210" i="16"/>
  <c r="R210" i="16"/>
  <c r="S210" i="16"/>
  <c r="T210" i="16"/>
  <c r="V210" i="16"/>
  <c r="W210" i="16"/>
  <c r="X210" i="16"/>
  <c r="Y210" i="16"/>
  <c r="Z210" i="16"/>
  <c r="A211" i="16"/>
  <c r="B211" i="16"/>
  <c r="C211" i="16"/>
  <c r="D211" i="16"/>
  <c r="E211" i="16"/>
  <c r="F211" i="16"/>
  <c r="G211" i="16"/>
  <c r="H211" i="16"/>
  <c r="I211" i="16"/>
  <c r="J211" i="16"/>
  <c r="K211" i="16"/>
  <c r="L211" i="16"/>
  <c r="M211" i="16"/>
  <c r="N211" i="16"/>
  <c r="O211" i="16"/>
  <c r="P211" i="16"/>
  <c r="Q211" i="16"/>
  <c r="R211" i="16"/>
  <c r="S211" i="16"/>
  <c r="T211" i="16"/>
  <c r="V211" i="16"/>
  <c r="W211" i="16"/>
  <c r="X211" i="16"/>
  <c r="Y211" i="16"/>
  <c r="Z211" i="16"/>
  <c r="A212" i="16"/>
  <c r="B212" i="16"/>
  <c r="C212" i="16"/>
  <c r="D212" i="16"/>
  <c r="E212" i="16"/>
  <c r="F212" i="16"/>
  <c r="G212" i="16"/>
  <c r="H212" i="16"/>
  <c r="I212" i="16"/>
  <c r="J212" i="16"/>
  <c r="K212" i="16"/>
  <c r="L212" i="16"/>
  <c r="M212" i="16"/>
  <c r="N212" i="16"/>
  <c r="O212" i="16"/>
  <c r="P212" i="16"/>
  <c r="Q212" i="16"/>
  <c r="R212" i="16"/>
  <c r="S212" i="16"/>
  <c r="T212" i="16"/>
  <c r="V212" i="16"/>
  <c r="W212" i="16"/>
  <c r="X212" i="16"/>
  <c r="Y212" i="16"/>
  <c r="Z212" i="16"/>
  <c r="A213" i="16"/>
  <c r="B213" i="16"/>
  <c r="C213" i="16"/>
  <c r="D213" i="16"/>
  <c r="E213" i="16"/>
  <c r="F213" i="16"/>
  <c r="G213" i="16"/>
  <c r="H213" i="16"/>
  <c r="I213" i="16"/>
  <c r="J213" i="16"/>
  <c r="K213" i="16"/>
  <c r="L213" i="16"/>
  <c r="M213" i="16"/>
  <c r="N213" i="16"/>
  <c r="O213" i="16"/>
  <c r="P213" i="16"/>
  <c r="Q213" i="16"/>
  <c r="R213" i="16"/>
  <c r="S213" i="16"/>
  <c r="T213" i="16"/>
  <c r="V213" i="16"/>
  <c r="W213" i="16"/>
  <c r="X213" i="16"/>
  <c r="Y213" i="16"/>
  <c r="Z213" i="16"/>
  <c r="A214" i="16"/>
  <c r="B214" i="16"/>
  <c r="C214" i="16"/>
  <c r="D214" i="16"/>
  <c r="E214" i="16"/>
  <c r="F214" i="16"/>
  <c r="G214" i="16"/>
  <c r="H214" i="16"/>
  <c r="I214" i="16"/>
  <c r="J214" i="16"/>
  <c r="K214" i="16"/>
  <c r="L214" i="16"/>
  <c r="M214" i="16"/>
  <c r="N214" i="16"/>
  <c r="O214" i="16"/>
  <c r="P214" i="16"/>
  <c r="Q214" i="16"/>
  <c r="R214" i="16"/>
  <c r="S214" i="16"/>
  <c r="T214" i="16"/>
  <c r="V214" i="16"/>
  <c r="W214" i="16"/>
  <c r="X214" i="16"/>
  <c r="Y214" i="16"/>
  <c r="Z214" i="16"/>
  <c r="A215" i="16"/>
  <c r="B215" i="16"/>
  <c r="C215" i="16"/>
  <c r="D215" i="16"/>
  <c r="E215" i="16"/>
  <c r="F215" i="16"/>
  <c r="G215" i="16"/>
  <c r="H215" i="16"/>
  <c r="I215" i="16"/>
  <c r="J215" i="16"/>
  <c r="K215" i="16"/>
  <c r="L215" i="16"/>
  <c r="M215" i="16"/>
  <c r="N215" i="16"/>
  <c r="O215" i="16"/>
  <c r="P215" i="16"/>
  <c r="Q215" i="16"/>
  <c r="R215" i="16"/>
  <c r="S215" i="16"/>
  <c r="T215" i="16"/>
  <c r="V215" i="16"/>
  <c r="W215" i="16"/>
  <c r="X215" i="16"/>
  <c r="Y215" i="16"/>
  <c r="Z215" i="16"/>
  <c r="A216" i="16"/>
  <c r="B216" i="16"/>
  <c r="C216" i="16"/>
  <c r="D216" i="16"/>
  <c r="E216" i="16"/>
  <c r="F216" i="16"/>
  <c r="G216" i="16"/>
  <c r="H216" i="16"/>
  <c r="I216" i="16"/>
  <c r="J216" i="16"/>
  <c r="K216" i="16"/>
  <c r="L216" i="16"/>
  <c r="M216" i="16"/>
  <c r="N216" i="16"/>
  <c r="O216" i="16"/>
  <c r="P216" i="16"/>
  <c r="Q216" i="16"/>
  <c r="R216" i="16"/>
  <c r="S216" i="16"/>
  <c r="T216" i="16"/>
  <c r="V216" i="16"/>
  <c r="W216" i="16"/>
  <c r="X216" i="16"/>
  <c r="Y216" i="16"/>
  <c r="Z216" i="16"/>
  <c r="A217" i="16"/>
  <c r="B217" i="16"/>
  <c r="C217" i="16"/>
  <c r="D217" i="16"/>
  <c r="E217" i="16"/>
  <c r="F217" i="16"/>
  <c r="G217" i="16"/>
  <c r="H217" i="16"/>
  <c r="I217" i="16"/>
  <c r="J217" i="16"/>
  <c r="K217" i="16"/>
  <c r="L217" i="16"/>
  <c r="M217" i="16"/>
  <c r="N217" i="16"/>
  <c r="O217" i="16"/>
  <c r="P217" i="16"/>
  <c r="Q217" i="16"/>
  <c r="R217" i="16"/>
  <c r="S217" i="16"/>
  <c r="T217" i="16"/>
  <c r="V217" i="16"/>
  <c r="W217" i="16"/>
  <c r="X217" i="16"/>
  <c r="Y217" i="16"/>
  <c r="Z217" i="16"/>
  <c r="A218" i="16"/>
  <c r="B218" i="16"/>
  <c r="C218" i="16"/>
  <c r="D218" i="16"/>
  <c r="E218" i="16"/>
  <c r="F218" i="16"/>
  <c r="G218" i="16"/>
  <c r="H218" i="16"/>
  <c r="I218" i="16"/>
  <c r="J218" i="16"/>
  <c r="K218" i="16"/>
  <c r="L218" i="16"/>
  <c r="M218" i="16"/>
  <c r="N218" i="16"/>
  <c r="O218" i="16"/>
  <c r="P218" i="16"/>
  <c r="Q218" i="16"/>
  <c r="R218" i="16"/>
  <c r="S218" i="16"/>
  <c r="T218" i="16"/>
  <c r="V218" i="16"/>
  <c r="W218" i="16"/>
  <c r="X218" i="16"/>
  <c r="Y218" i="16"/>
  <c r="Z218" i="16"/>
  <c r="A219" i="16"/>
  <c r="B219" i="16"/>
  <c r="C219" i="16"/>
  <c r="D219" i="16"/>
  <c r="E219" i="16"/>
  <c r="F219" i="16"/>
  <c r="G219" i="16"/>
  <c r="H219" i="16"/>
  <c r="I219" i="16"/>
  <c r="J219" i="16"/>
  <c r="K219" i="16"/>
  <c r="L219" i="16"/>
  <c r="M219" i="16"/>
  <c r="N219" i="16"/>
  <c r="O219" i="16"/>
  <c r="P219" i="16"/>
  <c r="Q219" i="16"/>
  <c r="R219" i="16"/>
  <c r="S219" i="16"/>
  <c r="T219" i="16"/>
  <c r="V219" i="16"/>
  <c r="W219" i="16"/>
  <c r="X219" i="16"/>
  <c r="Y219" i="16"/>
  <c r="Z219" i="16"/>
  <c r="A220" i="16"/>
  <c r="B220" i="16"/>
  <c r="C220" i="16"/>
  <c r="D220" i="16"/>
  <c r="E220" i="16"/>
  <c r="F220" i="16"/>
  <c r="G220" i="16"/>
  <c r="H220" i="16"/>
  <c r="I220" i="16"/>
  <c r="J220" i="16"/>
  <c r="K220" i="16"/>
  <c r="L220" i="16"/>
  <c r="M220" i="16"/>
  <c r="N220" i="16"/>
  <c r="O220" i="16"/>
  <c r="P220" i="16"/>
  <c r="Q220" i="16"/>
  <c r="R220" i="16"/>
  <c r="S220" i="16"/>
  <c r="T220" i="16"/>
  <c r="V220" i="16"/>
  <c r="W220" i="16"/>
  <c r="X220" i="16"/>
  <c r="Y220" i="16"/>
  <c r="Z220" i="16"/>
  <c r="A221" i="16"/>
  <c r="B221" i="16"/>
  <c r="C221" i="16"/>
  <c r="D221" i="16"/>
  <c r="E221" i="16"/>
  <c r="F221" i="16"/>
  <c r="G221" i="16"/>
  <c r="H221" i="16"/>
  <c r="I221" i="16"/>
  <c r="J221" i="16"/>
  <c r="K221" i="16"/>
  <c r="L221" i="16"/>
  <c r="M221" i="16"/>
  <c r="N221" i="16"/>
  <c r="O221" i="16"/>
  <c r="P221" i="16"/>
  <c r="Q221" i="16"/>
  <c r="R221" i="16"/>
  <c r="S221" i="16"/>
  <c r="T221" i="16"/>
  <c r="V221" i="16"/>
  <c r="W221" i="16"/>
  <c r="X221" i="16"/>
  <c r="Y221" i="16"/>
  <c r="Z221" i="16"/>
  <c r="A222" i="16"/>
  <c r="B222" i="16"/>
  <c r="C222" i="16"/>
  <c r="D222" i="16"/>
  <c r="E222" i="16"/>
  <c r="F222" i="16"/>
  <c r="G222" i="16"/>
  <c r="H222" i="16"/>
  <c r="I222" i="16"/>
  <c r="J222" i="16"/>
  <c r="K222" i="16"/>
  <c r="L222" i="16"/>
  <c r="M222" i="16"/>
  <c r="N222" i="16"/>
  <c r="O222" i="16"/>
  <c r="P222" i="16"/>
  <c r="Q222" i="16"/>
  <c r="R222" i="16"/>
  <c r="S222" i="16"/>
  <c r="T222" i="16"/>
  <c r="V222" i="16"/>
  <c r="W222" i="16"/>
  <c r="X222" i="16"/>
  <c r="Y222" i="16"/>
  <c r="Z222" i="16"/>
  <c r="A223" i="16"/>
  <c r="B223" i="16"/>
  <c r="C223" i="16"/>
  <c r="D223" i="16"/>
  <c r="E223" i="16"/>
  <c r="F223" i="16"/>
  <c r="G223" i="16"/>
  <c r="H223" i="16"/>
  <c r="I223" i="16"/>
  <c r="J223" i="16"/>
  <c r="K223" i="16"/>
  <c r="L223" i="16"/>
  <c r="M223" i="16"/>
  <c r="N223" i="16"/>
  <c r="O223" i="16"/>
  <c r="P223" i="16"/>
  <c r="Q223" i="16"/>
  <c r="R223" i="16"/>
  <c r="S223" i="16"/>
  <c r="T223" i="16"/>
  <c r="V223" i="16"/>
  <c r="W223" i="16"/>
  <c r="X223" i="16"/>
  <c r="Y223" i="16"/>
  <c r="Z223" i="16"/>
  <c r="A224" i="16"/>
  <c r="B224" i="16"/>
  <c r="C224" i="16"/>
  <c r="D224" i="16"/>
  <c r="E224" i="16"/>
  <c r="F224" i="16"/>
  <c r="G224" i="16"/>
  <c r="H224" i="16"/>
  <c r="I224" i="16"/>
  <c r="J224" i="16"/>
  <c r="K224" i="16"/>
  <c r="L224" i="16"/>
  <c r="M224" i="16"/>
  <c r="N224" i="16"/>
  <c r="O224" i="16"/>
  <c r="P224" i="16"/>
  <c r="Q224" i="16"/>
  <c r="R224" i="16"/>
  <c r="S224" i="16"/>
  <c r="T224" i="16"/>
  <c r="V224" i="16"/>
  <c r="W224" i="16"/>
  <c r="X224" i="16"/>
  <c r="Y224" i="16"/>
  <c r="Z224" i="16"/>
  <c r="A225" i="16"/>
  <c r="B225" i="16"/>
  <c r="C225" i="16"/>
  <c r="D225" i="16"/>
  <c r="E225" i="16"/>
  <c r="F225" i="16"/>
  <c r="G225" i="16"/>
  <c r="H225" i="16"/>
  <c r="I225" i="16"/>
  <c r="J225" i="16"/>
  <c r="K225" i="16"/>
  <c r="L225" i="16"/>
  <c r="M225" i="16"/>
  <c r="N225" i="16"/>
  <c r="O225" i="16"/>
  <c r="P225" i="16"/>
  <c r="Q225" i="16"/>
  <c r="R225" i="16"/>
  <c r="S225" i="16"/>
  <c r="T225" i="16"/>
  <c r="V225" i="16"/>
  <c r="W225" i="16"/>
  <c r="X225" i="16"/>
  <c r="Y225" i="16"/>
  <c r="Z225" i="16"/>
  <c r="A226" i="16"/>
  <c r="B226" i="16"/>
  <c r="C226" i="16"/>
  <c r="D226" i="16"/>
  <c r="E226" i="16"/>
  <c r="F226" i="16"/>
  <c r="G226" i="16"/>
  <c r="H226" i="16"/>
  <c r="I226" i="16"/>
  <c r="J226" i="16"/>
  <c r="K226" i="16"/>
  <c r="L226" i="16"/>
  <c r="M226" i="16"/>
  <c r="N226" i="16"/>
  <c r="O226" i="16"/>
  <c r="P226" i="16"/>
  <c r="Q226" i="16"/>
  <c r="R226" i="16"/>
  <c r="S226" i="16"/>
  <c r="T226" i="16"/>
  <c r="V226" i="16"/>
  <c r="W226" i="16"/>
  <c r="X226" i="16"/>
  <c r="Y226" i="16"/>
  <c r="Z226" i="16"/>
  <c r="A227" i="16"/>
  <c r="B227" i="16"/>
  <c r="C227" i="16"/>
  <c r="D227" i="16"/>
  <c r="E227" i="16"/>
  <c r="F227" i="16"/>
  <c r="G227" i="16"/>
  <c r="H227" i="16"/>
  <c r="I227" i="16"/>
  <c r="J227" i="16"/>
  <c r="K227" i="16"/>
  <c r="L227" i="16"/>
  <c r="M227" i="16"/>
  <c r="N227" i="16"/>
  <c r="O227" i="16"/>
  <c r="P227" i="16"/>
  <c r="Q227" i="16"/>
  <c r="R227" i="16"/>
  <c r="S227" i="16"/>
  <c r="T227" i="16"/>
  <c r="V227" i="16"/>
  <c r="W227" i="16"/>
  <c r="X227" i="16"/>
  <c r="Y227" i="16"/>
  <c r="Z227" i="16"/>
  <c r="A228" i="16"/>
  <c r="B228" i="16"/>
  <c r="C228" i="16"/>
  <c r="D228" i="16"/>
  <c r="E228" i="16"/>
  <c r="F228" i="16"/>
  <c r="G228" i="16"/>
  <c r="H228" i="16"/>
  <c r="I228" i="16"/>
  <c r="J228" i="16"/>
  <c r="K228" i="16"/>
  <c r="L228" i="16"/>
  <c r="M228" i="16"/>
  <c r="N228" i="16"/>
  <c r="O228" i="16"/>
  <c r="P228" i="16"/>
  <c r="Q228" i="16"/>
  <c r="R228" i="16"/>
  <c r="S228" i="16"/>
  <c r="T228" i="16"/>
  <c r="V228" i="16"/>
  <c r="W228" i="16"/>
  <c r="X228" i="16"/>
  <c r="Y228" i="16"/>
  <c r="Z228" i="16"/>
  <c r="A229" i="16"/>
  <c r="B229" i="16"/>
  <c r="C229" i="16"/>
  <c r="D229" i="16"/>
  <c r="E229" i="16"/>
  <c r="F229" i="16"/>
  <c r="G229" i="16"/>
  <c r="H229" i="16"/>
  <c r="I229" i="16"/>
  <c r="J229" i="16"/>
  <c r="K229" i="16"/>
  <c r="L229" i="16"/>
  <c r="M229" i="16"/>
  <c r="N229" i="16"/>
  <c r="O229" i="16"/>
  <c r="P229" i="16"/>
  <c r="Q229" i="16"/>
  <c r="R229" i="16"/>
  <c r="S229" i="16"/>
  <c r="T229" i="16"/>
  <c r="V229" i="16"/>
  <c r="W229" i="16"/>
  <c r="X229" i="16"/>
  <c r="Y229" i="16"/>
  <c r="Z229" i="16"/>
  <c r="A230" i="16"/>
  <c r="B230" i="16"/>
  <c r="C230" i="16"/>
  <c r="D230" i="16"/>
  <c r="E230" i="16"/>
  <c r="F230" i="16"/>
  <c r="G230" i="16"/>
  <c r="H230" i="16"/>
  <c r="I230" i="16"/>
  <c r="J230" i="16"/>
  <c r="K230" i="16"/>
  <c r="L230" i="16"/>
  <c r="M230" i="16"/>
  <c r="N230" i="16"/>
  <c r="O230" i="16"/>
  <c r="P230" i="16"/>
  <c r="Q230" i="16"/>
  <c r="R230" i="16"/>
  <c r="S230" i="16"/>
  <c r="T230" i="16"/>
  <c r="V230" i="16"/>
  <c r="W230" i="16"/>
  <c r="X230" i="16"/>
  <c r="Y230" i="16"/>
  <c r="Z230" i="16"/>
  <c r="A231" i="16"/>
  <c r="B231" i="16"/>
  <c r="C231" i="16"/>
  <c r="D231" i="16"/>
  <c r="E231" i="16"/>
  <c r="F231" i="16"/>
  <c r="G231" i="16"/>
  <c r="H231" i="16"/>
  <c r="I231" i="16"/>
  <c r="J231" i="16"/>
  <c r="K231" i="16"/>
  <c r="L231" i="16"/>
  <c r="M231" i="16"/>
  <c r="N231" i="16"/>
  <c r="O231" i="16"/>
  <c r="P231" i="16"/>
  <c r="Q231" i="16"/>
  <c r="R231" i="16"/>
  <c r="S231" i="16"/>
  <c r="T231" i="16"/>
  <c r="V231" i="16"/>
  <c r="W231" i="16"/>
  <c r="X231" i="16"/>
  <c r="Y231" i="16"/>
  <c r="Z231" i="16"/>
  <c r="A232" i="16"/>
  <c r="B232" i="16"/>
  <c r="C232" i="16"/>
  <c r="D232" i="16"/>
  <c r="E232" i="16"/>
  <c r="F232" i="16"/>
  <c r="G232" i="16"/>
  <c r="H232" i="16"/>
  <c r="I232" i="16"/>
  <c r="J232" i="16"/>
  <c r="K232" i="16"/>
  <c r="L232" i="16"/>
  <c r="M232" i="16"/>
  <c r="N232" i="16"/>
  <c r="O232" i="16"/>
  <c r="P232" i="16"/>
  <c r="Q232" i="16"/>
  <c r="R232" i="16"/>
  <c r="S232" i="16"/>
  <c r="T232" i="16"/>
  <c r="V232" i="16"/>
  <c r="W232" i="16"/>
  <c r="X232" i="16"/>
  <c r="Y232" i="16"/>
  <c r="Z232" i="16"/>
  <c r="A233" i="16"/>
  <c r="B233" i="16"/>
  <c r="C233" i="16"/>
  <c r="D233" i="16"/>
  <c r="E233" i="16"/>
  <c r="F233" i="16"/>
  <c r="G233" i="16"/>
  <c r="H233" i="16"/>
  <c r="I233" i="16"/>
  <c r="J233" i="16"/>
  <c r="K233" i="16"/>
  <c r="L233" i="16"/>
  <c r="M233" i="16"/>
  <c r="N233" i="16"/>
  <c r="O233" i="16"/>
  <c r="P233" i="16"/>
  <c r="Q233" i="16"/>
  <c r="R233" i="16"/>
  <c r="S233" i="16"/>
  <c r="T233" i="16"/>
  <c r="V233" i="16"/>
  <c r="W233" i="16"/>
  <c r="X233" i="16"/>
  <c r="Y233" i="16"/>
  <c r="Z233" i="16"/>
  <c r="A234" i="16"/>
  <c r="B234" i="16"/>
  <c r="C234" i="16"/>
  <c r="D234" i="16"/>
  <c r="E234" i="16"/>
  <c r="F234" i="16"/>
  <c r="G234" i="16"/>
  <c r="H234" i="16"/>
  <c r="I234" i="16"/>
  <c r="J234" i="16"/>
  <c r="K234" i="16"/>
  <c r="L234" i="16"/>
  <c r="M234" i="16"/>
  <c r="N234" i="16"/>
  <c r="O234" i="16"/>
  <c r="P234" i="16"/>
  <c r="Q234" i="16"/>
  <c r="R234" i="16"/>
  <c r="S234" i="16"/>
  <c r="T234" i="16"/>
  <c r="V234" i="16"/>
  <c r="W234" i="16"/>
  <c r="X234" i="16"/>
  <c r="Y234" i="16"/>
  <c r="Z234" i="16"/>
  <c r="A235" i="16"/>
  <c r="B235" i="16"/>
  <c r="C235" i="16"/>
  <c r="D235" i="16"/>
  <c r="E235" i="16"/>
  <c r="F235" i="16"/>
  <c r="G235" i="16"/>
  <c r="H235" i="16"/>
  <c r="I235" i="16"/>
  <c r="J235" i="16"/>
  <c r="K235" i="16"/>
  <c r="L235" i="16"/>
  <c r="M235" i="16"/>
  <c r="N235" i="16"/>
  <c r="O235" i="16"/>
  <c r="P235" i="16"/>
  <c r="Q235" i="16"/>
  <c r="R235" i="16"/>
  <c r="S235" i="16"/>
  <c r="T235" i="16"/>
  <c r="V235" i="16"/>
  <c r="W235" i="16"/>
  <c r="X235" i="16"/>
  <c r="Y235" i="16"/>
  <c r="Z235" i="16"/>
  <c r="A236" i="16"/>
  <c r="B236" i="16"/>
  <c r="C236" i="16"/>
  <c r="D236" i="16"/>
  <c r="E236" i="16"/>
  <c r="F236" i="16"/>
  <c r="G236" i="16"/>
  <c r="H236" i="16"/>
  <c r="I236" i="16"/>
  <c r="J236" i="16"/>
  <c r="K236" i="16"/>
  <c r="L236" i="16"/>
  <c r="M236" i="16"/>
  <c r="N236" i="16"/>
  <c r="O236" i="16"/>
  <c r="P236" i="16"/>
  <c r="Q236" i="16"/>
  <c r="R236" i="16"/>
  <c r="S236" i="16"/>
  <c r="T236" i="16"/>
  <c r="V236" i="16"/>
  <c r="W236" i="16"/>
  <c r="X236" i="16"/>
  <c r="Y236" i="16"/>
  <c r="Z236" i="16"/>
  <c r="A237" i="16"/>
  <c r="B237" i="16"/>
  <c r="C237" i="16"/>
  <c r="D237" i="16"/>
  <c r="E237" i="16"/>
  <c r="F237" i="16"/>
  <c r="G237" i="16"/>
  <c r="H237" i="16"/>
  <c r="I237" i="16"/>
  <c r="J237" i="16"/>
  <c r="K237" i="16"/>
  <c r="L237" i="16"/>
  <c r="M237" i="16"/>
  <c r="N237" i="16"/>
  <c r="O237" i="16"/>
  <c r="P237" i="16"/>
  <c r="Q237" i="16"/>
  <c r="R237" i="16"/>
  <c r="S237" i="16"/>
  <c r="T237" i="16"/>
  <c r="V237" i="16"/>
  <c r="W237" i="16"/>
  <c r="X237" i="16"/>
  <c r="Y237" i="16"/>
  <c r="Z237" i="16"/>
  <c r="A238" i="16"/>
  <c r="B238" i="16"/>
  <c r="C238" i="16"/>
  <c r="D238" i="16"/>
  <c r="E238" i="16"/>
  <c r="F238" i="16"/>
  <c r="G238" i="16"/>
  <c r="H238" i="16"/>
  <c r="I238" i="16"/>
  <c r="J238" i="16"/>
  <c r="K238" i="16"/>
  <c r="L238" i="16"/>
  <c r="M238" i="16"/>
  <c r="N238" i="16"/>
  <c r="O238" i="16"/>
  <c r="P238" i="16"/>
  <c r="Q238" i="16"/>
  <c r="R238" i="16"/>
  <c r="S238" i="16"/>
  <c r="T238" i="16"/>
  <c r="V238" i="16"/>
  <c r="W238" i="16"/>
  <c r="X238" i="16"/>
  <c r="Y238" i="16"/>
  <c r="Z238" i="16"/>
  <c r="A239" i="16"/>
  <c r="B239" i="16"/>
  <c r="C239" i="16"/>
  <c r="D239" i="16"/>
  <c r="E239" i="16"/>
  <c r="F239" i="16"/>
  <c r="G239" i="16"/>
  <c r="H239" i="16"/>
  <c r="I239" i="16"/>
  <c r="J239" i="16"/>
  <c r="K239" i="16"/>
  <c r="L239" i="16"/>
  <c r="M239" i="16"/>
  <c r="N239" i="16"/>
  <c r="O239" i="16"/>
  <c r="P239" i="16"/>
  <c r="Q239" i="16"/>
  <c r="R239" i="16"/>
  <c r="S239" i="16"/>
  <c r="T239" i="16"/>
  <c r="V239" i="16"/>
  <c r="W239" i="16"/>
  <c r="X239" i="16"/>
  <c r="Y239" i="16"/>
  <c r="Z239" i="16"/>
  <c r="A240" i="16"/>
  <c r="B240" i="16"/>
  <c r="C240" i="16"/>
  <c r="D240" i="16"/>
  <c r="E240" i="16"/>
  <c r="F240" i="16"/>
  <c r="G240" i="16"/>
  <c r="H240" i="16"/>
  <c r="I240" i="16"/>
  <c r="J240" i="16"/>
  <c r="K240" i="16"/>
  <c r="L240" i="16"/>
  <c r="M240" i="16"/>
  <c r="N240" i="16"/>
  <c r="O240" i="16"/>
  <c r="P240" i="16"/>
  <c r="Q240" i="16"/>
  <c r="R240" i="16"/>
  <c r="S240" i="16"/>
  <c r="T240" i="16"/>
  <c r="V240" i="16"/>
  <c r="W240" i="16"/>
  <c r="X240" i="16"/>
  <c r="Y240" i="16"/>
  <c r="Z240" i="16"/>
  <c r="A241" i="16"/>
  <c r="B241" i="16"/>
  <c r="C241" i="16"/>
  <c r="D241" i="16"/>
  <c r="E241" i="16"/>
  <c r="F241" i="16"/>
  <c r="G241" i="16"/>
  <c r="H241" i="16"/>
  <c r="I241" i="16"/>
  <c r="J241" i="16"/>
  <c r="K241" i="16"/>
  <c r="L241" i="16"/>
  <c r="M241" i="16"/>
  <c r="N241" i="16"/>
  <c r="O241" i="16"/>
  <c r="P241" i="16"/>
  <c r="Q241" i="16"/>
  <c r="R241" i="16"/>
  <c r="S241" i="16"/>
  <c r="T241" i="16"/>
  <c r="V241" i="16"/>
  <c r="W241" i="16"/>
  <c r="X241" i="16"/>
  <c r="Y241" i="16"/>
  <c r="Z241" i="16"/>
  <c r="A242" i="16"/>
  <c r="B242" i="16"/>
  <c r="C242" i="16"/>
  <c r="D242" i="16"/>
  <c r="E242" i="16"/>
  <c r="F242" i="16"/>
  <c r="G242" i="16"/>
  <c r="H242" i="16"/>
  <c r="I242" i="16"/>
  <c r="J242" i="16"/>
  <c r="K242" i="16"/>
  <c r="L242" i="16"/>
  <c r="M242" i="16"/>
  <c r="N242" i="16"/>
  <c r="O242" i="16"/>
  <c r="P242" i="16"/>
  <c r="Q242" i="16"/>
  <c r="R242" i="16"/>
  <c r="S242" i="16"/>
  <c r="T242" i="16"/>
  <c r="V242" i="16"/>
  <c r="W242" i="16"/>
  <c r="X242" i="16"/>
  <c r="Y242" i="16"/>
  <c r="Z242" i="16"/>
  <c r="A243" i="16"/>
  <c r="B243" i="16"/>
  <c r="C243" i="16"/>
  <c r="D243" i="16"/>
  <c r="E243" i="16"/>
  <c r="F243" i="16"/>
  <c r="G243" i="16"/>
  <c r="H243" i="16"/>
  <c r="I243" i="16"/>
  <c r="J243" i="16"/>
  <c r="K243" i="16"/>
  <c r="L243" i="16"/>
  <c r="M243" i="16"/>
  <c r="N243" i="16"/>
  <c r="O243" i="16"/>
  <c r="P243" i="16"/>
  <c r="Q243" i="16"/>
  <c r="R243" i="16"/>
  <c r="S243" i="16"/>
  <c r="T243" i="16"/>
  <c r="V243" i="16"/>
  <c r="W243" i="16"/>
  <c r="X243" i="16"/>
  <c r="Y243" i="16"/>
  <c r="Z243" i="16"/>
  <c r="A244" i="16"/>
  <c r="B244" i="16"/>
  <c r="C244" i="16"/>
  <c r="D244" i="16"/>
  <c r="E244" i="16"/>
  <c r="F244" i="16"/>
  <c r="G244" i="16"/>
  <c r="H244" i="16"/>
  <c r="I244" i="16"/>
  <c r="J244" i="16"/>
  <c r="K244" i="16"/>
  <c r="L244" i="16"/>
  <c r="M244" i="16"/>
  <c r="N244" i="16"/>
  <c r="O244" i="16"/>
  <c r="P244" i="16"/>
  <c r="Q244" i="16"/>
  <c r="R244" i="16"/>
  <c r="S244" i="16"/>
  <c r="T244" i="16"/>
  <c r="V244" i="16"/>
  <c r="W244" i="16"/>
  <c r="X244" i="16"/>
  <c r="Y244" i="16"/>
  <c r="Z244" i="16"/>
  <c r="A245" i="16"/>
  <c r="B245" i="16"/>
  <c r="C245" i="16"/>
  <c r="D245" i="16"/>
  <c r="E245" i="16"/>
  <c r="F245" i="16"/>
  <c r="G245" i="16"/>
  <c r="H245" i="16"/>
  <c r="I245" i="16"/>
  <c r="J245" i="16"/>
  <c r="K245" i="16"/>
  <c r="L245" i="16"/>
  <c r="M245" i="16"/>
  <c r="N245" i="16"/>
  <c r="O245" i="16"/>
  <c r="P245" i="16"/>
  <c r="Q245" i="16"/>
  <c r="R245" i="16"/>
  <c r="S245" i="16"/>
  <c r="T245" i="16"/>
  <c r="V245" i="16"/>
  <c r="W245" i="16"/>
  <c r="X245" i="16"/>
  <c r="Y245" i="16"/>
  <c r="Z245" i="16"/>
  <c r="A246" i="16"/>
  <c r="B246" i="16"/>
  <c r="C246" i="16"/>
  <c r="D246" i="16"/>
  <c r="E246" i="16"/>
  <c r="F246" i="16"/>
  <c r="G246" i="16"/>
  <c r="H246" i="16"/>
  <c r="I246" i="16"/>
  <c r="J246" i="16"/>
  <c r="K246" i="16"/>
  <c r="L246" i="16"/>
  <c r="M246" i="16"/>
  <c r="N246" i="16"/>
  <c r="O246" i="16"/>
  <c r="P246" i="16"/>
  <c r="Q246" i="16"/>
  <c r="R246" i="16"/>
  <c r="S246" i="16"/>
  <c r="T246" i="16"/>
  <c r="V246" i="16"/>
  <c r="W246" i="16"/>
  <c r="X246" i="16"/>
  <c r="Y246" i="16"/>
  <c r="Z246" i="16"/>
  <c r="A247" i="16"/>
  <c r="B247" i="16"/>
  <c r="C247" i="16"/>
  <c r="D247" i="16"/>
  <c r="E247" i="16"/>
  <c r="F247" i="16"/>
  <c r="G247" i="16"/>
  <c r="H247" i="16"/>
  <c r="I247" i="16"/>
  <c r="J247" i="16"/>
  <c r="K247" i="16"/>
  <c r="L247" i="16"/>
  <c r="M247" i="16"/>
  <c r="N247" i="16"/>
  <c r="O247" i="16"/>
  <c r="P247" i="16"/>
  <c r="Q247" i="16"/>
  <c r="R247" i="16"/>
  <c r="S247" i="16"/>
  <c r="T247" i="16"/>
  <c r="V247" i="16"/>
  <c r="W247" i="16"/>
  <c r="X247" i="16"/>
  <c r="Y247" i="16"/>
  <c r="Z247" i="16"/>
  <c r="A248" i="16"/>
  <c r="B248" i="16"/>
  <c r="C248" i="16"/>
  <c r="D248" i="16"/>
  <c r="E248" i="16"/>
  <c r="F248" i="16"/>
  <c r="G248" i="16"/>
  <c r="H248" i="16"/>
  <c r="I248" i="16"/>
  <c r="J248" i="16"/>
  <c r="K248" i="16"/>
  <c r="L248" i="16"/>
  <c r="M248" i="16"/>
  <c r="N248" i="16"/>
  <c r="O248" i="16"/>
  <c r="P248" i="16"/>
  <c r="Q248" i="16"/>
  <c r="R248" i="16"/>
  <c r="S248" i="16"/>
  <c r="T248" i="16"/>
  <c r="V248" i="16"/>
  <c r="W248" i="16"/>
  <c r="X248" i="16"/>
  <c r="Y248" i="16"/>
  <c r="Z248" i="16"/>
  <c r="A249" i="16"/>
  <c r="B249" i="16"/>
  <c r="C249" i="16"/>
  <c r="D249" i="16"/>
  <c r="E249" i="16"/>
  <c r="F249" i="16"/>
  <c r="G249" i="16"/>
  <c r="H249" i="16"/>
  <c r="I249" i="16"/>
  <c r="J249" i="16"/>
  <c r="K249" i="16"/>
  <c r="L249" i="16"/>
  <c r="M249" i="16"/>
  <c r="N249" i="16"/>
  <c r="O249" i="16"/>
  <c r="P249" i="16"/>
  <c r="Q249" i="16"/>
  <c r="R249" i="16"/>
  <c r="S249" i="16"/>
  <c r="T249" i="16"/>
  <c r="V249" i="16"/>
  <c r="W249" i="16"/>
  <c r="X249" i="16"/>
  <c r="Y249" i="16"/>
  <c r="Z249" i="16"/>
  <c r="A250" i="16"/>
  <c r="B250" i="16"/>
  <c r="C250" i="16"/>
  <c r="D250" i="16"/>
  <c r="E250" i="16"/>
  <c r="F250" i="16"/>
  <c r="G250" i="16"/>
  <c r="H250" i="16"/>
  <c r="I250" i="16"/>
  <c r="J250" i="16"/>
  <c r="K250" i="16"/>
  <c r="L250" i="16"/>
  <c r="M250" i="16"/>
  <c r="N250" i="16"/>
  <c r="O250" i="16"/>
  <c r="P250" i="16"/>
  <c r="Q250" i="16"/>
  <c r="R250" i="16"/>
  <c r="S250" i="16"/>
  <c r="T250" i="16"/>
  <c r="V250" i="16"/>
  <c r="W250" i="16"/>
  <c r="X250" i="16"/>
  <c r="Y250" i="16"/>
  <c r="Z250" i="16"/>
  <c r="A251" i="16"/>
  <c r="B251" i="16"/>
  <c r="C251" i="16"/>
  <c r="D251" i="16"/>
  <c r="E251" i="16"/>
  <c r="F251" i="16"/>
  <c r="G251" i="16"/>
  <c r="H251" i="16"/>
  <c r="I251" i="16"/>
  <c r="J251" i="16"/>
  <c r="K251" i="16"/>
  <c r="L251" i="16"/>
  <c r="M251" i="16"/>
  <c r="N251" i="16"/>
  <c r="O251" i="16"/>
  <c r="P251" i="16"/>
  <c r="Q251" i="16"/>
  <c r="R251" i="16"/>
  <c r="S251" i="16"/>
  <c r="T251" i="16"/>
  <c r="V251" i="16"/>
  <c r="W251" i="16"/>
  <c r="X251" i="16"/>
  <c r="Y251" i="16"/>
  <c r="Z251" i="16"/>
  <c r="A252" i="16"/>
  <c r="B252" i="16"/>
  <c r="C252" i="16"/>
  <c r="D252" i="16"/>
  <c r="E252" i="16"/>
  <c r="F252" i="16"/>
  <c r="G252" i="16"/>
  <c r="H252" i="16"/>
  <c r="I252" i="16"/>
  <c r="J252" i="16"/>
  <c r="K252" i="16"/>
  <c r="L252" i="16"/>
  <c r="M252" i="16"/>
  <c r="N252" i="16"/>
  <c r="O252" i="16"/>
  <c r="P252" i="16"/>
  <c r="Q252" i="16"/>
  <c r="R252" i="16"/>
  <c r="S252" i="16"/>
  <c r="T252" i="16"/>
  <c r="V252" i="16"/>
  <c r="W252" i="16"/>
  <c r="X252" i="16"/>
  <c r="Y252" i="16"/>
  <c r="Z252" i="16"/>
  <c r="A253" i="16"/>
  <c r="B253" i="16"/>
  <c r="C253" i="16"/>
  <c r="D253" i="16"/>
  <c r="E253" i="16"/>
  <c r="F253" i="16"/>
  <c r="G253" i="16"/>
  <c r="H253" i="16"/>
  <c r="I253" i="16"/>
  <c r="J253" i="16"/>
  <c r="K253" i="16"/>
  <c r="L253" i="16"/>
  <c r="M253" i="16"/>
  <c r="N253" i="16"/>
  <c r="O253" i="16"/>
  <c r="P253" i="16"/>
  <c r="Q253" i="16"/>
  <c r="R253" i="16"/>
  <c r="S253" i="16"/>
  <c r="T253" i="16"/>
  <c r="V253" i="16"/>
  <c r="W253" i="16"/>
  <c r="X253" i="16"/>
  <c r="Y253" i="16"/>
  <c r="Z253" i="16"/>
  <c r="A254" i="16"/>
  <c r="B254" i="16"/>
  <c r="C254" i="16"/>
  <c r="D254" i="16"/>
  <c r="E254" i="16"/>
  <c r="F254" i="16"/>
  <c r="G254" i="16"/>
  <c r="H254" i="16"/>
  <c r="I254" i="16"/>
  <c r="J254" i="16"/>
  <c r="K254" i="16"/>
  <c r="L254" i="16"/>
  <c r="M254" i="16"/>
  <c r="N254" i="16"/>
  <c r="O254" i="16"/>
  <c r="P254" i="16"/>
  <c r="Q254" i="16"/>
  <c r="R254" i="16"/>
  <c r="S254" i="16"/>
  <c r="T254" i="16"/>
  <c r="V254" i="16"/>
  <c r="W254" i="16"/>
  <c r="X254" i="16"/>
  <c r="Y254" i="16"/>
  <c r="Z254" i="16"/>
  <c r="A255" i="16"/>
  <c r="B255" i="16"/>
  <c r="C255" i="16"/>
  <c r="D255" i="16"/>
  <c r="E255" i="16"/>
  <c r="F255" i="16"/>
  <c r="G255" i="16"/>
  <c r="H255" i="16"/>
  <c r="I255" i="16"/>
  <c r="J255" i="16"/>
  <c r="K255" i="16"/>
  <c r="L255" i="16"/>
  <c r="M255" i="16"/>
  <c r="N255" i="16"/>
  <c r="O255" i="16"/>
  <c r="P255" i="16"/>
  <c r="Q255" i="16"/>
  <c r="R255" i="16"/>
  <c r="S255" i="16"/>
  <c r="T255" i="16"/>
  <c r="V255" i="16"/>
  <c r="W255" i="16"/>
  <c r="X255" i="16"/>
  <c r="Y255" i="16"/>
  <c r="Z255" i="16"/>
  <c r="A256" i="16"/>
  <c r="B256" i="16"/>
  <c r="C256" i="16"/>
  <c r="D256" i="16"/>
  <c r="E256" i="16"/>
  <c r="F256" i="16"/>
  <c r="G256" i="16"/>
  <c r="H256" i="16"/>
  <c r="I256" i="16"/>
  <c r="J256" i="16"/>
  <c r="K256" i="16"/>
  <c r="L256" i="16"/>
  <c r="M256" i="16"/>
  <c r="N256" i="16"/>
  <c r="O256" i="16"/>
  <c r="P256" i="16"/>
  <c r="Q256" i="16"/>
  <c r="R256" i="16"/>
  <c r="S256" i="16"/>
  <c r="T256" i="16"/>
  <c r="V256" i="16"/>
  <c r="W256" i="16"/>
  <c r="X256" i="16"/>
  <c r="Y256" i="16"/>
  <c r="Z256" i="16"/>
  <c r="A257" i="16"/>
  <c r="B257" i="16"/>
  <c r="C257" i="16"/>
  <c r="D257" i="16"/>
  <c r="E257" i="16"/>
  <c r="F257" i="16"/>
  <c r="G257" i="16"/>
  <c r="H257" i="16"/>
  <c r="I257" i="16"/>
  <c r="J257" i="16"/>
  <c r="K257" i="16"/>
  <c r="L257" i="16"/>
  <c r="M257" i="16"/>
  <c r="N257" i="16"/>
  <c r="O257" i="16"/>
  <c r="P257" i="16"/>
  <c r="Q257" i="16"/>
  <c r="R257" i="16"/>
  <c r="S257" i="16"/>
  <c r="T257" i="16"/>
  <c r="V257" i="16"/>
  <c r="W257" i="16"/>
  <c r="X257" i="16"/>
  <c r="Y257" i="16"/>
  <c r="Z257" i="16"/>
  <c r="A258" i="16"/>
  <c r="B258" i="16"/>
  <c r="C258" i="16"/>
  <c r="D258" i="16"/>
  <c r="E258" i="16"/>
  <c r="F258" i="16"/>
  <c r="G258" i="16"/>
  <c r="H258" i="16"/>
  <c r="I258" i="16"/>
  <c r="J258" i="16"/>
  <c r="K258" i="16"/>
  <c r="L258" i="16"/>
  <c r="M258" i="16"/>
  <c r="N258" i="16"/>
  <c r="O258" i="16"/>
  <c r="P258" i="16"/>
  <c r="Q258" i="16"/>
  <c r="R258" i="16"/>
  <c r="S258" i="16"/>
  <c r="T258" i="16"/>
  <c r="V258" i="16"/>
  <c r="W258" i="16"/>
  <c r="X258" i="16"/>
  <c r="Y258" i="16"/>
  <c r="Z258" i="16"/>
  <c r="A259" i="16"/>
  <c r="B259" i="16"/>
  <c r="C259" i="16"/>
  <c r="D259" i="16"/>
  <c r="E259" i="16"/>
  <c r="F259" i="16"/>
  <c r="G259" i="16"/>
  <c r="H259" i="16"/>
  <c r="I259" i="16"/>
  <c r="J259" i="16"/>
  <c r="K259" i="16"/>
  <c r="L259" i="16"/>
  <c r="M259" i="16"/>
  <c r="N259" i="16"/>
  <c r="O259" i="16"/>
  <c r="P259" i="16"/>
  <c r="Q259" i="16"/>
  <c r="R259" i="16"/>
  <c r="S259" i="16"/>
  <c r="T259" i="16"/>
  <c r="V259" i="16"/>
  <c r="W259" i="16"/>
  <c r="X259" i="16"/>
  <c r="Y259" i="16"/>
  <c r="Z259" i="16"/>
  <c r="A260" i="16"/>
  <c r="B260" i="16"/>
  <c r="C260" i="16"/>
  <c r="D260" i="16"/>
  <c r="E260" i="16"/>
  <c r="F260" i="16"/>
  <c r="G260" i="16"/>
  <c r="H260" i="16"/>
  <c r="I260" i="16"/>
  <c r="J260" i="16"/>
  <c r="K260" i="16"/>
  <c r="L260" i="16"/>
  <c r="M260" i="16"/>
  <c r="N260" i="16"/>
  <c r="O260" i="16"/>
  <c r="P260" i="16"/>
  <c r="Q260" i="16"/>
  <c r="R260" i="16"/>
  <c r="S260" i="16"/>
  <c r="T260" i="16"/>
  <c r="V260" i="16"/>
  <c r="W260" i="16"/>
  <c r="X260" i="16"/>
  <c r="Y260" i="16"/>
  <c r="Z260" i="16"/>
  <c r="A261" i="16"/>
  <c r="B261" i="16"/>
  <c r="C261" i="16"/>
  <c r="D261" i="16"/>
  <c r="E261" i="16"/>
  <c r="F261" i="16"/>
  <c r="G261" i="16"/>
  <c r="H261" i="16"/>
  <c r="I261" i="16"/>
  <c r="J261" i="16"/>
  <c r="K261" i="16"/>
  <c r="L261" i="16"/>
  <c r="M261" i="16"/>
  <c r="N261" i="16"/>
  <c r="O261" i="16"/>
  <c r="P261" i="16"/>
  <c r="Q261" i="16"/>
  <c r="R261" i="16"/>
  <c r="S261" i="16"/>
  <c r="T261" i="16"/>
  <c r="V261" i="16"/>
  <c r="W261" i="16"/>
  <c r="X261" i="16"/>
  <c r="Y261" i="16"/>
  <c r="Z261" i="16"/>
  <c r="A262" i="16"/>
  <c r="B262" i="16"/>
  <c r="C262" i="16"/>
  <c r="D262" i="16"/>
  <c r="E262" i="16"/>
  <c r="F262" i="16"/>
  <c r="G262" i="16"/>
  <c r="H262" i="16"/>
  <c r="I262" i="16"/>
  <c r="J262" i="16"/>
  <c r="K262" i="16"/>
  <c r="L262" i="16"/>
  <c r="M262" i="16"/>
  <c r="N262" i="16"/>
  <c r="O262" i="16"/>
  <c r="P262" i="16"/>
  <c r="Q262" i="16"/>
  <c r="R262" i="16"/>
  <c r="S262" i="16"/>
  <c r="T262" i="16"/>
  <c r="V262" i="16"/>
  <c r="W262" i="16"/>
  <c r="X262" i="16"/>
  <c r="Y262" i="16"/>
  <c r="Z262" i="16"/>
  <c r="A263" i="16"/>
  <c r="B263" i="16"/>
  <c r="C263" i="16"/>
  <c r="D263" i="16"/>
  <c r="E263" i="16"/>
  <c r="F263" i="16"/>
  <c r="G263" i="16"/>
  <c r="H263" i="16"/>
  <c r="I263" i="16"/>
  <c r="J263" i="16"/>
  <c r="K263" i="16"/>
  <c r="L263" i="16"/>
  <c r="M263" i="16"/>
  <c r="N263" i="16"/>
  <c r="O263" i="16"/>
  <c r="P263" i="16"/>
  <c r="Q263" i="16"/>
  <c r="R263" i="16"/>
  <c r="S263" i="16"/>
  <c r="T263" i="16"/>
  <c r="V263" i="16"/>
  <c r="W263" i="16"/>
  <c r="X263" i="16"/>
  <c r="Y263" i="16"/>
  <c r="Z263" i="16"/>
  <c r="A264" i="16"/>
  <c r="B264" i="16"/>
  <c r="C264" i="16"/>
  <c r="D264" i="16"/>
  <c r="E264" i="16"/>
  <c r="F264" i="16"/>
  <c r="G264" i="16"/>
  <c r="H264" i="16"/>
  <c r="I264" i="16"/>
  <c r="J264" i="16"/>
  <c r="K264" i="16"/>
  <c r="L264" i="16"/>
  <c r="M264" i="16"/>
  <c r="N264" i="16"/>
  <c r="O264" i="16"/>
  <c r="P264" i="16"/>
  <c r="Q264" i="16"/>
  <c r="R264" i="16"/>
  <c r="S264" i="16"/>
  <c r="T264" i="16"/>
  <c r="V264" i="16"/>
  <c r="W264" i="16"/>
  <c r="X264" i="16"/>
  <c r="Y264" i="16"/>
  <c r="Z264" i="16"/>
  <c r="A265" i="16"/>
  <c r="B265" i="16"/>
  <c r="C265" i="16"/>
  <c r="D265" i="16"/>
  <c r="E265" i="16"/>
  <c r="F265" i="16"/>
  <c r="G265" i="16"/>
  <c r="H265" i="16"/>
  <c r="I265" i="16"/>
  <c r="J265" i="16"/>
  <c r="K265" i="16"/>
  <c r="L265" i="16"/>
  <c r="M265" i="16"/>
  <c r="N265" i="16"/>
  <c r="O265" i="16"/>
  <c r="P265" i="16"/>
  <c r="Q265" i="16"/>
  <c r="R265" i="16"/>
  <c r="S265" i="16"/>
  <c r="T265" i="16"/>
  <c r="V265" i="16"/>
  <c r="W265" i="16"/>
  <c r="X265" i="16"/>
  <c r="Y265" i="16"/>
  <c r="Z265" i="16"/>
  <c r="A266" i="16"/>
  <c r="B266" i="16"/>
  <c r="C266" i="16"/>
  <c r="D266" i="16"/>
  <c r="E266" i="16"/>
  <c r="F266" i="16"/>
  <c r="G266" i="16"/>
  <c r="H266" i="16"/>
  <c r="I266" i="16"/>
  <c r="J266" i="16"/>
  <c r="K266" i="16"/>
  <c r="L266" i="16"/>
  <c r="M266" i="16"/>
  <c r="N266" i="16"/>
  <c r="O266" i="16"/>
  <c r="P266" i="16"/>
  <c r="Q266" i="16"/>
  <c r="R266" i="16"/>
  <c r="S266" i="16"/>
  <c r="T266" i="16"/>
  <c r="V266" i="16"/>
  <c r="W266" i="16"/>
  <c r="X266" i="16"/>
  <c r="Y266" i="16"/>
  <c r="Z266" i="16"/>
  <c r="A267" i="16"/>
  <c r="B267" i="16"/>
  <c r="C267" i="16"/>
  <c r="D267" i="16"/>
  <c r="E267" i="16"/>
  <c r="F267" i="16"/>
  <c r="G267" i="16"/>
  <c r="H267" i="16"/>
  <c r="I267" i="16"/>
  <c r="J267" i="16"/>
  <c r="K267" i="16"/>
  <c r="L267" i="16"/>
  <c r="M267" i="16"/>
  <c r="N267" i="16"/>
  <c r="O267" i="16"/>
  <c r="P267" i="16"/>
  <c r="Q267" i="16"/>
  <c r="R267" i="16"/>
  <c r="S267" i="16"/>
  <c r="T267" i="16"/>
  <c r="V267" i="16"/>
  <c r="W267" i="16"/>
  <c r="X267" i="16"/>
  <c r="Y267" i="16"/>
  <c r="Z267" i="16"/>
  <c r="A268" i="16"/>
  <c r="B268" i="16"/>
  <c r="C268" i="16"/>
  <c r="D268" i="16"/>
  <c r="E268" i="16"/>
  <c r="F268" i="16"/>
  <c r="G268" i="16"/>
  <c r="H268" i="16"/>
  <c r="I268" i="16"/>
  <c r="J268" i="16"/>
  <c r="K268" i="16"/>
  <c r="L268" i="16"/>
  <c r="M268" i="16"/>
  <c r="N268" i="16"/>
  <c r="O268" i="16"/>
  <c r="P268" i="16"/>
  <c r="Q268" i="16"/>
  <c r="R268" i="16"/>
  <c r="S268" i="16"/>
  <c r="T268" i="16"/>
  <c r="V268" i="16"/>
  <c r="W268" i="16"/>
  <c r="X268" i="16"/>
  <c r="Y268" i="16"/>
  <c r="Z268" i="16"/>
  <c r="A269" i="16"/>
  <c r="B269" i="16"/>
  <c r="C269" i="16"/>
  <c r="D269" i="16"/>
  <c r="E269" i="16"/>
  <c r="F269" i="16"/>
  <c r="G269" i="16"/>
  <c r="H269" i="16"/>
  <c r="I269" i="16"/>
  <c r="J269" i="16"/>
  <c r="K269" i="16"/>
  <c r="L269" i="16"/>
  <c r="M269" i="16"/>
  <c r="N269" i="16"/>
  <c r="O269" i="16"/>
  <c r="P269" i="16"/>
  <c r="Q269" i="16"/>
  <c r="R269" i="16"/>
  <c r="S269" i="16"/>
  <c r="T269" i="16"/>
  <c r="V269" i="16"/>
  <c r="W269" i="16"/>
  <c r="X269" i="16"/>
  <c r="Y269" i="16"/>
  <c r="Z269" i="16"/>
  <c r="A270" i="16"/>
  <c r="B270" i="16"/>
  <c r="C270" i="16"/>
  <c r="D270" i="16"/>
  <c r="E270" i="16"/>
  <c r="F270" i="16"/>
  <c r="G270" i="16"/>
  <c r="H270" i="16"/>
  <c r="I270" i="16"/>
  <c r="J270" i="16"/>
  <c r="K270" i="16"/>
  <c r="L270" i="16"/>
  <c r="M270" i="16"/>
  <c r="N270" i="16"/>
  <c r="O270" i="16"/>
  <c r="P270" i="16"/>
  <c r="Q270" i="16"/>
  <c r="R270" i="16"/>
  <c r="S270" i="16"/>
  <c r="T270" i="16"/>
  <c r="V270" i="16"/>
  <c r="W270" i="16"/>
  <c r="X270" i="16"/>
  <c r="Y270" i="16"/>
  <c r="Z270" i="16"/>
  <c r="A271" i="16"/>
  <c r="B271" i="16"/>
  <c r="C271" i="16"/>
  <c r="D271" i="16"/>
  <c r="E271" i="16"/>
  <c r="F271" i="16"/>
  <c r="G271" i="16"/>
  <c r="H271" i="16"/>
  <c r="I271" i="16"/>
  <c r="J271" i="16"/>
  <c r="K271" i="16"/>
  <c r="L271" i="16"/>
  <c r="M271" i="16"/>
  <c r="N271" i="16"/>
  <c r="O271" i="16"/>
  <c r="P271" i="16"/>
  <c r="Q271" i="16"/>
  <c r="R271" i="16"/>
  <c r="S271" i="16"/>
  <c r="T271" i="16"/>
  <c r="V271" i="16"/>
  <c r="W271" i="16"/>
  <c r="X271" i="16"/>
  <c r="Y271" i="16"/>
  <c r="Z271" i="16"/>
  <c r="A272" i="16"/>
  <c r="B272" i="16"/>
  <c r="C272" i="16"/>
  <c r="D272" i="16"/>
  <c r="E272" i="16"/>
  <c r="F272" i="16"/>
  <c r="G272" i="16"/>
  <c r="H272" i="16"/>
  <c r="I272" i="16"/>
  <c r="J272" i="16"/>
  <c r="K272" i="16"/>
  <c r="L272" i="16"/>
  <c r="M272" i="16"/>
  <c r="N272" i="16"/>
  <c r="O272" i="16"/>
  <c r="P272" i="16"/>
  <c r="Q272" i="16"/>
  <c r="R272" i="16"/>
  <c r="S272" i="16"/>
  <c r="T272" i="16"/>
  <c r="V272" i="16"/>
  <c r="W272" i="16"/>
  <c r="X272" i="16"/>
  <c r="Y272" i="16"/>
  <c r="Z272" i="16"/>
  <c r="A273" i="16"/>
  <c r="B273" i="16"/>
  <c r="C273" i="16"/>
  <c r="D273" i="16"/>
  <c r="E273" i="16"/>
  <c r="F273" i="16"/>
  <c r="G273" i="16"/>
  <c r="H273" i="16"/>
  <c r="I273" i="16"/>
  <c r="J273" i="16"/>
  <c r="K273" i="16"/>
  <c r="L273" i="16"/>
  <c r="M273" i="16"/>
  <c r="N273" i="16"/>
  <c r="O273" i="16"/>
  <c r="P273" i="16"/>
  <c r="Q273" i="16"/>
  <c r="R273" i="16"/>
  <c r="S273" i="16"/>
  <c r="T273" i="16"/>
  <c r="V273" i="16"/>
  <c r="W273" i="16"/>
  <c r="X273" i="16"/>
  <c r="Y273" i="16"/>
  <c r="Z273" i="16"/>
  <c r="A274" i="16"/>
  <c r="B274" i="16"/>
  <c r="C274" i="16"/>
  <c r="D274" i="16"/>
  <c r="E274" i="16"/>
  <c r="F274" i="16"/>
  <c r="G274" i="16"/>
  <c r="H274" i="16"/>
  <c r="I274" i="16"/>
  <c r="J274" i="16"/>
  <c r="K274" i="16"/>
  <c r="L274" i="16"/>
  <c r="M274" i="16"/>
  <c r="N274" i="16"/>
  <c r="O274" i="16"/>
  <c r="P274" i="16"/>
  <c r="Q274" i="16"/>
  <c r="R274" i="16"/>
  <c r="S274" i="16"/>
  <c r="T274" i="16"/>
  <c r="V274" i="16"/>
  <c r="W274" i="16"/>
  <c r="X274" i="16"/>
  <c r="Y274" i="16"/>
  <c r="Z274" i="16"/>
  <c r="A275" i="16"/>
  <c r="B275" i="16"/>
  <c r="C275" i="16"/>
  <c r="D275" i="16"/>
  <c r="E275" i="16"/>
  <c r="F275" i="16"/>
  <c r="G275" i="16"/>
  <c r="H275" i="16"/>
  <c r="I275" i="16"/>
  <c r="J275" i="16"/>
  <c r="K275" i="16"/>
  <c r="L275" i="16"/>
  <c r="M275" i="16"/>
  <c r="N275" i="16"/>
  <c r="O275" i="16"/>
  <c r="P275" i="16"/>
  <c r="Q275" i="16"/>
  <c r="R275" i="16"/>
  <c r="S275" i="16"/>
  <c r="T275" i="16"/>
  <c r="V275" i="16"/>
  <c r="W275" i="16"/>
  <c r="X275" i="16"/>
  <c r="Y275" i="16"/>
  <c r="Z275" i="16"/>
  <c r="A276" i="16"/>
  <c r="B276" i="16"/>
  <c r="C276" i="16"/>
  <c r="D276" i="16"/>
  <c r="E276" i="16"/>
  <c r="F276" i="16"/>
  <c r="G276" i="16"/>
  <c r="H276" i="16"/>
  <c r="I276" i="16"/>
  <c r="J276" i="16"/>
  <c r="K276" i="16"/>
  <c r="L276" i="16"/>
  <c r="M276" i="16"/>
  <c r="N276" i="16"/>
  <c r="O276" i="16"/>
  <c r="P276" i="16"/>
  <c r="Q276" i="16"/>
  <c r="R276" i="16"/>
  <c r="S276" i="16"/>
  <c r="T276" i="16"/>
  <c r="V276" i="16"/>
  <c r="W276" i="16"/>
  <c r="X276" i="16"/>
  <c r="Y276" i="16"/>
  <c r="Z276" i="16"/>
  <c r="A277" i="16"/>
  <c r="B277" i="16"/>
  <c r="C277" i="16"/>
  <c r="D277" i="16"/>
  <c r="E277" i="16"/>
  <c r="F277" i="16"/>
  <c r="G277" i="16"/>
  <c r="H277" i="16"/>
  <c r="I277" i="16"/>
  <c r="J277" i="16"/>
  <c r="K277" i="16"/>
  <c r="L277" i="16"/>
  <c r="M277" i="16"/>
  <c r="N277" i="16"/>
  <c r="O277" i="16"/>
  <c r="P277" i="16"/>
  <c r="Q277" i="16"/>
  <c r="R277" i="16"/>
  <c r="S277" i="16"/>
  <c r="T277" i="16"/>
  <c r="V277" i="16"/>
  <c r="W277" i="16"/>
  <c r="X277" i="16"/>
  <c r="Y277" i="16"/>
  <c r="Z277" i="16"/>
  <c r="A278" i="16"/>
  <c r="B278" i="16"/>
  <c r="C278" i="16"/>
  <c r="D278" i="16"/>
  <c r="E278" i="16"/>
  <c r="F278" i="16"/>
  <c r="G278" i="16"/>
  <c r="H278" i="16"/>
  <c r="I278" i="16"/>
  <c r="J278" i="16"/>
  <c r="K278" i="16"/>
  <c r="L278" i="16"/>
  <c r="M278" i="16"/>
  <c r="N278" i="16"/>
  <c r="O278" i="16"/>
  <c r="P278" i="16"/>
  <c r="Q278" i="16"/>
  <c r="R278" i="16"/>
  <c r="S278" i="16"/>
  <c r="T278" i="16"/>
  <c r="V278" i="16"/>
  <c r="W278" i="16"/>
  <c r="X278" i="16"/>
  <c r="Y278" i="16"/>
  <c r="Z278" i="16"/>
  <c r="A279" i="16"/>
  <c r="B279" i="16"/>
  <c r="C279" i="16"/>
  <c r="D279" i="16"/>
  <c r="E279" i="16"/>
  <c r="F279" i="16"/>
  <c r="G279" i="16"/>
  <c r="H279" i="16"/>
  <c r="I279" i="16"/>
  <c r="J279" i="16"/>
  <c r="K279" i="16"/>
  <c r="L279" i="16"/>
  <c r="M279" i="16"/>
  <c r="N279" i="16"/>
  <c r="O279" i="16"/>
  <c r="P279" i="16"/>
  <c r="Q279" i="16"/>
  <c r="R279" i="16"/>
  <c r="S279" i="16"/>
  <c r="T279" i="16"/>
  <c r="V279" i="16"/>
  <c r="W279" i="16"/>
  <c r="X279" i="16"/>
  <c r="Y279" i="16"/>
  <c r="Z279" i="16"/>
  <c r="A280" i="16"/>
  <c r="B280" i="16"/>
  <c r="C280" i="16"/>
  <c r="D280" i="16"/>
  <c r="E280" i="16"/>
  <c r="F280" i="16"/>
  <c r="G280" i="16"/>
  <c r="H280" i="16"/>
  <c r="I280" i="16"/>
  <c r="J280" i="16"/>
  <c r="K280" i="16"/>
  <c r="L280" i="16"/>
  <c r="M280" i="16"/>
  <c r="N280" i="16"/>
  <c r="O280" i="16"/>
  <c r="P280" i="16"/>
  <c r="Q280" i="16"/>
  <c r="R280" i="16"/>
  <c r="S280" i="16"/>
  <c r="T280" i="16"/>
  <c r="V280" i="16"/>
  <c r="W280" i="16"/>
  <c r="X280" i="16"/>
  <c r="Y280" i="16"/>
  <c r="Z280" i="16"/>
  <c r="A281" i="16"/>
  <c r="B281" i="16"/>
  <c r="C281" i="16"/>
  <c r="D281" i="16"/>
  <c r="E281" i="16"/>
  <c r="F281" i="16"/>
  <c r="G281" i="16"/>
  <c r="H281" i="16"/>
  <c r="I281" i="16"/>
  <c r="J281" i="16"/>
  <c r="K281" i="16"/>
  <c r="L281" i="16"/>
  <c r="M281" i="16"/>
  <c r="N281" i="16"/>
  <c r="O281" i="16"/>
  <c r="P281" i="16"/>
  <c r="Q281" i="16"/>
  <c r="R281" i="16"/>
  <c r="S281" i="16"/>
  <c r="T281" i="16"/>
  <c r="V281" i="16"/>
  <c r="W281" i="16"/>
  <c r="X281" i="16"/>
  <c r="Y281" i="16"/>
  <c r="Z281" i="16"/>
  <c r="A282" i="16"/>
  <c r="B282" i="16"/>
  <c r="C282" i="16"/>
  <c r="D282" i="16"/>
  <c r="E282" i="16"/>
  <c r="F282" i="16"/>
  <c r="G282" i="16"/>
  <c r="H282" i="16"/>
  <c r="I282" i="16"/>
  <c r="J282" i="16"/>
  <c r="K282" i="16"/>
  <c r="L282" i="16"/>
  <c r="M282" i="16"/>
  <c r="N282" i="16"/>
  <c r="O282" i="16"/>
  <c r="P282" i="16"/>
  <c r="Q282" i="16"/>
  <c r="R282" i="16"/>
  <c r="S282" i="16"/>
  <c r="T282" i="16"/>
  <c r="V282" i="16"/>
  <c r="W282" i="16"/>
  <c r="X282" i="16"/>
  <c r="Y282" i="16"/>
  <c r="Z282" i="16"/>
  <c r="Z2" i="16"/>
  <c r="Y2" i="16"/>
  <c r="X2" i="16"/>
  <c r="W2" i="16"/>
  <c r="V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A2" i="16"/>
  <c r="T2" i="15"/>
  <c r="R2" i="15"/>
  <c r="P2" i="15"/>
  <c r="N2" i="15"/>
  <c r="L2" i="15"/>
  <c r="J2" i="15"/>
  <c r="H2" i="15"/>
  <c r="F2" i="15"/>
  <c r="D2" i="15"/>
  <c r="B2" i="15"/>
  <c r="Z2" i="15"/>
  <c r="Y2" i="15"/>
  <c r="X2" i="15"/>
  <c r="W2" i="15"/>
  <c r="V2" i="15"/>
  <c r="S2" i="15"/>
  <c r="O2" i="15"/>
  <c r="Q2" i="15"/>
  <c r="M2" i="15"/>
  <c r="K2" i="15"/>
  <c r="I2" i="15"/>
  <c r="G2" i="15"/>
  <c r="E2" i="15"/>
  <c r="C2" i="15"/>
  <c r="A2" i="15"/>
  <c r="H32" i="1" l="1"/>
  <c r="H31" i="1"/>
  <c r="H30" i="1"/>
  <c r="G32" i="1"/>
  <c r="G31" i="1"/>
  <c r="G30" i="1"/>
  <c r="D32" i="1"/>
  <c r="F32" i="1" s="1"/>
  <c r="D31" i="1"/>
  <c r="D30" i="1"/>
  <c r="C32" i="1"/>
  <c r="C31" i="1"/>
  <c r="C30" i="1"/>
  <c r="B32" i="1"/>
  <c r="B31" i="1"/>
  <c r="B30" i="1"/>
  <c r="H22" i="1"/>
  <c r="H21" i="1"/>
  <c r="H20" i="1"/>
  <c r="H19" i="1"/>
  <c r="H18" i="1"/>
  <c r="H10" i="1"/>
  <c r="H9" i="1"/>
  <c r="H8" i="1"/>
  <c r="H7" i="1"/>
  <c r="H6" i="1"/>
  <c r="E30" i="1" l="1"/>
  <c r="E32" i="1"/>
  <c r="F30" i="1"/>
  <c r="F31" i="1"/>
  <c r="E31" i="1"/>
  <c r="B3" i="9"/>
  <c r="C3" i="9"/>
  <c r="D3" i="9"/>
  <c r="E3" i="9"/>
  <c r="B4" i="9"/>
  <c r="C4" i="9"/>
  <c r="D4" i="9"/>
  <c r="E4" i="9"/>
  <c r="B5" i="9"/>
  <c r="C5" i="9"/>
  <c r="D5" i="9"/>
  <c r="E5" i="9"/>
  <c r="B6" i="9"/>
  <c r="C6" i="9"/>
  <c r="D6" i="9"/>
  <c r="E6" i="9"/>
  <c r="B7" i="9"/>
  <c r="C7" i="9"/>
  <c r="D7" i="9"/>
  <c r="E7" i="9"/>
  <c r="B8" i="9"/>
  <c r="C8" i="9"/>
  <c r="D8" i="9"/>
  <c r="E8" i="9"/>
  <c r="B9" i="9"/>
  <c r="C9" i="9"/>
  <c r="D9" i="9"/>
  <c r="E9" i="9"/>
  <c r="B10" i="9"/>
  <c r="C10" i="9"/>
  <c r="D10" i="9"/>
  <c r="E10" i="9"/>
  <c r="B11" i="9"/>
  <c r="C11" i="9"/>
  <c r="D11" i="9"/>
  <c r="E11" i="9"/>
  <c r="B12" i="9"/>
  <c r="C12" i="9"/>
  <c r="D12" i="9"/>
  <c r="E12" i="9"/>
  <c r="B13" i="9"/>
  <c r="C13" i="9"/>
  <c r="D13" i="9"/>
  <c r="E13" i="9"/>
  <c r="B14" i="9"/>
  <c r="C14" i="9"/>
  <c r="D14" i="9"/>
  <c r="E14" i="9"/>
  <c r="B15" i="9"/>
  <c r="C15" i="9"/>
  <c r="D15" i="9"/>
  <c r="E15" i="9"/>
  <c r="B16" i="9"/>
  <c r="C16" i="9"/>
  <c r="D16" i="9"/>
  <c r="E16" i="9"/>
  <c r="B17" i="9"/>
  <c r="C17" i="9"/>
  <c r="D17" i="9"/>
  <c r="E17" i="9"/>
  <c r="B18" i="9"/>
  <c r="C18" i="9"/>
  <c r="D18" i="9"/>
  <c r="E18" i="9"/>
  <c r="B19" i="9"/>
  <c r="C19" i="9"/>
  <c r="D19" i="9"/>
  <c r="E19" i="9"/>
  <c r="B20" i="9"/>
  <c r="C20" i="9"/>
  <c r="D20" i="9"/>
  <c r="E20" i="9"/>
  <c r="B21" i="9"/>
  <c r="C21" i="9"/>
  <c r="D21" i="9"/>
  <c r="E21" i="9"/>
  <c r="B22" i="9"/>
  <c r="C22" i="9"/>
  <c r="D22" i="9"/>
  <c r="E22" i="9"/>
  <c r="B23" i="9"/>
  <c r="C23" i="9"/>
  <c r="D23" i="9"/>
  <c r="E23" i="9"/>
  <c r="B24" i="9"/>
  <c r="C24" i="9"/>
  <c r="D24" i="9"/>
  <c r="E24" i="9"/>
  <c r="B25" i="9"/>
  <c r="C25" i="9"/>
  <c r="D25" i="9"/>
  <c r="E25" i="9"/>
  <c r="B26" i="9"/>
  <c r="C26" i="9"/>
  <c r="D26" i="9"/>
  <c r="E26" i="9"/>
  <c r="B27" i="9"/>
  <c r="C27" i="9"/>
  <c r="D27" i="9"/>
  <c r="E27" i="9"/>
  <c r="B28" i="9"/>
  <c r="C28" i="9"/>
  <c r="D28" i="9"/>
  <c r="E28" i="9"/>
  <c r="B29" i="9"/>
  <c r="C29" i="9"/>
  <c r="D29" i="9"/>
  <c r="E29" i="9"/>
  <c r="B30" i="9"/>
  <c r="C30" i="9"/>
  <c r="D30" i="9"/>
  <c r="E30" i="9"/>
  <c r="B31" i="9"/>
  <c r="C31" i="9"/>
  <c r="D31" i="9"/>
  <c r="E31" i="9"/>
  <c r="B32" i="9"/>
  <c r="C32" i="9"/>
  <c r="D32" i="9"/>
  <c r="E32" i="9"/>
  <c r="B33" i="9"/>
  <c r="C33" i="9"/>
  <c r="D33" i="9"/>
  <c r="E33" i="9"/>
  <c r="B34" i="9"/>
  <c r="C34" i="9"/>
  <c r="D34" i="9"/>
  <c r="E34" i="9"/>
  <c r="B35" i="9"/>
  <c r="C35" i="9"/>
  <c r="D35" i="9"/>
  <c r="E35" i="9"/>
  <c r="B36" i="9"/>
  <c r="C36" i="9"/>
  <c r="D36" i="9"/>
  <c r="E36" i="9"/>
  <c r="B37" i="9"/>
  <c r="C37" i="9"/>
  <c r="D37" i="9"/>
  <c r="E37" i="9"/>
  <c r="B38" i="9"/>
  <c r="C38" i="9"/>
  <c r="D38" i="9"/>
  <c r="E38" i="9"/>
  <c r="B39" i="9"/>
  <c r="C39" i="9"/>
  <c r="D39" i="9"/>
  <c r="E39" i="9"/>
  <c r="B40" i="9"/>
  <c r="C40" i="9"/>
  <c r="D40" i="9"/>
  <c r="E40" i="9"/>
  <c r="B41" i="9"/>
  <c r="C41" i="9"/>
  <c r="D41" i="9"/>
  <c r="E41" i="9"/>
  <c r="B42" i="9"/>
  <c r="C42" i="9"/>
  <c r="D42" i="9"/>
  <c r="E42" i="9"/>
  <c r="B43" i="9"/>
  <c r="C43" i="9"/>
  <c r="D43" i="9"/>
  <c r="E43" i="9"/>
  <c r="B44" i="9"/>
  <c r="C44" i="9"/>
  <c r="D44" i="9"/>
  <c r="E44" i="9"/>
  <c r="B45" i="9"/>
  <c r="C45" i="9"/>
  <c r="D45" i="9"/>
  <c r="E45" i="9"/>
  <c r="B46" i="9"/>
  <c r="C46" i="9"/>
  <c r="D46" i="9"/>
  <c r="E46" i="9"/>
  <c r="B47" i="9"/>
  <c r="C47" i="9"/>
  <c r="D47" i="9"/>
  <c r="E47" i="9"/>
  <c r="B48" i="9"/>
  <c r="C48" i="9"/>
  <c r="D48" i="9"/>
  <c r="E48" i="9"/>
  <c r="B49" i="9"/>
  <c r="C49" i="9"/>
  <c r="D49" i="9"/>
  <c r="E49" i="9"/>
  <c r="B50" i="9"/>
  <c r="C50" i="9"/>
  <c r="D50" i="9"/>
  <c r="E50" i="9"/>
  <c r="B51" i="9"/>
  <c r="C51" i="9"/>
  <c r="D51" i="9"/>
  <c r="E51" i="9"/>
  <c r="B52" i="9"/>
  <c r="C52" i="9"/>
  <c r="D52" i="9"/>
  <c r="E52" i="9"/>
  <c r="B53" i="9"/>
  <c r="C53" i="9"/>
  <c r="D53" i="9"/>
  <c r="E53" i="9"/>
  <c r="B54" i="9"/>
  <c r="C54" i="9"/>
  <c r="D54" i="9"/>
  <c r="E54" i="9"/>
  <c r="B55" i="9"/>
  <c r="C55" i="9"/>
  <c r="D55" i="9"/>
  <c r="E55" i="9"/>
  <c r="B56" i="9"/>
  <c r="C56" i="9"/>
  <c r="D56" i="9"/>
  <c r="E56" i="9"/>
  <c r="B57" i="9"/>
  <c r="C57" i="9"/>
  <c r="D57" i="9"/>
  <c r="E57" i="9"/>
  <c r="B58" i="9"/>
  <c r="C58" i="9"/>
  <c r="D58" i="9"/>
  <c r="E58" i="9"/>
  <c r="B59" i="9"/>
  <c r="C59" i="9"/>
  <c r="D59" i="9"/>
  <c r="E59" i="9"/>
  <c r="B60" i="9"/>
  <c r="C60" i="9"/>
  <c r="D60" i="9"/>
  <c r="E60" i="9"/>
  <c r="B61" i="9"/>
  <c r="C61" i="9"/>
  <c r="D61" i="9"/>
  <c r="E61" i="9"/>
  <c r="B62" i="9"/>
  <c r="C62" i="9"/>
  <c r="D62" i="9"/>
  <c r="E62" i="9"/>
  <c r="B63" i="9"/>
  <c r="C63" i="9"/>
  <c r="D63" i="9"/>
  <c r="E63" i="9"/>
  <c r="B64" i="9"/>
  <c r="C64" i="9"/>
  <c r="D64" i="9"/>
  <c r="E64" i="9"/>
  <c r="B65" i="9"/>
  <c r="C65" i="9"/>
  <c r="D65" i="9"/>
  <c r="E65" i="9"/>
  <c r="B66" i="9"/>
  <c r="C66" i="9"/>
  <c r="D66" i="9"/>
  <c r="E66" i="9"/>
  <c r="B67" i="9"/>
  <c r="C67" i="9"/>
  <c r="D67" i="9"/>
  <c r="E67" i="9"/>
  <c r="B68" i="9"/>
  <c r="C68" i="9"/>
  <c r="D68" i="9"/>
  <c r="E68" i="9"/>
  <c r="B69" i="9"/>
  <c r="C69" i="9"/>
  <c r="D69" i="9"/>
  <c r="E69" i="9"/>
  <c r="B70" i="9"/>
  <c r="C70" i="9"/>
  <c r="D70" i="9"/>
  <c r="E70" i="9"/>
  <c r="B71" i="9"/>
  <c r="C71" i="9"/>
  <c r="D71" i="9"/>
  <c r="E71" i="9"/>
  <c r="B72" i="9"/>
  <c r="C72" i="9"/>
  <c r="D72" i="9"/>
  <c r="E72" i="9"/>
  <c r="B73" i="9"/>
  <c r="C73" i="9"/>
  <c r="D73" i="9"/>
  <c r="E73" i="9"/>
  <c r="B74" i="9"/>
  <c r="C74" i="9"/>
  <c r="D74" i="9"/>
  <c r="E74" i="9"/>
  <c r="B75" i="9"/>
  <c r="C75" i="9"/>
  <c r="D75" i="9"/>
  <c r="E75" i="9"/>
  <c r="B76" i="9"/>
  <c r="C76" i="9"/>
  <c r="D76" i="9"/>
  <c r="E76" i="9"/>
  <c r="B77" i="9"/>
  <c r="C77" i="9"/>
  <c r="D77" i="9"/>
  <c r="E77" i="9"/>
  <c r="B78" i="9"/>
  <c r="C78" i="9"/>
  <c r="D78" i="9"/>
  <c r="E78" i="9"/>
  <c r="B79" i="9"/>
  <c r="C79" i="9"/>
  <c r="D79" i="9"/>
  <c r="E79" i="9"/>
  <c r="B80" i="9"/>
  <c r="C80" i="9"/>
  <c r="D80" i="9"/>
  <c r="E80" i="9"/>
  <c r="B81" i="9"/>
  <c r="C81" i="9"/>
  <c r="D81" i="9"/>
  <c r="E81" i="9"/>
  <c r="B82" i="9"/>
  <c r="C82" i="9"/>
  <c r="D82" i="9"/>
  <c r="E82" i="9"/>
  <c r="B83" i="9"/>
  <c r="C83" i="9"/>
  <c r="D83" i="9"/>
  <c r="E83" i="9"/>
  <c r="B84" i="9"/>
  <c r="C84" i="9"/>
  <c r="D84" i="9"/>
  <c r="E84" i="9"/>
  <c r="B85" i="9"/>
  <c r="C85" i="9"/>
  <c r="D85" i="9"/>
  <c r="E85" i="9"/>
  <c r="B86" i="9"/>
  <c r="C86" i="9"/>
  <c r="D86" i="9"/>
  <c r="E86" i="9"/>
  <c r="B87" i="9"/>
  <c r="C87" i="9"/>
  <c r="D87" i="9"/>
  <c r="E87" i="9"/>
  <c r="B88" i="9"/>
  <c r="C88" i="9"/>
  <c r="D88" i="9"/>
  <c r="E88" i="9"/>
  <c r="B89" i="9"/>
  <c r="C89" i="9"/>
  <c r="D89" i="9"/>
  <c r="E89" i="9"/>
  <c r="B90" i="9"/>
  <c r="C90" i="9"/>
  <c r="D90" i="9"/>
  <c r="E90" i="9"/>
  <c r="B91" i="9"/>
  <c r="C91" i="9"/>
  <c r="D91" i="9"/>
  <c r="E91" i="9"/>
  <c r="B92" i="9"/>
  <c r="C92" i="9"/>
  <c r="D92" i="9"/>
  <c r="E92" i="9"/>
  <c r="B93" i="9"/>
  <c r="C93" i="9"/>
  <c r="D93" i="9"/>
  <c r="E93" i="9"/>
  <c r="B94" i="9"/>
  <c r="C94" i="9"/>
  <c r="D94" i="9"/>
  <c r="E94" i="9"/>
  <c r="B95" i="9"/>
  <c r="C95" i="9"/>
  <c r="D95" i="9"/>
  <c r="E95" i="9"/>
  <c r="B96" i="9"/>
  <c r="C96" i="9"/>
  <c r="D96" i="9"/>
  <c r="E96" i="9"/>
  <c r="B97" i="9"/>
  <c r="C97" i="9"/>
  <c r="D97" i="9"/>
  <c r="E97" i="9"/>
  <c r="B98" i="9"/>
  <c r="C98" i="9"/>
  <c r="D98" i="9"/>
  <c r="E98" i="9"/>
  <c r="B99" i="9"/>
  <c r="C99" i="9"/>
  <c r="D99" i="9"/>
  <c r="E99" i="9"/>
  <c r="B100" i="9"/>
  <c r="C100" i="9"/>
  <c r="D100" i="9"/>
  <c r="E100" i="9"/>
  <c r="B101" i="9"/>
  <c r="C101" i="9"/>
  <c r="D101" i="9"/>
  <c r="E101" i="9"/>
  <c r="E2" i="9"/>
  <c r="D2" i="9"/>
  <c r="C2" i="9"/>
  <c r="B2" i="9"/>
  <c r="F18" i="1" l="1"/>
  <c r="F21" i="1"/>
  <c r="D22" i="1"/>
  <c r="D21" i="1"/>
  <c r="D20" i="1"/>
  <c r="D19" i="1"/>
  <c r="C22" i="1"/>
  <c r="E22" i="1" s="1"/>
  <c r="C21" i="1"/>
  <c r="C20" i="1"/>
  <c r="C19" i="1"/>
  <c r="E19" i="1" s="1"/>
  <c r="D10" i="1"/>
  <c r="D9" i="1"/>
  <c r="D8" i="1"/>
  <c r="D7" i="1"/>
  <c r="C10" i="1"/>
  <c r="C9" i="1"/>
  <c r="E9" i="1" s="1"/>
  <c r="C8" i="1"/>
  <c r="C7" i="1"/>
  <c r="D18" i="1"/>
  <c r="C18" i="1"/>
  <c r="E18" i="1" s="1"/>
  <c r="D6" i="1"/>
  <c r="C6" i="1"/>
  <c r="E6" i="1" s="1"/>
  <c r="G22" i="1"/>
  <c r="G21" i="1"/>
  <c r="G20" i="1"/>
  <c r="G19" i="1"/>
  <c r="G18" i="1"/>
  <c r="B22" i="1"/>
  <c r="F22" i="1" s="1"/>
  <c r="B21" i="1"/>
  <c r="E21" i="1" s="1"/>
  <c r="B20" i="1"/>
  <c r="F20" i="1" s="1"/>
  <c r="B19" i="1"/>
  <c r="B18" i="1"/>
  <c r="G8" i="1"/>
  <c r="B10" i="1"/>
  <c r="E10" i="1" s="1"/>
  <c r="B9" i="1"/>
  <c r="F9" i="1" s="1"/>
  <c r="B8" i="1"/>
  <c r="B7" i="1"/>
  <c r="G10" i="1"/>
  <c r="G9" i="1"/>
  <c r="G7" i="1"/>
  <c r="G6" i="1"/>
  <c r="B6" i="1"/>
  <c r="F6" i="1" s="1"/>
  <c r="F8" i="1" l="1"/>
  <c r="F10" i="1"/>
  <c r="E20" i="1"/>
  <c r="F7" i="1"/>
  <c r="E7" i="1"/>
  <c r="E8" i="1"/>
  <c r="F19" i="1"/>
</calcChain>
</file>

<file path=xl/sharedStrings.xml><?xml version="1.0" encoding="utf-8"?>
<sst xmlns="http://schemas.openxmlformats.org/spreadsheetml/2006/main" count="27633" uniqueCount="1294">
  <si>
    <t xml:space="preserve"> ms</t>
  </si>
  <si>
    <t>Platooning ABS Total Experiment:100</t>
  </si>
  <si>
    <t>Experiment:99</t>
  </si>
  <si>
    <t>Experiment:98</t>
  </si>
  <si>
    <t>Experiment:97</t>
  </si>
  <si>
    <t>Experiment:96</t>
  </si>
  <si>
    <t>Experiment:95</t>
  </si>
  <si>
    <t>Experiment:94</t>
  </si>
  <si>
    <t>Experiment:93</t>
  </si>
  <si>
    <t>Experiment:92</t>
  </si>
  <si>
    <t>Experiment:91</t>
  </si>
  <si>
    <t>Experiment:90</t>
  </si>
  <si>
    <t>Experiment:89</t>
  </si>
  <si>
    <t>Experiment:88</t>
  </si>
  <si>
    <t>Experiment:87</t>
  </si>
  <si>
    <t>Experiment:86</t>
  </si>
  <si>
    <t>Experiment:85</t>
  </si>
  <si>
    <t>Experiment:84</t>
  </si>
  <si>
    <t>Experiment:83</t>
  </si>
  <si>
    <t>Experiment:82</t>
  </si>
  <si>
    <t>Experiment:81</t>
  </si>
  <si>
    <t>Experiment:80</t>
  </si>
  <si>
    <t>Experiment:79</t>
  </si>
  <si>
    <t>Experiment:78</t>
  </si>
  <si>
    <t>Experiment:77</t>
  </si>
  <si>
    <t>Experiment:76</t>
  </si>
  <si>
    <t>Experiment:75</t>
  </si>
  <si>
    <t>Experiment:74</t>
  </si>
  <si>
    <t>Experiment:73</t>
  </si>
  <si>
    <t>Experiment:72</t>
  </si>
  <si>
    <t>Experiment:71</t>
  </si>
  <si>
    <t>Experiment:70</t>
  </si>
  <si>
    <t>Experiment:69</t>
  </si>
  <si>
    <t>Experiment:68</t>
  </si>
  <si>
    <t>Experiment:67</t>
  </si>
  <si>
    <t>Experiment:66</t>
  </si>
  <si>
    <t>Experiment:65</t>
  </si>
  <si>
    <t>Experiment:64</t>
  </si>
  <si>
    <t>Experiment:63</t>
  </si>
  <si>
    <t>Experiment:62</t>
  </si>
  <si>
    <t>Experiment:61</t>
  </si>
  <si>
    <t>Experiment:60</t>
  </si>
  <si>
    <t>Experiment:59</t>
  </si>
  <si>
    <t>Experiment:58</t>
  </si>
  <si>
    <t>Experiment:57</t>
  </si>
  <si>
    <t>Experiment:56</t>
  </si>
  <si>
    <t>Experiment:55</t>
  </si>
  <si>
    <t>Experiment:54</t>
  </si>
  <si>
    <t>Experiment:53</t>
  </si>
  <si>
    <t>Experiment:52</t>
  </si>
  <si>
    <t>Experiment:51</t>
  </si>
  <si>
    <t>Experiment:50</t>
  </si>
  <si>
    <t>Experiment:49</t>
  </si>
  <si>
    <t>Experiment:48</t>
  </si>
  <si>
    <t>Experiment:47</t>
  </si>
  <si>
    <t>Experiment:46</t>
  </si>
  <si>
    <t>Experiment:45</t>
  </si>
  <si>
    <t>Experiment:44</t>
  </si>
  <si>
    <t>Experiment:43</t>
  </si>
  <si>
    <t>Experiment:42</t>
  </si>
  <si>
    <t>Experiment:41</t>
  </si>
  <si>
    <t>Experiment:40</t>
  </si>
  <si>
    <t>Experiment:39</t>
  </si>
  <si>
    <t>Experiment:38</t>
  </si>
  <si>
    <t>Experiment:37</t>
  </si>
  <si>
    <t>Experiment:36</t>
  </si>
  <si>
    <t>Experiment:35</t>
  </si>
  <si>
    <t>Experiment:34</t>
  </si>
  <si>
    <t>Experiment:33</t>
  </si>
  <si>
    <t>Experiment:32</t>
  </si>
  <si>
    <t>Experiment:31</t>
  </si>
  <si>
    <t>Experiment:30</t>
  </si>
  <si>
    <t>Experiment:29</t>
  </si>
  <si>
    <t>Experiment:28</t>
  </si>
  <si>
    <t>Experiment:27</t>
  </si>
  <si>
    <t>Experiment:26</t>
  </si>
  <si>
    <t>Experiment:25</t>
  </si>
  <si>
    <t>Experiment:24</t>
  </si>
  <si>
    <t>Experiment:23</t>
  </si>
  <si>
    <t>Experiment:22</t>
  </si>
  <si>
    <t>Experiment:21</t>
  </si>
  <si>
    <t>Experiment:20</t>
  </si>
  <si>
    <t>Experiment:19</t>
  </si>
  <si>
    <t>Experiment:18</t>
  </si>
  <si>
    <t>Experiment:17</t>
  </si>
  <si>
    <t>Experiment:16</t>
  </si>
  <si>
    <t>Experiment:15</t>
  </si>
  <si>
    <t>Experiment:14</t>
  </si>
  <si>
    <t>Experiment:13</t>
  </si>
  <si>
    <t>Experiment:12</t>
  </si>
  <si>
    <t>Experiment:11</t>
  </si>
  <si>
    <t>Experiment:10</t>
  </si>
  <si>
    <t>Experiment:9</t>
  </si>
  <si>
    <t>Experiment:8</t>
  </si>
  <si>
    <t>Experiment:7</t>
  </si>
  <si>
    <t>Experiment:6</t>
  </si>
  <si>
    <t>Experiment:5</t>
  </si>
  <si>
    <t>Experiment:4</t>
  </si>
  <si>
    <t>Experiment:3</t>
  </si>
  <si>
    <t>Experiment:2</t>
  </si>
  <si>
    <t>Experiment:1</t>
  </si>
  <si>
    <t>Experiment:0</t>
  </si>
  <si>
    <t xml:space="preserve"> time[ms]</t>
  </si>
  <si>
    <t xml:space="preserve"> avg.step</t>
  </si>
  <si>
    <t>n.exp</t>
  </si>
  <si>
    <t>バス台数</t>
    <rPh sb="2" eb="4">
      <t>ダイスウ</t>
    </rPh>
    <phoneticPr fontId="4"/>
  </si>
  <si>
    <t>条件</t>
    <rPh sb="0" eb="2">
      <t>ジョウケン</t>
    </rPh>
    <phoneticPr fontId="4"/>
  </si>
  <si>
    <t>巡回バス</t>
    <rPh sb="0" eb="2">
      <t>ジュンカイ</t>
    </rPh>
    <phoneticPr fontId="4"/>
  </si>
  <si>
    <t>隊列組換</t>
    <rPh sb="0" eb="2">
      <t>タイレツ</t>
    </rPh>
    <rPh sb="2" eb="4">
      <t>クミカエ</t>
    </rPh>
    <phoneticPr fontId="4"/>
  </si>
  <si>
    <t>あり</t>
    <phoneticPr fontId="4"/>
  </si>
  <si>
    <t>実験回数</t>
    <rPh sb="0" eb="4">
      <t>ジッケンカイスウ</t>
    </rPh>
    <phoneticPr fontId="4"/>
  </si>
  <si>
    <t>障害発生</t>
    <rPh sb="0" eb="4">
      <t>ショウガイハッセイ</t>
    </rPh>
    <phoneticPr fontId="4"/>
  </si>
  <si>
    <t>なし</t>
    <phoneticPr fontId="4"/>
  </si>
  <si>
    <t>全乗客数</t>
    <rPh sb="0" eb="4">
      <t>ゼンジョウキャクスウ</t>
    </rPh>
    <phoneticPr fontId="4"/>
  </si>
  <si>
    <t>あり</t>
    <phoneticPr fontId="4"/>
  </si>
  <si>
    <t>隊列組換</t>
    <rPh sb="0" eb="4">
      <t>タイレツクミカエ</t>
    </rPh>
    <phoneticPr fontId="4"/>
  </si>
  <si>
    <t>なし</t>
    <phoneticPr fontId="4"/>
  </si>
  <si>
    <t>MAX</t>
    <phoneticPr fontId="4"/>
  </si>
  <si>
    <t>MIN</t>
    <phoneticPr fontId="4"/>
  </si>
  <si>
    <t>実行時間</t>
    <rPh sb="0" eb="4">
      <t>ジッコウジカン</t>
    </rPh>
    <phoneticPr fontId="4"/>
  </si>
  <si>
    <t>AvgStep(あり)</t>
    <phoneticPr fontId="4"/>
  </si>
  <si>
    <t>AvgStep(なし)</t>
    <phoneticPr fontId="4"/>
  </si>
  <si>
    <t>誤差+</t>
    <rPh sb="0" eb="2">
      <t>ゴサ</t>
    </rPh>
    <phoneticPr fontId="4"/>
  </si>
  <si>
    <t>誤差-</t>
    <rPh sb="0" eb="2">
      <t>ゴサ</t>
    </rPh>
    <phoneticPr fontId="4"/>
  </si>
  <si>
    <t>隊列組換あり</t>
    <phoneticPr fontId="4"/>
  </si>
  <si>
    <t>隊列組換なし</t>
    <phoneticPr fontId="4"/>
  </si>
  <si>
    <t>隊列変更あり</t>
    <rPh sb="0" eb="4">
      <t>タイレツヘンコウ</t>
    </rPh>
    <phoneticPr fontId="4"/>
  </si>
  <si>
    <t>バス2</t>
    <phoneticPr fontId="4"/>
  </si>
  <si>
    <t>バス10</t>
    <phoneticPr fontId="4"/>
  </si>
  <si>
    <t>分散</t>
    <rPh sb="0" eb="2">
      <t>ブンサン</t>
    </rPh>
    <phoneticPr fontId="4"/>
  </si>
  <si>
    <t>隊列なし</t>
    <rPh sb="0" eb="2">
      <t>タイレツ</t>
    </rPh>
    <phoneticPr fontId="4"/>
  </si>
  <si>
    <t>バス台数</t>
    <rPh sb="2" eb="4">
      <t>ダイスウ</t>
    </rPh>
    <phoneticPr fontId="4"/>
  </si>
  <si>
    <t>AvgStep(隊列なし)</t>
    <rPh sb="8" eb="10">
      <t>タイレツ</t>
    </rPh>
    <phoneticPr fontId="4"/>
  </si>
  <si>
    <t>PID</t>
  </si>
  <si>
    <t xml:space="preserve"> BUS</t>
  </si>
  <si>
    <t xml:space="preserve"> Root</t>
  </si>
  <si>
    <t xml:space="preserve"> BusTime</t>
  </si>
  <si>
    <t xml:space="preserve"> QueueTime</t>
  </si>
  <si>
    <t>[people-22</t>
  </si>
  <si>
    <t xml:space="preserve"> bus-Bus_0</t>
  </si>
  <si>
    <t xml:space="preserve"> BusStop_2-&gt;BusStop_3</t>
  </si>
  <si>
    <t>[people-5</t>
  </si>
  <si>
    <t xml:space="preserve"> bus-Bus_1</t>
  </si>
  <si>
    <t xml:space="preserve"> BusStop_0-&gt;BusStop_1</t>
  </si>
  <si>
    <t>[people-7</t>
  </si>
  <si>
    <t>[people-9</t>
  </si>
  <si>
    <t xml:space="preserve"> bus-Bus_3</t>
  </si>
  <si>
    <t xml:space="preserve"> BusStop_4-&gt;BusStop_3</t>
  </si>
  <si>
    <t>[people-11</t>
  </si>
  <si>
    <t>[people-88</t>
  </si>
  <si>
    <t xml:space="preserve"> bus-Bus_5</t>
  </si>
  <si>
    <t>[people-89</t>
  </si>
  <si>
    <t>[people-21</t>
  </si>
  <si>
    <t xml:space="preserve"> BusStop_2-&gt;BusStop_4</t>
  </si>
  <si>
    <t>[people-24</t>
  </si>
  <si>
    <t>[people-25</t>
  </si>
  <si>
    <t>[people-26</t>
  </si>
  <si>
    <t>[people-27</t>
  </si>
  <si>
    <t>[people-28</t>
  </si>
  <si>
    <t>[people-1</t>
  </si>
  <si>
    <t xml:space="preserve"> BusStop_0-&gt;BusStop_4</t>
  </si>
  <si>
    <t>[people-6</t>
  </si>
  <si>
    <t>[people-31</t>
  </si>
  <si>
    <t xml:space="preserve"> BusStop_1-&gt;BusStop_4</t>
  </si>
  <si>
    <t>[people-46</t>
  </si>
  <si>
    <t xml:space="preserve"> bus-Bus_2</t>
  </si>
  <si>
    <t xml:space="preserve"> BusStop_3-&gt;BusStop_4</t>
  </si>
  <si>
    <t>[people-47</t>
  </si>
  <si>
    <t>[people-70</t>
  </si>
  <si>
    <t>[people-91</t>
  </si>
  <si>
    <t>[people-16</t>
  </si>
  <si>
    <t xml:space="preserve"> BusStop_3-&gt;BusStop_2</t>
  </si>
  <si>
    <t>[people-143</t>
  </si>
  <si>
    <t xml:space="preserve"> BusStop_4-&gt;BusStop_2</t>
  </si>
  <si>
    <t>[people-164</t>
  </si>
  <si>
    <t>[people-188</t>
  </si>
  <si>
    <t>[people-189</t>
  </si>
  <si>
    <t>[people-216</t>
  </si>
  <si>
    <t>[people-187</t>
  </si>
  <si>
    <t xml:space="preserve"> BusStop_4-&gt;BusStop_0</t>
  </si>
  <si>
    <t>[people-217</t>
  </si>
  <si>
    <t>[people-218</t>
  </si>
  <si>
    <t>[people-19</t>
  </si>
  <si>
    <t>[people-43</t>
  </si>
  <si>
    <t>[people-45</t>
  </si>
  <si>
    <t>[people-230</t>
  </si>
  <si>
    <t>[people-231</t>
  </si>
  <si>
    <t>[people-233</t>
  </si>
  <si>
    <t>[people-234</t>
  </si>
  <si>
    <t>[people-40</t>
  </si>
  <si>
    <t>[people-41</t>
  </si>
  <si>
    <t>[people-64</t>
  </si>
  <si>
    <t>[people-65</t>
  </si>
  <si>
    <t>[people-66</t>
  </si>
  <si>
    <t>[people-67</t>
  </si>
  <si>
    <t>[people-69</t>
  </si>
  <si>
    <t>[people-84</t>
  </si>
  <si>
    <t>[people-71</t>
  </si>
  <si>
    <t>[people-266</t>
  </si>
  <si>
    <t>[people-232</t>
  </si>
  <si>
    <t xml:space="preserve"> bus-Bus_4</t>
  </si>
  <si>
    <t>[people-265</t>
  </si>
  <si>
    <t>[people-287</t>
  </si>
  <si>
    <t>[people-290</t>
  </si>
  <si>
    <t>[people-112</t>
  </si>
  <si>
    <t>[people-114</t>
  </si>
  <si>
    <t>[people-115</t>
  </si>
  <si>
    <t>[people-119</t>
  </si>
  <si>
    <t>[people-120</t>
  </si>
  <si>
    <t>[people-122</t>
  </si>
  <si>
    <t>[people-308</t>
  </si>
  <si>
    <t>[people-309</t>
  </si>
  <si>
    <t>[people-20</t>
  </si>
  <si>
    <t xml:space="preserve"> bus-Bus_0-Bus_6</t>
  </si>
  <si>
    <t xml:space="preserve"> BusStop_2-&gt;BusStop_4-&gt;BusStop_0</t>
  </si>
  <si>
    <t>[people-42</t>
  </si>
  <si>
    <t xml:space="preserve"> bus-Bus_2-Bus_6</t>
  </si>
  <si>
    <t xml:space="preserve"> BusStop_3-&gt;BusStop_4-&gt;BusStop_0</t>
  </si>
  <si>
    <t>[people-44</t>
  </si>
  <si>
    <t>[people-8</t>
  </si>
  <si>
    <t xml:space="preserve"> bus-Bus_7</t>
  </si>
  <si>
    <t>[people-10</t>
  </si>
  <si>
    <t>[people-14</t>
  </si>
  <si>
    <t>[people-38</t>
  </si>
  <si>
    <t>[people-39</t>
  </si>
  <si>
    <t>[people-85</t>
  </si>
  <si>
    <t>[people-121</t>
  </si>
  <si>
    <t xml:space="preserve"> bus-Bus_5-Bus_8</t>
  </si>
  <si>
    <t>[people-110</t>
  </si>
  <si>
    <t xml:space="preserve"> bus-Bus_9</t>
  </si>
  <si>
    <t>[people-111</t>
  </si>
  <si>
    <t>[people-118</t>
  </si>
  <si>
    <t>[people-142</t>
  </si>
  <si>
    <t>[people-145</t>
  </si>
  <si>
    <t>[people-144</t>
  </si>
  <si>
    <t>[people-166</t>
  </si>
  <si>
    <t>[people-185</t>
  </si>
  <si>
    <t>[people-186</t>
  </si>
  <si>
    <t>[people-50</t>
  </si>
  <si>
    <t>[people-54</t>
  </si>
  <si>
    <t>[people-161</t>
  </si>
  <si>
    <t xml:space="preserve"> BusStop_4-&gt;BusStop_1</t>
  </si>
  <si>
    <t>[people-162</t>
  </si>
  <si>
    <t>[people-163</t>
  </si>
  <si>
    <t>[people-165</t>
  </si>
  <si>
    <t>[people-184</t>
  </si>
  <si>
    <t>[people-215</t>
  </si>
  <si>
    <t>[people-219</t>
  </si>
  <si>
    <t>[people-58</t>
  </si>
  <si>
    <t>[people-59</t>
  </si>
  <si>
    <t>[people-220</t>
  </si>
  <si>
    <t>[people-221</t>
  </si>
  <si>
    <t>[people-264</t>
  </si>
  <si>
    <t>[people-73</t>
  </si>
  <si>
    <t>[people-76</t>
  </si>
  <si>
    <t>[people-79</t>
  </si>
  <si>
    <t>[people-124</t>
  </si>
  <si>
    <t>[people-126</t>
  </si>
  <si>
    <t>[people-152</t>
  </si>
  <si>
    <t>[people-222</t>
  </si>
  <si>
    <t>[people-288</t>
  </si>
  <si>
    <t>[people-289</t>
  </si>
  <si>
    <t>[people-306</t>
  </si>
  <si>
    <t>[people-312</t>
  </si>
  <si>
    <t>[people-313</t>
  </si>
  <si>
    <t>[people-61</t>
  </si>
  <si>
    <t>[people-291</t>
  </si>
  <si>
    <t>[people-307</t>
  </si>
  <si>
    <t>[people-155</t>
  </si>
  <si>
    <t>[people-169</t>
  </si>
  <si>
    <t>[people-23</t>
  </si>
  <si>
    <t xml:space="preserve"> BusStop_2-&gt;BusStop_4-&gt;BusStop_1</t>
  </si>
  <si>
    <t>[people-15</t>
  </si>
  <si>
    <t xml:space="preserve"> BusStop_3-&gt;BusStop_4-&gt;BusStop_1</t>
  </si>
  <si>
    <t>[people-17</t>
  </si>
  <si>
    <t>[people-18</t>
  </si>
  <si>
    <t>[people-48</t>
  </si>
  <si>
    <t>[people-72</t>
  </si>
  <si>
    <t xml:space="preserve"> bus-Bus_5-Bus_6</t>
  </si>
  <si>
    <t>[people-92</t>
  </si>
  <si>
    <t>[people-102</t>
  </si>
  <si>
    <t xml:space="preserve"> bus-Bus_6</t>
  </si>
  <si>
    <t>[people-12</t>
  </si>
  <si>
    <t>[people-13</t>
  </si>
  <si>
    <t>[people-68</t>
  </si>
  <si>
    <t>[people-86</t>
  </si>
  <si>
    <t>[people-136</t>
  </si>
  <si>
    <t xml:space="preserve"> bus-Bus_8</t>
  </si>
  <si>
    <t>[people-139</t>
  </si>
  <si>
    <t>[people-87</t>
  </si>
  <si>
    <t>[people-90</t>
  </si>
  <si>
    <t>[people-113</t>
  </si>
  <si>
    <t>[people-116</t>
  </si>
  <si>
    <t>[people-117</t>
  </si>
  <si>
    <t>[people-212</t>
  </si>
  <si>
    <t>[people-213</t>
  </si>
  <si>
    <t>[people-49</t>
  </si>
  <si>
    <t>[people-52</t>
  </si>
  <si>
    <t>[people-150</t>
  </si>
  <si>
    <t>[people-56</t>
  </si>
  <si>
    <t>[people-96</t>
  </si>
  <si>
    <t>[people-78</t>
  </si>
  <si>
    <t>[people-190</t>
  </si>
  <si>
    <t>[people-193</t>
  </si>
  <si>
    <t>[people-80</t>
  </si>
  <si>
    <t>[people-93</t>
  </si>
  <si>
    <t>[people-224</t>
  </si>
  <si>
    <t>[people-101</t>
  </si>
  <si>
    <t>[people-154</t>
  </si>
  <si>
    <t>[people-167</t>
  </si>
  <si>
    <t>[people-237</t>
  </si>
  <si>
    <t>[people-83</t>
  </si>
  <si>
    <t>[people-131</t>
  </si>
  <si>
    <t>[people-133</t>
  </si>
  <si>
    <t>[people-175</t>
  </si>
  <si>
    <t>[people-103</t>
  </si>
  <si>
    <t>[people-105</t>
  </si>
  <si>
    <t>[people-138</t>
  </si>
  <si>
    <t>[people-141</t>
  </si>
  <si>
    <t>[people-209</t>
  </si>
  <si>
    <t>[people-182</t>
  </si>
  <si>
    <t>[people-207</t>
  </si>
  <si>
    <t>[people-149</t>
  </si>
  <si>
    <t>[people-310</t>
  </si>
  <si>
    <t>[people-311</t>
  </si>
  <si>
    <t>[people-2</t>
  </si>
  <si>
    <t xml:space="preserve"> bus-Bus_1-Bus_0</t>
  </si>
  <si>
    <t xml:space="preserve"> BusStop_0-&gt;BusStop_4-&gt;BusStop_2</t>
  </si>
  <si>
    <t>[people-3</t>
  </si>
  <si>
    <t>[people-4</t>
  </si>
  <si>
    <t>[people-36</t>
  </si>
  <si>
    <t xml:space="preserve"> BusStop_1-&gt;BusStop_0</t>
  </si>
  <si>
    <t>[people-98</t>
  </si>
  <si>
    <t>[people-365</t>
  </si>
  <si>
    <t>[people-366</t>
  </si>
  <si>
    <t>[people-369</t>
  </si>
  <si>
    <t>[people-390</t>
  </si>
  <si>
    <t>[people-191</t>
  </si>
  <si>
    <t>[people-194</t>
  </si>
  <si>
    <t>[people-367</t>
  </si>
  <si>
    <t>[people-391</t>
  </si>
  <si>
    <t>[people-407</t>
  </si>
  <si>
    <t>[people-409</t>
  </si>
  <si>
    <t>[people-196</t>
  </si>
  <si>
    <t>[people-223</t>
  </si>
  <si>
    <t>[people-414</t>
  </si>
  <si>
    <t>[people-451</t>
  </si>
  <si>
    <t>[people-99</t>
  </si>
  <si>
    <t>[people-100</t>
  </si>
  <si>
    <t>[people-129</t>
  </si>
  <si>
    <t>[people-413</t>
  </si>
  <si>
    <t>[people-415</t>
  </si>
  <si>
    <t>[people-435</t>
  </si>
  <si>
    <t>[people-436</t>
  </si>
  <si>
    <t>[people-437</t>
  </si>
  <si>
    <t>[people-439</t>
  </si>
  <si>
    <t>[people-454</t>
  </si>
  <si>
    <t>[people-477</t>
  </si>
  <si>
    <t>[people-505</t>
  </si>
  <si>
    <t>[people-157</t>
  </si>
  <si>
    <t>[people-158</t>
  </si>
  <si>
    <t>[people-452</t>
  </si>
  <si>
    <t>[people-476</t>
  </si>
  <si>
    <t>[people-479</t>
  </si>
  <si>
    <t>[people-502</t>
  </si>
  <si>
    <t>[people-507</t>
  </si>
  <si>
    <t>[people-177</t>
  </si>
  <si>
    <t>[people-178</t>
  </si>
  <si>
    <t>[people-526</t>
  </si>
  <si>
    <t>[people-613</t>
  </si>
  <si>
    <t>[people-615</t>
  </si>
  <si>
    <t>[people-629</t>
  </si>
  <si>
    <t>[people-630</t>
  </si>
  <si>
    <t>[people-53</t>
  </si>
  <si>
    <t xml:space="preserve"> bus-Bus_0-Bus_8</t>
  </si>
  <si>
    <t>[people-123</t>
  </si>
  <si>
    <t>[people-146</t>
  </si>
  <si>
    <t>[people-147</t>
  </si>
  <si>
    <t xml:space="preserve"> bus-Bus_0-Bus_9</t>
  </si>
  <si>
    <t>[people-74</t>
  </si>
  <si>
    <t xml:space="preserve"> bus-Bus_2-Bus_9</t>
  </si>
  <si>
    <t>[people-29</t>
  </si>
  <si>
    <t xml:space="preserve"> BusStop_1-&gt;BusStop_4-&gt;BusStop_3</t>
  </si>
  <si>
    <t>[people-30</t>
  </si>
  <si>
    <t>[people-32</t>
  </si>
  <si>
    <t>[people-33</t>
  </si>
  <si>
    <t>[people-171</t>
  </si>
  <si>
    <t>[people-173</t>
  </si>
  <si>
    <t>[people-174</t>
  </si>
  <si>
    <t>[people-363</t>
  </si>
  <si>
    <t>[people-364</t>
  </si>
  <si>
    <t>[people-408</t>
  </si>
  <si>
    <t>[people-410</t>
  </si>
  <si>
    <t>[people-229</t>
  </si>
  <si>
    <t>[people-258</t>
  </si>
  <si>
    <t>[people-368</t>
  </si>
  <si>
    <t>[people-387</t>
  </si>
  <si>
    <t>[people-388</t>
  </si>
  <si>
    <t>[people-389</t>
  </si>
  <si>
    <t>[people-199</t>
  </si>
  <si>
    <t>[people-203</t>
  </si>
  <si>
    <t>[people-411</t>
  </si>
  <si>
    <t>[people-412</t>
  </si>
  <si>
    <t>[people-434</t>
  </si>
  <si>
    <t>[people-438</t>
  </si>
  <si>
    <t>[people-450</t>
  </si>
  <si>
    <t>[people-453</t>
  </si>
  <si>
    <t>[people-227</t>
  </si>
  <si>
    <t>[people-239</t>
  </si>
  <si>
    <t>[people-433</t>
  </si>
  <si>
    <t>[people-261</t>
  </si>
  <si>
    <t>[people-280</t>
  </si>
  <si>
    <t>[people-455</t>
  </si>
  <si>
    <t>[people-478</t>
  </si>
  <si>
    <t>[people-486</t>
  </si>
  <si>
    <t>[people-503</t>
  </si>
  <si>
    <t>[people-504</t>
  </si>
  <si>
    <t>[people-508</t>
  </si>
  <si>
    <t>[people-527</t>
  </si>
  <si>
    <t>[people-241</t>
  </si>
  <si>
    <t>[people-456</t>
  </si>
  <si>
    <t>[people-457</t>
  </si>
  <si>
    <t>[people-506</t>
  </si>
  <si>
    <t>[people-285</t>
  </si>
  <si>
    <t>[people-523</t>
  </si>
  <si>
    <t>[people-524</t>
  </si>
  <si>
    <t>[people-525</t>
  </si>
  <si>
    <t>[people-528</t>
  </si>
  <si>
    <t>[people-573</t>
  </si>
  <si>
    <t>[people-593</t>
  </si>
  <si>
    <t>[people-304</t>
  </si>
  <si>
    <t>[people-305</t>
  </si>
  <si>
    <t>[people-632</t>
  </si>
  <si>
    <t>[people-634</t>
  </si>
  <si>
    <t>[people-635</t>
  </si>
  <si>
    <t>[people-51</t>
  </si>
  <si>
    <t>[people-148</t>
  </si>
  <si>
    <t>[people-55</t>
  </si>
  <si>
    <t>[people-75</t>
  </si>
  <si>
    <t>[people-77</t>
  </si>
  <si>
    <t>[people-192</t>
  </si>
  <si>
    <t>[people-94</t>
  </si>
  <si>
    <t xml:space="preserve"> bus-Bus_3-Bus_9</t>
  </si>
  <si>
    <t>[people-95</t>
  </si>
  <si>
    <t>[people-125</t>
  </si>
  <si>
    <t>[people-267</t>
  </si>
  <si>
    <t>[people-315</t>
  </si>
  <si>
    <t>[people-316</t>
  </si>
  <si>
    <t>[people-214</t>
  </si>
  <si>
    <t>[people-247</t>
  </si>
  <si>
    <t>[people-250</t>
  </si>
  <si>
    <t>[people-318</t>
  </si>
  <si>
    <t>[people-333</t>
  </si>
  <si>
    <t>[people-334</t>
  </si>
  <si>
    <t>[people-259</t>
  </si>
  <si>
    <t>[people-260</t>
  </si>
  <si>
    <t>[people-263</t>
  </si>
  <si>
    <t>[people-278</t>
  </si>
  <si>
    <t>[people-281</t>
  </si>
  <si>
    <t>[people-252</t>
  </si>
  <si>
    <t>[people-242</t>
  </si>
  <si>
    <t>[people-243</t>
  </si>
  <si>
    <t>[people-376</t>
  </si>
  <si>
    <t>[people-417</t>
  </si>
  <si>
    <t>[people-418</t>
  </si>
  <si>
    <t>[people-282</t>
  </si>
  <si>
    <t>[people-286</t>
  </si>
  <si>
    <t>[people-303</t>
  </si>
  <si>
    <t>[people-326</t>
  </si>
  <si>
    <t>[people-319</t>
  </si>
  <si>
    <t>[people-321</t>
  </si>
  <si>
    <t>[people-327</t>
  </si>
  <si>
    <t>[people-324</t>
  </si>
  <si>
    <t>[people-325</t>
  </si>
  <si>
    <t>[people-355</t>
  </si>
  <si>
    <t>[people-349</t>
  </si>
  <si>
    <t>[people-352</t>
  </si>
  <si>
    <t>[people-354</t>
  </si>
  <si>
    <t>[people-574</t>
  </si>
  <si>
    <t>[people-612</t>
  </si>
  <si>
    <t>[people-631</t>
  </si>
  <si>
    <t>[people-633</t>
  </si>
  <si>
    <t>[people-637</t>
  </si>
  <si>
    <t>[people-34</t>
  </si>
  <si>
    <t xml:space="preserve"> BusStop_1-&gt;BusStop_4-&gt;BusStop_2</t>
  </si>
  <si>
    <t>[people-151</t>
  </si>
  <si>
    <t xml:space="preserve"> bus-Bus_3-Bus_1</t>
  </si>
  <si>
    <t>[people-168</t>
  </si>
  <si>
    <t xml:space="preserve"> bus-Bus_5-Bus_1</t>
  </si>
  <si>
    <t>[people-235</t>
  </si>
  <si>
    <t>[people-677</t>
  </si>
  <si>
    <t>[people-35</t>
  </si>
  <si>
    <t xml:space="preserve"> bus-Bus_1-Bus_2</t>
  </si>
  <si>
    <t>[people-37</t>
  </si>
  <si>
    <t>[people-60</t>
  </si>
  <si>
    <t xml:space="preserve"> bus-Bus_4-Bus_2</t>
  </si>
  <si>
    <t>[people-63</t>
  </si>
  <si>
    <t>[people-128</t>
  </si>
  <si>
    <t>[people-337</t>
  </si>
  <si>
    <t>[people-338</t>
  </si>
  <si>
    <t>[people-339</t>
  </si>
  <si>
    <t>[people-340</t>
  </si>
  <si>
    <t>[people-341</t>
  </si>
  <si>
    <t>[people-82</t>
  </si>
  <si>
    <t xml:space="preserve"> bus-Bus_6-Bus_3</t>
  </si>
  <si>
    <t>[people-132</t>
  </si>
  <si>
    <t>[people-159</t>
  </si>
  <si>
    <t>[people-104</t>
  </si>
  <si>
    <t xml:space="preserve"> bus-Bus_7-Bus_3</t>
  </si>
  <si>
    <t>[people-253</t>
  </si>
  <si>
    <t>[people-719</t>
  </si>
  <si>
    <t>[people-746</t>
  </si>
  <si>
    <t>[people-782</t>
  </si>
  <si>
    <t>[people-799</t>
  </si>
  <si>
    <t>[people-800</t>
  </si>
  <si>
    <t>[people-373</t>
  </si>
  <si>
    <t>[people-377</t>
  </si>
  <si>
    <t>[people-416</t>
  </si>
  <si>
    <t>[people-106</t>
  </si>
  <si>
    <t xml:space="preserve"> bus-Bus_7-Bus_5</t>
  </si>
  <si>
    <t>[people-107</t>
  </si>
  <si>
    <t>[people-108</t>
  </si>
  <si>
    <t>[people-176</t>
  </si>
  <si>
    <t>[people-179</t>
  </si>
  <si>
    <t>[people-109</t>
  </si>
  <si>
    <t xml:space="preserve"> bus-Bus_8-Bus_5</t>
  </si>
  <si>
    <t>[people-134</t>
  </si>
  <si>
    <t>[people-296</t>
  </si>
  <si>
    <t>[people-801</t>
  </si>
  <si>
    <t>[people-827</t>
  </si>
  <si>
    <t>[people-828</t>
  </si>
  <si>
    <t>[people-853</t>
  </si>
  <si>
    <t>[people-875</t>
  </si>
  <si>
    <t>[people-876</t>
  </si>
  <si>
    <t>[people-320</t>
  </si>
  <si>
    <t>[people-877</t>
  </si>
  <si>
    <t>[people-929</t>
  </si>
  <si>
    <t>[people-930</t>
  </si>
  <si>
    <t>[people-933</t>
  </si>
  <si>
    <t>[people-935</t>
  </si>
  <si>
    <t>[people-962</t>
  </si>
  <si>
    <t>[people-965</t>
  </si>
  <si>
    <t>[people-968</t>
  </si>
  <si>
    <t>[people-198</t>
  </si>
  <si>
    <t>[people-293</t>
  </si>
  <si>
    <t>[people-350</t>
  </si>
  <si>
    <t>[people-381</t>
  </si>
  <si>
    <t>[people-317</t>
  </si>
  <si>
    <t>[people-335</t>
  </si>
  <si>
    <t>[people-336</t>
  </si>
  <si>
    <t>[people-226</t>
  </si>
  <si>
    <t>[people-614</t>
  </si>
  <si>
    <t>[people-616</t>
  </si>
  <si>
    <t>[people-636</t>
  </si>
  <si>
    <t>[people-57</t>
  </si>
  <si>
    <t xml:space="preserve"> BusStop_0-&gt;BusStop_4-&gt;BusStop_3</t>
  </si>
  <si>
    <t>[people-195</t>
  </si>
  <si>
    <t>[people-153</t>
  </si>
  <si>
    <t>[people-156</t>
  </si>
  <si>
    <t>[people-170</t>
  </si>
  <si>
    <t>[people-236</t>
  </si>
  <si>
    <t>[people-238</t>
  </si>
  <si>
    <t>[people-360</t>
  </si>
  <si>
    <t>[people-81</t>
  </si>
  <si>
    <t>[people-97</t>
  </si>
  <si>
    <t>[people-62</t>
  </si>
  <si>
    <t>[people-127</t>
  </si>
  <si>
    <t>[people-130</t>
  </si>
  <si>
    <t>[people-160</t>
  </si>
  <si>
    <t>[people-343</t>
  </si>
  <si>
    <t>[people-379</t>
  </si>
  <si>
    <t>[people-722</t>
  </si>
  <si>
    <t>[people-745</t>
  </si>
  <si>
    <t>[people-779</t>
  </si>
  <si>
    <t>[people-781</t>
  </si>
  <si>
    <t>[people-362</t>
  </si>
  <si>
    <t>[people-403</t>
  </si>
  <si>
    <t>[people-395</t>
  </si>
  <si>
    <t>[people-396</t>
  </si>
  <si>
    <t>[people-424</t>
  </si>
  <si>
    <t>[people-829</t>
  </si>
  <si>
    <t>[people-850</t>
  </si>
  <si>
    <t>[people-851</t>
  </si>
  <si>
    <t>[people-448</t>
  </si>
  <si>
    <t>[people-928</t>
  </si>
  <si>
    <t>[people-934</t>
  </si>
  <si>
    <t>[people-964</t>
  </si>
  <si>
    <t>[people-474</t>
  </si>
  <si>
    <t>[people-475</t>
  </si>
  <si>
    <t>[people-172</t>
  </si>
  <si>
    <t>[people-197</t>
  </si>
  <si>
    <t>[people-268</t>
  </si>
  <si>
    <t>[people-292</t>
  </si>
  <si>
    <t>[people-314</t>
  </si>
  <si>
    <t>[people-200</t>
  </si>
  <si>
    <t xml:space="preserve"> bus-Bus_2-Bus_8</t>
  </si>
  <si>
    <t>[people-499</t>
  </si>
  <si>
    <t>[people-201</t>
  </si>
  <si>
    <t>[people-202</t>
  </si>
  <si>
    <t>[people-225</t>
  </si>
  <si>
    <t>[people-240</t>
  </si>
  <si>
    <t>[people-522</t>
  </si>
  <si>
    <t>[people-271</t>
  </si>
  <si>
    <t>[people-421</t>
  </si>
  <si>
    <t>[people-357</t>
  </si>
  <si>
    <t>[people-382</t>
  </si>
  <si>
    <t>[people-400</t>
  </si>
  <si>
    <t>[people-274</t>
  </si>
  <si>
    <t>[people-275</t>
  </si>
  <si>
    <t>[people-459</t>
  </si>
  <si>
    <t>[people-345</t>
  </si>
  <si>
    <t>[people-463</t>
  </si>
  <si>
    <t>[people-426</t>
  </si>
  <si>
    <t>[people-428</t>
  </si>
  <si>
    <t>[people-397</t>
  </si>
  <si>
    <t>[people-465</t>
  </si>
  <si>
    <t>[people-406</t>
  </si>
  <si>
    <t>[people-472</t>
  </si>
  <si>
    <t>[people-432</t>
  </si>
  <si>
    <t>[people-483</t>
  </si>
  <si>
    <t>[people-497</t>
  </si>
  <si>
    <t>[people-445</t>
  </si>
  <si>
    <t>[people-500</t>
  </si>
  <si>
    <t>[people-481</t>
  </si>
  <si>
    <t>[people-494</t>
  </si>
  <si>
    <t>[people-513</t>
  </si>
  <si>
    <t>[people-420</t>
  </si>
  <si>
    <t>[people-422</t>
  </si>
  <si>
    <t>[people-135</t>
  </si>
  <si>
    <t xml:space="preserve"> bus-Bus_8-Bus_0</t>
  </si>
  <si>
    <t>[people-137</t>
  </si>
  <si>
    <t>[people-183</t>
  </si>
  <si>
    <t>[people-210</t>
  </si>
  <si>
    <t xml:space="preserve"> bus-Bus_9-Bus_0</t>
  </si>
  <si>
    <t>[people-211</t>
  </si>
  <si>
    <t>[people-399</t>
  </si>
  <si>
    <t>[people-370</t>
  </si>
  <si>
    <t>[people-269</t>
  </si>
  <si>
    <t xml:space="preserve"> bus-Bus_0-Bus_1</t>
  </si>
  <si>
    <t>[people-441</t>
  </si>
  <si>
    <t>[people-458</t>
  </si>
  <si>
    <t>[people-204</t>
  </si>
  <si>
    <t xml:space="preserve"> bus-Bus_9-Bus_2</t>
  </si>
  <si>
    <t>[people-205</t>
  </si>
  <si>
    <t>[people-206</t>
  </si>
  <si>
    <t>[people-655</t>
  </si>
  <si>
    <t>[people-702</t>
  </si>
  <si>
    <t>[people-462</t>
  </si>
  <si>
    <t>[people-721</t>
  </si>
  <si>
    <t>[people-747</t>
  </si>
  <si>
    <t>[people-780</t>
  </si>
  <si>
    <t>[people-402</t>
  </si>
  <si>
    <t>[people-425</t>
  </si>
  <si>
    <t>[people-427</t>
  </si>
  <si>
    <t>[people-273</t>
  </si>
  <si>
    <t xml:space="preserve"> bus-Bus_2-Bus_4</t>
  </si>
  <si>
    <t>[people-276</t>
  </si>
  <si>
    <t>[people-342</t>
  </si>
  <si>
    <t>[people-509</t>
  </si>
  <si>
    <t>[people-848</t>
  </si>
  <si>
    <t>[people-873</t>
  </si>
  <si>
    <t>[people-874</t>
  </si>
  <si>
    <t>[people-880</t>
  </si>
  <si>
    <t>[people-443</t>
  </si>
  <si>
    <t>[people-344</t>
  </si>
  <si>
    <t xml:space="preserve"> bus-Bus_3-Bus_6</t>
  </si>
  <si>
    <t>[people-346</t>
  </si>
  <si>
    <t>[people-378</t>
  </si>
  <si>
    <t>[people-380</t>
  </si>
  <si>
    <t>[people-392</t>
  </si>
  <si>
    <t>[people-393</t>
  </si>
  <si>
    <t>[people-461</t>
  </si>
  <si>
    <t>[people-394</t>
  </si>
  <si>
    <t>[people-469</t>
  </si>
  <si>
    <t>[people-464</t>
  </si>
  <si>
    <t xml:space="preserve"> bus-Bus_5-Bus_7</t>
  </si>
  <si>
    <t>[people-480</t>
  </si>
  <si>
    <t>[people-489</t>
  </si>
  <si>
    <t>[people-491</t>
  </si>
  <si>
    <t>[people-140</t>
  </si>
  <si>
    <t>[people-180</t>
  </si>
  <si>
    <t>[people-181</t>
  </si>
  <si>
    <t>[people-371</t>
  </si>
  <si>
    <t>[people-372</t>
  </si>
  <si>
    <t>[people-374</t>
  </si>
  <si>
    <t>[people-375</t>
  </si>
  <si>
    <t>[people-244</t>
  </si>
  <si>
    <t>[people-245</t>
  </si>
  <si>
    <t>[people-270</t>
  </si>
  <si>
    <t>[people-208</t>
  </si>
  <si>
    <t>[people-228</t>
  </si>
  <si>
    <t>[people-678</t>
  </si>
  <si>
    <t>[people-551</t>
  </si>
  <si>
    <t>[people-553</t>
  </si>
  <si>
    <t>[people-720</t>
  </si>
  <si>
    <t>[people-744</t>
  </si>
  <si>
    <t>[people-759</t>
  </si>
  <si>
    <t>[people-783</t>
  </si>
  <si>
    <t>[people-784</t>
  </si>
  <si>
    <t>[people-785</t>
  </si>
  <si>
    <t>[people-584</t>
  </si>
  <si>
    <t>[people-272</t>
  </si>
  <si>
    <t xml:space="preserve"> bus-Bus_0-Bus_4</t>
  </si>
  <si>
    <t>[people-419</t>
  </si>
  <si>
    <t>[people-440</t>
  </si>
  <si>
    <t>[people-460</t>
  </si>
  <si>
    <t>[people-571</t>
  </si>
  <si>
    <t>[people-592</t>
  </si>
  <si>
    <t>[people-849</t>
  </si>
  <si>
    <t>[people-852</t>
  </si>
  <si>
    <t>[people-878</t>
  </si>
  <si>
    <t>[people-879</t>
  </si>
  <si>
    <t>[people-881</t>
  </si>
  <si>
    <t>[people-595</t>
  </si>
  <si>
    <t>[people-398</t>
  </si>
  <si>
    <t>[people-597</t>
  </si>
  <si>
    <t>[people-675</t>
  </si>
  <si>
    <t>[people-676</t>
  </si>
  <si>
    <t>[people-423</t>
  </si>
  <si>
    <t>[people-442</t>
  </si>
  <si>
    <t>[people-510</t>
  </si>
  <si>
    <t>[people-699</t>
  </si>
  <si>
    <t>[people-701</t>
  </si>
  <si>
    <t>[people-717</t>
  </si>
  <si>
    <t>[people-741</t>
  </si>
  <si>
    <t>[people-776</t>
  </si>
  <si>
    <t>[people-605</t>
  </si>
  <si>
    <t>[people-607</t>
  </si>
  <si>
    <t>[people-662</t>
  </si>
  <si>
    <t>[people-663</t>
  </si>
  <si>
    <t>[people-466</t>
  </si>
  <si>
    <t>[people-534</t>
  </si>
  <si>
    <t>[people-511</t>
  </si>
  <si>
    <t>[people-568</t>
  </si>
  <si>
    <t>[people-569</t>
  </si>
  <si>
    <t>[people-514</t>
  </si>
  <si>
    <t>[people-549</t>
  </si>
  <si>
    <t>[people-552</t>
  </si>
  <si>
    <t>[people-554</t>
  </si>
  <si>
    <t>[people-556</t>
  </si>
  <si>
    <t>[people-590</t>
  </si>
  <si>
    <t>[people-540</t>
  </si>
  <si>
    <t>[people-586</t>
  </si>
  <si>
    <t>[people-587</t>
  </si>
  <si>
    <t>[people-582</t>
  </si>
  <si>
    <t>[people-598</t>
  </si>
  <si>
    <t>[people-596</t>
  </si>
  <si>
    <t>[people-627</t>
  </si>
  <si>
    <t>[people-628</t>
  </si>
  <si>
    <t>[people-673</t>
  </si>
  <si>
    <t>[people-674</t>
  </si>
  <si>
    <t>[people-560</t>
  </si>
  <si>
    <t>[people-561</t>
  </si>
  <si>
    <t>[people-563</t>
  </si>
  <si>
    <t>[people-683</t>
  </si>
  <si>
    <t>[people-715</t>
  </si>
  <si>
    <t>[people-565</t>
  </si>
  <si>
    <t>[people-738</t>
  </si>
  <si>
    <t>[people-739</t>
  </si>
  <si>
    <t>[people-742</t>
  </si>
  <si>
    <t>[people-610</t>
  </si>
  <si>
    <t>[people-643</t>
  </si>
  <si>
    <t>[people-601</t>
  </si>
  <si>
    <t>[people-603</t>
  </si>
  <si>
    <t>[people-530</t>
  </si>
  <si>
    <t>[people-931</t>
  </si>
  <si>
    <t>[people-932</t>
  </si>
  <si>
    <t>[people-936</t>
  </si>
  <si>
    <t>[people-966</t>
  </si>
  <si>
    <t>[people-983</t>
  </si>
  <si>
    <t>[people-538</t>
  </si>
  <si>
    <t>[people-467</t>
  </si>
  <si>
    <t>[people-535</t>
  </si>
  <si>
    <t>[people-529</t>
  </si>
  <si>
    <t>[people-531</t>
  </si>
  <si>
    <t>[people-256</t>
  </si>
  <si>
    <t>[people-257</t>
  </si>
  <si>
    <t>[people-279</t>
  </si>
  <si>
    <t>[people-547</t>
  </si>
  <si>
    <t>[people-254</t>
  </si>
  <si>
    <t xml:space="preserve"> bus-Bus_4-Bus_3</t>
  </si>
  <si>
    <t>[people-295</t>
  </si>
  <si>
    <t>[people-297</t>
  </si>
  <si>
    <t>[people-541</t>
  </si>
  <si>
    <t>[people-557</t>
  </si>
  <si>
    <t>[people-559</t>
  </si>
  <si>
    <t>[people-536</t>
  </si>
  <si>
    <t>[people-550</t>
  </si>
  <si>
    <t>[people-532</t>
  </si>
  <si>
    <t>[people-298</t>
  </si>
  <si>
    <t>[people-299</t>
  </si>
  <si>
    <t>[people-330</t>
  </si>
  <si>
    <t>[people-332</t>
  </si>
  <si>
    <t>[people-555</t>
  </si>
  <si>
    <t>[people-575</t>
  </si>
  <si>
    <t>[people-588</t>
  </si>
  <si>
    <t>[people-581</t>
  </si>
  <si>
    <t>[people-583</t>
  </si>
  <si>
    <t>[people-599</t>
  </si>
  <si>
    <t>[people-609</t>
  </si>
  <si>
    <t>[people-600</t>
  </si>
  <si>
    <t>[people-602</t>
  </si>
  <si>
    <t>[people-347</t>
  </si>
  <si>
    <t xml:space="preserve"> bus-Bus_8-Bus_9</t>
  </si>
  <si>
    <t>[people-356</t>
  </si>
  <si>
    <t xml:space="preserve"> bus-Bus_9-Bus_9</t>
  </si>
  <si>
    <t>[people-348</t>
  </si>
  <si>
    <t>[people-351</t>
  </si>
  <si>
    <t>[people-961</t>
  </si>
  <si>
    <t>[people-963</t>
  </si>
  <si>
    <t>[people-967</t>
  </si>
  <si>
    <t>[people-969</t>
  </si>
  <si>
    <t>[people-689</t>
  </si>
  <si>
    <t>[people-468</t>
  </si>
  <si>
    <t>[people-487</t>
  </si>
  <si>
    <t>[people-488</t>
  </si>
  <si>
    <t>[people-777</t>
  </si>
  <si>
    <t>[people-797</t>
  </si>
  <si>
    <t>[people-798</t>
  </si>
  <si>
    <t>[people-819</t>
  </si>
  <si>
    <t>[people-820</t>
  </si>
  <si>
    <t>[people-821</t>
  </si>
  <si>
    <t>[people-255</t>
  </si>
  <si>
    <t>[people-246</t>
  </si>
  <si>
    <t>[people-248</t>
  </si>
  <si>
    <t>[people-249</t>
  </si>
  <si>
    <t>[people-251</t>
  </si>
  <si>
    <t>[people-262</t>
  </si>
  <si>
    <t>[people-283</t>
  </si>
  <si>
    <t>[people-284</t>
  </si>
  <si>
    <t>[people-301</t>
  </si>
  <si>
    <t>[people-302</t>
  </si>
  <si>
    <t>[people-277</t>
  </si>
  <si>
    <t>[people-294</t>
  </si>
  <si>
    <t>[people-537</t>
  </si>
  <si>
    <t>[people-533</t>
  </si>
  <si>
    <t>[people-545</t>
  </si>
  <si>
    <t>[people-546</t>
  </si>
  <si>
    <t>[people-822</t>
  </si>
  <si>
    <t>[people-824</t>
  </si>
  <si>
    <t>[people-300</t>
  </si>
  <si>
    <t>[people-322</t>
  </si>
  <si>
    <t>[people-328</t>
  </si>
  <si>
    <t>[people-329</t>
  </si>
  <si>
    <t>[people-331</t>
  </si>
  <si>
    <t>[people-323</t>
  </si>
  <si>
    <t>[people-548</t>
  </si>
  <si>
    <t>[people-576</t>
  </si>
  <si>
    <t>[people-577</t>
  </si>
  <si>
    <t>[people-578</t>
  </si>
  <si>
    <t>[people-579</t>
  </si>
  <si>
    <t>[people-585</t>
  </si>
  <si>
    <t>[people-594</t>
  </si>
  <si>
    <t>[people-580</t>
  </si>
  <si>
    <t>[people-846</t>
  </si>
  <si>
    <t>[people-868</t>
  </si>
  <si>
    <t>[people-870</t>
  </si>
  <si>
    <t>[people-898</t>
  </si>
  <si>
    <t>[people-921</t>
  </si>
  <si>
    <t>[people-922</t>
  </si>
  <si>
    <t>[people-353</t>
  </si>
  <si>
    <t>[people-358</t>
  </si>
  <si>
    <t xml:space="preserve"> bus-Bus_1-Bus_9</t>
  </si>
  <si>
    <t>[people-359</t>
  </si>
  <si>
    <t>[people-383</t>
  </si>
  <si>
    <t>[people-732</t>
  </si>
  <si>
    <t>[people-733</t>
  </si>
  <si>
    <t>[people-734</t>
  </si>
  <si>
    <t>[people-688</t>
  </si>
  <si>
    <t>[people-619</t>
  </si>
  <si>
    <t>[people-778</t>
  </si>
  <si>
    <t>[people-649</t>
  </si>
  <si>
    <t>[people-650</t>
  </si>
  <si>
    <t>[people-651</t>
  </si>
  <si>
    <t>[people-652</t>
  </si>
  <si>
    <t>[people-692</t>
  </si>
  <si>
    <t>[people-693</t>
  </si>
  <si>
    <t>[people-694</t>
  </si>
  <si>
    <t>[people-621</t>
  </si>
  <si>
    <t>[people-622</t>
  </si>
  <si>
    <t>[people-705</t>
  </si>
  <si>
    <t>[people-656</t>
  </si>
  <si>
    <t>[people-660</t>
  </si>
  <si>
    <t>[people-823</t>
  </si>
  <si>
    <t>[people-826</t>
  </si>
  <si>
    <t>[people-666</t>
  </si>
  <si>
    <t>[people-668</t>
  </si>
  <si>
    <t>[people-708</t>
  </si>
  <si>
    <t>[people-709</t>
  </si>
  <si>
    <t>[people-710</t>
  </si>
  <si>
    <t>[people-661</t>
  </si>
  <si>
    <t>[people-686</t>
  </si>
  <si>
    <t>[people-670</t>
  </si>
  <si>
    <t>[people-671</t>
  </si>
  <si>
    <t>[people-696</t>
  </si>
  <si>
    <t>[people-697</t>
  </si>
  <si>
    <t>[people-867</t>
  </si>
  <si>
    <t>[people-869</t>
  </si>
  <si>
    <t>[people-920</t>
  </si>
  <si>
    <t>[people-923</t>
  </si>
  <si>
    <t>[people-924</t>
  </si>
  <si>
    <t>[people-954</t>
  </si>
  <si>
    <t>[people-955</t>
  </si>
  <si>
    <t>[people-956</t>
  </si>
  <si>
    <t>[people-957</t>
  </si>
  <si>
    <t>[people-756</t>
  </si>
  <si>
    <t>[people-724</t>
  </si>
  <si>
    <t>[people-728</t>
  </si>
  <si>
    <t>[people-729</t>
  </si>
  <si>
    <t>[people-748</t>
  </si>
  <si>
    <t>[people-604</t>
  </si>
  <si>
    <t>[people-384</t>
  </si>
  <si>
    <t>[people-401</t>
  </si>
  <si>
    <t>[people-386</t>
  </si>
  <si>
    <t xml:space="preserve"> bus-Bus_4-Bus_0</t>
  </si>
  <si>
    <t>[people-625</t>
  </si>
  <si>
    <t>[people-626</t>
  </si>
  <si>
    <t>[people-645</t>
  </si>
  <si>
    <t xml:space="preserve"> bus-Bus_9-Bus_1</t>
  </si>
  <si>
    <t>[people-664</t>
  </si>
  <si>
    <t>[people-638</t>
  </si>
  <si>
    <t>[people-640</t>
  </si>
  <si>
    <t>[people-449</t>
  </si>
  <si>
    <t xml:space="preserve"> bus-Bus_6-Bus_2</t>
  </si>
  <si>
    <t>[people-430</t>
  </si>
  <si>
    <t>[people-431</t>
  </si>
  <si>
    <t>[people-484</t>
  </si>
  <si>
    <t xml:space="preserve"> bus-Bus_7-Bus_2</t>
  </si>
  <si>
    <t>[people-485</t>
  </si>
  <si>
    <t>[people-498</t>
  </si>
  <si>
    <t>[people-642</t>
  </si>
  <si>
    <t>[people-470</t>
  </si>
  <si>
    <t>[people-519</t>
  </si>
  <si>
    <t xml:space="preserve"> bus-Bus_8-Bus_3</t>
  </si>
  <si>
    <t>[people-490</t>
  </si>
  <si>
    <t>[people-493</t>
  </si>
  <si>
    <t>[people-653</t>
  </si>
  <si>
    <t>[people-654</t>
  </si>
  <si>
    <t>[people-667</t>
  </si>
  <si>
    <t>[people-620</t>
  </si>
  <si>
    <t>[people-691</t>
  </si>
  <si>
    <t>[people-639</t>
  </si>
  <si>
    <t>[people-641</t>
  </si>
  <si>
    <t>[people-685</t>
  </si>
  <si>
    <t>[people-520</t>
  </si>
  <si>
    <t xml:space="preserve"> bus-Bus_9-Bus_5</t>
  </si>
  <si>
    <t>[people-544</t>
  </si>
  <si>
    <t>[people-566</t>
  </si>
  <si>
    <t>[people-496</t>
  </si>
  <si>
    <t>[people-567</t>
  </si>
  <si>
    <t xml:space="preserve"> bus-Bus_1-Bus_5</t>
  </si>
  <si>
    <t>[people-680</t>
  </si>
  <si>
    <t>[people-681</t>
  </si>
  <si>
    <t>[people-703</t>
  </si>
  <si>
    <t>[people-704</t>
  </si>
  <si>
    <t>[people-658</t>
  </si>
  <si>
    <t>[people-707</t>
  </si>
  <si>
    <t>[people-712</t>
  </si>
  <si>
    <t>[people-714</t>
  </si>
  <si>
    <t>[people-755</t>
  </si>
  <si>
    <t>[people-687</t>
  </si>
  <si>
    <t>[people-725</t>
  </si>
  <si>
    <t>[people-515</t>
  </si>
  <si>
    <t>[people-517</t>
  </si>
  <si>
    <t>[people-518</t>
  </si>
  <si>
    <t>[people-539</t>
  </si>
  <si>
    <t>[people-591</t>
  </si>
  <si>
    <t xml:space="preserve"> bus-Bus_4-Bus_9</t>
  </si>
  <si>
    <t>[people-385</t>
  </si>
  <si>
    <t>[people-361</t>
  </si>
  <si>
    <t>[people-404</t>
  </si>
  <si>
    <t>[people-405</t>
  </si>
  <si>
    <t>[people-429</t>
  </si>
  <si>
    <t>[people-447</t>
  </si>
  <si>
    <t xml:space="preserve"> bus-Bus_6-Bus_0</t>
  </si>
  <si>
    <t>[people-736</t>
  </si>
  <si>
    <t>[people-737</t>
  </si>
  <si>
    <t>[people-750</t>
  </si>
  <si>
    <t>[people-606</t>
  </si>
  <si>
    <t>[people-623</t>
  </si>
  <si>
    <t>[people-644</t>
  </si>
  <si>
    <t>[people-646</t>
  </si>
  <si>
    <t>[people-665</t>
  </si>
  <si>
    <t>[people-679</t>
  </si>
  <si>
    <t>[people-960</t>
  </si>
  <si>
    <t>[people-471</t>
  </si>
  <si>
    <t>[people-473</t>
  </si>
  <si>
    <t>[people-768</t>
  </si>
  <si>
    <t>[people-444</t>
  </si>
  <si>
    <t>[people-446</t>
  </si>
  <si>
    <t>[people-501</t>
  </si>
  <si>
    <t>[people-482</t>
  </si>
  <si>
    <t>[people-492</t>
  </si>
  <si>
    <t>[people-771</t>
  </si>
  <si>
    <t>[people-774</t>
  </si>
  <si>
    <t>[people-690</t>
  </si>
  <si>
    <t>[people-617</t>
  </si>
  <si>
    <t>[people-618</t>
  </si>
  <si>
    <t>[people-521</t>
  </si>
  <si>
    <t>[people-543</t>
  </si>
  <si>
    <t>[people-495</t>
  </si>
  <si>
    <t>[people-512</t>
  </si>
  <si>
    <t>[people-809</t>
  </si>
  <si>
    <t>[people-814</t>
  </si>
  <si>
    <t>[people-706</t>
  </si>
  <si>
    <t>[people-657</t>
  </si>
  <si>
    <t>[people-659</t>
  </si>
  <si>
    <t>[people-684</t>
  </si>
  <si>
    <t>[people-723</t>
  </si>
  <si>
    <t>[people-837</t>
  </si>
  <si>
    <t>[people-516</t>
  </si>
  <si>
    <t>[people-570</t>
  </si>
  <si>
    <t>[people-572</t>
  </si>
  <si>
    <t>[people-542</t>
  </si>
  <si>
    <t>[people-859</t>
  </si>
  <si>
    <t>[people-889</t>
  </si>
  <si>
    <t>[people-762</t>
  </si>
  <si>
    <t>[people-764</t>
  </si>
  <si>
    <t>[people-766</t>
  </si>
  <si>
    <t>[people-786</t>
  </si>
  <si>
    <t>[people-787</t>
  </si>
  <si>
    <t>[people-981</t>
  </si>
  <si>
    <t>[people-818</t>
  </si>
  <si>
    <t>[people-767</t>
  </si>
  <si>
    <t>[people-770</t>
  </si>
  <si>
    <t>[people-788</t>
  </si>
  <si>
    <t>[people-789</t>
  </si>
  <si>
    <t>[people-772</t>
  </si>
  <si>
    <t>[people-982</t>
  </si>
  <si>
    <t>[people-842</t>
  </si>
  <si>
    <t>[people-862</t>
  </si>
  <si>
    <t>[people-812</t>
  </si>
  <si>
    <t>[people-813</t>
  </si>
  <si>
    <t>[people-806</t>
  </si>
  <si>
    <t>[people-896</t>
  </si>
  <si>
    <t>[people-897</t>
  </si>
  <si>
    <t>[people-912</t>
  </si>
  <si>
    <t>[people-916</t>
  </si>
  <si>
    <t>[people-917</t>
  </si>
  <si>
    <t>[people-816</t>
  </si>
  <si>
    <t>[people-817</t>
  </si>
  <si>
    <t>[people-857</t>
  </si>
  <si>
    <t>[people-834</t>
  </si>
  <si>
    <t>[people-884</t>
  </si>
  <si>
    <t>[people-760</t>
  </si>
  <si>
    <t>[people-765</t>
  </si>
  <si>
    <t>[people-558</t>
  </si>
  <si>
    <t>[people-562</t>
  </si>
  <si>
    <t>[people-698</t>
  </si>
  <si>
    <t xml:space="preserve"> bus-Bus_7-Bus_0</t>
  </si>
  <si>
    <t>[people-716</t>
  </si>
  <si>
    <t>[people-589</t>
  </si>
  <si>
    <t>[people-757</t>
  </si>
  <si>
    <t>[people-796</t>
  </si>
  <si>
    <t>[people-731</t>
  </si>
  <si>
    <t>[people-735</t>
  </si>
  <si>
    <t>[people-726</t>
  </si>
  <si>
    <t>[people-727</t>
  </si>
  <si>
    <t>[people-763</t>
  </si>
  <si>
    <t>[people-718</t>
  </si>
  <si>
    <t xml:space="preserve"> bus-Bus_8-Bus_2</t>
  </si>
  <si>
    <t>[people-740</t>
  </si>
  <si>
    <t>[people-743</t>
  </si>
  <si>
    <t>[people-758</t>
  </si>
  <si>
    <t>[people-611</t>
  </si>
  <si>
    <t>[people-624</t>
  </si>
  <si>
    <t>[people-648</t>
  </si>
  <si>
    <t>[people-793</t>
  </si>
  <si>
    <t>[people-804</t>
  </si>
  <si>
    <t>[people-845</t>
  </si>
  <si>
    <t>[people-669</t>
  </si>
  <si>
    <t>[people-682</t>
  </si>
  <si>
    <t>[people-695</t>
  </si>
  <si>
    <t>[people-711</t>
  </si>
  <si>
    <t>[people-866</t>
  </si>
  <si>
    <t>[people-871</t>
  </si>
  <si>
    <t>[people-861</t>
  </si>
  <si>
    <t>[people-752</t>
  </si>
  <si>
    <t>[people-769</t>
  </si>
  <si>
    <t>[people-773</t>
  </si>
  <si>
    <t xml:space="preserve"> bus-Bus_3-Bus_4</t>
  </si>
  <si>
    <t>[people-791</t>
  </si>
  <si>
    <t>[people-832</t>
  </si>
  <si>
    <t>[people-925</t>
  </si>
  <si>
    <t>[people-926</t>
  </si>
  <si>
    <t>[people-775</t>
  </si>
  <si>
    <t>[people-795</t>
  </si>
  <si>
    <t>[people-864</t>
  </si>
  <si>
    <t>[people-913</t>
  </si>
  <si>
    <t>[people-805</t>
  </si>
  <si>
    <t>[people-810</t>
  </si>
  <si>
    <t>[people-811</t>
  </si>
  <si>
    <t>[people-807</t>
  </si>
  <si>
    <t>[people-949</t>
  </si>
  <si>
    <t>[people-830</t>
  </si>
  <si>
    <t>[people-839</t>
  </si>
  <si>
    <t xml:space="preserve"> bus-Bus_1-Bus_8</t>
  </si>
  <si>
    <t>[people-840</t>
  </si>
  <si>
    <t xml:space="preserve"> bus-Bus_4-Bus_8</t>
  </si>
  <si>
    <t>[people-841</t>
  </si>
  <si>
    <t>[people-843</t>
  </si>
  <si>
    <t>[people-865</t>
  </si>
  <si>
    <t xml:space="preserve"> bus-Bus_6-Bus_8</t>
  </si>
  <si>
    <t>[people-882</t>
  </si>
  <si>
    <t>[people-914</t>
  </si>
  <si>
    <t xml:space="preserve"> bus-Bus_6-Bus_9</t>
  </si>
  <si>
    <t>[people-918</t>
  </si>
  <si>
    <t xml:space="preserve"> bus-Bus_7-Bus_9</t>
  </si>
  <si>
    <t>[people-946</t>
  </si>
  <si>
    <t>[people-947</t>
  </si>
  <si>
    <t>[people-950</t>
  </si>
  <si>
    <t>[people-951</t>
  </si>
  <si>
    <t>[people-672</t>
  </si>
  <si>
    <t>[people-700</t>
  </si>
  <si>
    <t>[people-564</t>
  </si>
  <si>
    <t>[people-904</t>
  </si>
  <si>
    <t>[people-730</t>
  </si>
  <si>
    <t>[people-749</t>
  </si>
  <si>
    <t>[people-761</t>
  </si>
  <si>
    <t>[people-608</t>
  </si>
  <si>
    <t>[people-647</t>
  </si>
  <si>
    <t>[people-825</t>
  </si>
  <si>
    <t>[people-908</t>
  </si>
  <si>
    <t>[people-847</t>
  </si>
  <si>
    <t>[people-988</t>
  </si>
  <si>
    <t>[people-991</t>
  </si>
  <si>
    <t>[people-992</t>
  </si>
  <si>
    <t>[people-993</t>
  </si>
  <si>
    <t>[people-751</t>
  </si>
  <si>
    <t>[people-753</t>
  </si>
  <si>
    <t>[people-754</t>
  </si>
  <si>
    <t>[people-790</t>
  </si>
  <si>
    <t>[people-794</t>
  </si>
  <si>
    <t>[people-872</t>
  </si>
  <si>
    <t>[people-713</t>
  </si>
  <si>
    <t>[people-927</t>
  </si>
  <si>
    <t>[people-958</t>
  </si>
  <si>
    <t>[people-959</t>
  </si>
  <si>
    <t>[people-792</t>
  </si>
  <si>
    <t>[people-802</t>
  </si>
  <si>
    <t>[people-803</t>
  </si>
  <si>
    <t>[people-808</t>
  </si>
  <si>
    <t>[people-831</t>
  </si>
  <si>
    <t>[people-838</t>
  </si>
  <si>
    <t>[people-844</t>
  </si>
  <si>
    <t>[people-860</t>
  </si>
  <si>
    <t>[people-863</t>
  </si>
  <si>
    <t>[people-911</t>
  </si>
  <si>
    <t>[people-915</t>
  </si>
  <si>
    <t>[people-919</t>
  </si>
  <si>
    <t>[people-948</t>
  </si>
  <si>
    <t>[people-905</t>
  </si>
  <si>
    <t>[people-945</t>
  </si>
  <si>
    <t>[people-903</t>
  </si>
  <si>
    <t>[people-937</t>
  </si>
  <si>
    <t>[people-994</t>
  </si>
  <si>
    <t>[people-938</t>
  </si>
  <si>
    <t>[people-939</t>
  </si>
  <si>
    <t>[people-973</t>
  </si>
  <si>
    <t>[people-984</t>
  </si>
  <si>
    <t>[people-986</t>
  </si>
  <si>
    <t>[people-998</t>
  </si>
  <si>
    <t>[people-999</t>
  </si>
  <si>
    <t>[people-815</t>
  </si>
  <si>
    <t xml:space="preserve"> bus-Bus_8-Bus_1</t>
  </si>
  <si>
    <t>[people-854</t>
  </si>
  <si>
    <t>[people-855</t>
  </si>
  <si>
    <t>[people-858</t>
  </si>
  <si>
    <t>[people-901</t>
  </si>
  <si>
    <t>[people-902</t>
  </si>
  <si>
    <t>[people-953</t>
  </si>
  <si>
    <t>[people-940</t>
  </si>
  <si>
    <t>[people-941</t>
  </si>
  <si>
    <t>[people-891</t>
  </si>
  <si>
    <t xml:space="preserve"> bus-Bus_9-Bus_4</t>
  </si>
  <si>
    <t>[people-886</t>
  </si>
  <si>
    <t>[people-893</t>
  </si>
  <si>
    <t>[people-894</t>
  </si>
  <si>
    <t>[people-943</t>
  </si>
  <si>
    <t>[people-970</t>
  </si>
  <si>
    <t>[people-887</t>
  </si>
  <si>
    <t>[people-888</t>
  </si>
  <si>
    <t>[people-900</t>
  </si>
  <si>
    <t>[people-909</t>
  </si>
  <si>
    <t>[people-944</t>
  </si>
  <si>
    <t>[people-976</t>
  </si>
  <si>
    <t>[people-977</t>
  </si>
  <si>
    <t>[people-989</t>
  </si>
  <si>
    <t xml:space="preserve"> bus-Bus_3-Bus_7</t>
  </si>
  <si>
    <t>[people-942</t>
  </si>
  <si>
    <t>[people-996</t>
  </si>
  <si>
    <t>[people-971</t>
  </si>
  <si>
    <t>[people-972</t>
  </si>
  <si>
    <t>[people-975</t>
  </si>
  <si>
    <t xml:space="preserve"> bus-Bus_5-Bus_9</t>
  </si>
  <si>
    <t>[people-952</t>
  </si>
  <si>
    <t>[people-835</t>
  </si>
  <si>
    <t>[people-836</t>
  </si>
  <si>
    <t>[people-856</t>
  </si>
  <si>
    <t>[people-833</t>
  </si>
  <si>
    <t>[people-980</t>
  </si>
  <si>
    <t>[people-997</t>
  </si>
  <si>
    <t>[people-1000</t>
  </si>
  <si>
    <t>[people-890</t>
  </si>
  <si>
    <t>[people-892</t>
  </si>
  <si>
    <t>[people-883</t>
  </si>
  <si>
    <t>[people-885</t>
  </si>
  <si>
    <t>[people-895</t>
  </si>
  <si>
    <t>[people-906</t>
  </si>
  <si>
    <t>[people-907</t>
  </si>
  <si>
    <t>[people-899</t>
  </si>
  <si>
    <t>[people-910</t>
  </si>
  <si>
    <t>[people-978</t>
  </si>
  <si>
    <t>[people-979</t>
  </si>
  <si>
    <t>[people-990</t>
  </si>
  <si>
    <t>[people-995</t>
  </si>
  <si>
    <t>[people-974</t>
  </si>
  <si>
    <t>[people-985</t>
  </si>
  <si>
    <t>[people-987</t>
  </si>
  <si>
    <t>Finish Steps</t>
  </si>
  <si>
    <t xml:space="preserve"> bus-Bus_1-Bus_6</t>
  </si>
  <si>
    <t xml:space="preserve"> bus-Bus_2-Bus_7</t>
  </si>
  <si>
    <t xml:space="preserve"> bus-Bus_4-Bus_7</t>
  </si>
  <si>
    <t xml:space="preserve"> bus-Bus_1-Bus_7</t>
  </si>
  <si>
    <t xml:space="preserve"> bus-Bus_9-Bus_3</t>
  </si>
  <si>
    <t xml:space="preserve"> bus-Bus_8-Bus_4</t>
  </si>
  <si>
    <t xml:space="preserve"> bus-Bus_6-Bus_1</t>
  </si>
  <si>
    <t xml:space="preserve"> bus-Bus_7-Bus_4</t>
  </si>
  <si>
    <t xml:space="preserve"> bus-Bus_1-Bus_3</t>
  </si>
  <si>
    <t xml:space="preserve"> bus-Bus_2-Bus_3</t>
  </si>
  <si>
    <t xml:space="preserve"> bus-Bus_2-Bus_5</t>
  </si>
  <si>
    <t xml:space="preserve"> bus-Bus_4-Bus_5</t>
  </si>
  <si>
    <t xml:space="preserve"> bus-Bus_4-Bus_6</t>
  </si>
  <si>
    <t xml:space="preserve"> bus-Bus_5-Bus_2</t>
  </si>
  <si>
    <t xml:space="preserve"> bus-Bus_6-Bus_4</t>
  </si>
  <si>
    <t xml:space="preserve"> bus-Bus_3-Bus_2</t>
  </si>
  <si>
    <t xml:space="preserve"> bus-Bus_3-Bus_5</t>
  </si>
  <si>
    <t xml:space="preserve"> bus-Bus_5-Bus_5</t>
  </si>
  <si>
    <t xml:space="preserve"> bus-Bus_6-Bus_6</t>
  </si>
  <si>
    <t xml:space="preserve"> bus-Bus_7-Bus_6</t>
  </si>
  <si>
    <t xml:space="preserve"> bus-Bus_7-Bus_7</t>
  </si>
  <si>
    <t xml:space="preserve"> bus-Bus_8-Bus_7</t>
  </si>
  <si>
    <t xml:space="preserve"> bus-Bus_8-Bus_8</t>
  </si>
  <si>
    <t xml:space="preserve"> bus-Bus_2-Bus_0</t>
  </si>
  <si>
    <t xml:space="preserve"> bus-Bus_3-Bus_0</t>
  </si>
  <si>
    <t xml:space="preserve"> bus-Bus_5-Bus_0</t>
  </si>
  <si>
    <t>バス</t>
    <phoneticPr fontId="4"/>
  </si>
  <si>
    <t>バス10_MIN</t>
    <phoneticPr fontId="4"/>
  </si>
  <si>
    <t>バス10_MAX</t>
    <phoneticPr fontId="4"/>
  </si>
  <si>
    <t>STEP</t>
  </si>
  <si>
    <t xml:space="preserve"> type</t>
  </si>
  <si>
    <t xml:space="preserve"> x</t>
  </si>
  <si>
    <t xml:space="preserve"> y</t>
  </si>
  <si>
    <t xml:space="preserve"> n.pass</t>
  </si>
  <si>
    <t xml:space="preserve"> root</t>
  </si>
  <si>
    <t>human</t>
  </si>
  <si>
    <t>root1</t>
  </si>
  <si>
    <t>root0</t>
  </si>
  <si>
    <t>robot</t>
  </si>
  <si>
    <t xml:space="preserve"> BUSname</t>
  </si>
  <si>
    <t xml:space="preserve"> leader</t>
  </si>
  <si>
    <t xml:space="preserve"> BUSSTOPname</t>
  </si>
  <si>
    <t xml:space="preserve"> queue</t>
  </si>
  <si>
    <t>Bus_0</t>
  </si>
  <si>
    <t>--</t>
  </si>
  <si>
    <t>Bus_1</t>
  </si>
  <si>
    <t>Bus_2</t>
  </si>
  <si>
    <t>Bus_3</t>
  </si>
  <si>
    <t>Bus_4</t>
  </si>
  <si>
    <t>Bus_5</t>
  </si>
  <si>
    <t>Bus_6</t>
  </si>
  <si>
    <t>Bus_7</t>
  </si>
  <si>
    <t>Bus_8</t>
  </si>
  <si>
    <t>Bus_9</t>
  </si>
  <si>
    <t>BusStop_0</t>
  </si>
  <si>
    <t>BusStop_4</t>
  </si>
  <si>
    <t>BusStop_3</t>
  </si>
  <si>
    <t>BusStop_2</t>
  </si>
  <si>
    <t>BusStop_1</t>
  </si>
  <si>
    <t>バス2</t>
    <phoneticPr fontId="4"/>
  </si>
  <si>
    <t>バス1</t>
    <phoneticPr fontId="4"/>
  </si>
  <si>
    <t>バス3</t>
  </si>
  <si>
    <t>バス4</t>
  </si>
  <si>
    <t>バス5</t>
  </si>
  <si>
    <t>バス6</t>
  </si>
  <si>
    <t>バス7</t>
  </si>
  <si>
    <t>バス8</t>
  </si>
  <si>
    <t>バス9</t>
  </si>
  <si>
    <t>バス10</t>
  </si>
  <si>
    <t>バス停1</t>
    <rPh sb="2" eb="3">
      <t>テイ</t>
    </rPh>
    <phoneticPr fontId="4"/>
  </si>
  <si>
    <t>バス停2</t>
    <rPh sb="2" eb="3">
      <t>テイ</t>
    </rPh>
    <phoneticPr fontId="4"/>
  </si>
  <si>
    <t>バス停3</t>
    <rPh sb="2" eb="3">
      <t>テイ</t>
    </rPh>
    <phoneticPr fontId="4"/>
  </si>
  <si>
    <t>バス停4</t>
    <rPh sb="2" eb="3">
      <t>テイ</t>
    </rPh>
    <phoneticPr fontId="4"/>
  </si>
  <si>
    <t>バス停5</t>
    <rPh sb="2" eb="3">
      <t>テイ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</si>
</sst>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7">
    <xf numFmtId="0" fontId="0" fillId="0" borderId="0" xfId="0"/>
    <xf numFmtId="0" fontId="3" fillId="0" borderId="0" xfId="1">
      <alignment vertical="center"/>
    </xf>
    <xf numFmtId="0" fontId="2" fillId="0" borderId="0" xfId="1" applyFo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1" fillId="0" borderId="0" xfId="1" applyFont="1">
      <alignment vertical="center"/>
    </xf>
    <xf numFmtId="0" fontId="0" fillId="0" borderId="5" xfId="0" applyFill="1" applyBorder="1"/>
    <xf numFmtId="0" fontId="0" fillId="0" borderId="0" xfId="0" applyBorder="1" applyAlignment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32456657203566"/>
          <c:y val="3.7367298611792818E-2"/>
          <c:w val="0.83048601067723693"/>
          <c:h val="0.7989018775395787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Sheet1!$B$5</c:f>
              <c:strCache>
                <c:ptCount val="1"/>
                <c:pt idx="0">
                  <c:v>AvgStep(あり)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Sheet1!$E$6:$E$10</c:f>
                <c:numCache>
                  <c:formatCode>General</c:formatCode>
                  <c:ptCount val="5"/>
                  <c:pt idx="0">
                    <c:v>44</c:v>
                  </c:pt>
                  <c:pt idx="1">
                    <c:v>72</c:v>
                  </c:pt>
                  <c:pt idx="2">
                    <c:v>147</c:v>
                  </c:pt>
                  <c:pt idx="3">
                    <c:v>113</c:v>
                  </c:pt>
                  <c:pt idx="4">
                    <c:v>110</c:v>
                  </c:pt>
                </c:numCache>
              </c:numRef>
            </c:plus>
            <c:minus>
              <c:numRef>
                <c:f>Sheet1!$F$6:$F$10</c:f>
                <c:numCache>
                  <c:formatCode>General</c:formatCode>
                  <c:ptCount val="5"/>
                  <c:pt idx="0">
                    <c:v>36</c:v>
                  </c:pt>
                  <c:pt idx="1">
                    <c:v>56</c:v>
                  </c:pt>
                  <c:pt idx="2">
                    <c:v>45</c:v>
                  </c:pt>
                  <c:pt idx="3">
                    <c:v>39</c:v>
                  </c:pt>
                  <c:pt idx="4">
                    <c:v>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Sheet1!$A$6:$A$10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Sheet1!$B$6:$B$10</c:f>
              <c:numCache>
                <c:formatCode>General</c:formatCode>
                <c:ptCount val="5"/>
                <c:pt idx="0">
                  <c:v>621</c:v>
                </c:pt>
                <c:pt idx="1">
                  <c:v>353</c:v>
                </c:pt>
                <c:pt idx="2">
                  <c:v>262</c:v>
                </c:pt>
                <c:pt idx="3">
                  <c:v>208</c:v>
                </c:pt>
                <c:pt idx="4">
                  <c:v>171</c:v>
                </c:pt>
              </c:numCache>
            </c:numRef>
          </c:val>
        </c:ser>
        <c:ser>
          <c:idx val="2"/>
          <c:order val="1"/>
          <c:tx>
            <c:strRef>
              <c:f>Sheet1!$B$17</c:f>
              <c:strCache>
                <c:ptCount val="1"/>
                <c:pt idx="0">
                  <c:v>AvgStep(なし)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Sheet1!$E$18:$E$22</c:f>
                <c:numCache>
                  <c:formatCode>General</c:formatCode>
                  <c:ptCount val="5"/>
                  <c:pt idx="0">
                    <c:v>57</c:v>
                  </c:pt>
                  <c:pt idx="1">
                    <c:v>37</c:v>
                  </c:pt>
                  <c:pt idx="2">
                    <c:v>25</c:v>
                  </c:pt>
                  <c:pt idx="3">
                    <c:v>20</c:v>
                  </c:pt>
                  <c:pt idx="4">
                    <c:v>8</c:v>
                  </c:pt>
                </c:numCache>
              </c:numRef>
            </c:plus>
            <c:minus>
              <c:numRef>
                <c:f>Sheet1!$F$18:$F$22</c:f>
                <c:numCache>
                  <c:formatCode>General</c:formatCode>
                  <c:ptCount val="5"/>
                  <c:pt idx="0">
                    <c:v>39</c:v>
                  </c:pt>
                  <c:pt idx="1">
                    <c:v>35</c:v>
                  </c:pt>
                  <c:pt idx="2">
                    <c:v>23</c:v>
                  </c:pt>
                  <c:pt idx="3">
                    <c:v>20</c:v>
                  </c:pt>
                  <c:pt idx="4">
                    <c:v>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Sheet1!$A$6:$A$10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Sheet1!$B$18:$B$22</c:f>
              <c:numCache>
                <c:formatCode>General</c:formatCode>
                <c:ptCount val="5"/>
                <c:pt idx="0">
                  <c:v>624</c:v>
                </c:pt>
                <c:pt idx="1">
                  <c:v>324</c:v>
                </c:pt>
                <c:pt idx="2">
                  <c:v>224</c:v>
                </c:pt>
                <c:pt idx="3">
                  <c:v>173</c:v>
                </c:pt>
                <c:pt idx="4">
                  <c:v>145</c:v>
                </c:pt>
              </c:numCache>
            </c:numRef>
          </c:val>
        </c:ser>
        <c:ser>
          <c:idx val="0"/>
          <c:order val="2"/>
          <c:tx>
            <c:strRef>
              <c:f>Sheet1!$B$29</c:f>
              <c:strCache>
                <c:ptCount val="1"/>
                <c:pt idx="0">
                  <c:v>AvgStep(隊列なし)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Sheet1!$E$30:$E$32</c:f>
                <c:numCache>
                  <c:formatCode>General</c:formatCode>
                  <c:ptCount val="3"/>
                  <c:pt idx="0">
                    <c:v>59</c:v>
                  </c:pt>
                  <c:pt idx="1">
                    <c:v>36</c:v>
                  </c:pt>
                  <c:pt idx="2">
                    <c:v>19</c:v>
                  </c:pt>
                </c:numCache>
              </c:numRef>
            </c:plus>
            <c:minus>
              <c:numRef>
                <c:f>Sheet1!$F$30:$F$32</c:f>
                <c:numCache>
                  <c:formatCode>General</c:formatCode>
                  <c:ptCount val="3"/>
                  <c:pt idx="0">
                    <c:v>37</c:v>
                  </c:pt>
                  <c:pt idx="1">
                    <c:v>12</c:v>
                  </c:pt>
                  <c:pt idx="2">
                    <c:v>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Sheet1!$B$30:$B$32</c:f>
              <c:numCache>
                <c:formatCode>General</c:formatCode>
                <c:ptCount val="3"/>
                <c:pt idx="0">
                  <c:v>622</c:v>
                </c:pt>
                <c:pt idx="1">
                  <c:v>317</c:v>
                </c:pt>
                <c:pt idx="2">
                  <c:v>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255347632"/>
        <c:axId val="255348024"/>
      </c:barChart>
      <c:catAx>
        <c:axId val="25534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バス台数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5348024"/>
        <c:crosses val="autoZero"/>
        <c:auto val="1"/>
        <c:lblAlgn val="ctr"/>
        <c:lblOffset val="100"/>
        <c:noMultiLvlLbl val="0"/>
      </c:catAx>
      <c:valAx>
        <c:axId val="25534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ステップ数</a:t>
                </a:r>
                <a:r>
                  <a:rPr lang="en-US" altLang="ja-JP" sz="1600"/>
                  <a:t>(1000</a:t>
                </a:r>
                <a:r>
                  <a:rPr lang="ja-JP" altLang="en-US" sz="1600"/>
                  <a:t>人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5347632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58452032781616581"/>
          <c:y val="0.33927741755321494"/>
          <c:w val="0.19098987626546682"/>
          <c:h val="0.17197570296394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隊列変更あり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Sheet2!$B$2:$B$101</c:f>
              <c:numCache>
                <c:formatCode>General</c:formatCode>
                <c:ptCount val="100"/>
                <c:pt idx="0">
                  <c:v>633</c:v>
                </c:pt>
                <c:pt idx="1">
                  <c:v>625</c:v>
                </c:pt>
                <c:pt idx="2">
                  <c:v>617</c:v>
                </c:pt>
                <c:pt idx="3">
                  <c:v>601</c:v>
                </c:pt>
                <c:pt idx="4">
                  <c:v>633</c:v>
                </c:pt>
                <c:pt idx="5">
                  <c:v>601</c:v>
                </c:pt>
                <c:pt idx="6">
                  <c:v>601</c:v>
                </c:pt>
                <c:pt idx="7">
                  <c:v>633</c:v>
                </c:pt>
                <c:pt idx="8">
                  <c:v>633</c:v>
                </c:pt>
                <c:pt idx="9">
                  <c:v>585</c:v>
                </c:pt>
                <c:pt idx="10">
                  <c:v>617</c:v>
                </c:pt>
                <c:pt idx="11">
                  <c:v>609</c:v>
                </c:pt>
                <c:pt idx="12">
                  <c:v>637</c:v>
                </c:pt>
                <c:pt idx="13">
                  <c:v>633</c:v>
                </c:pt>
                <c:pt idx="14">
                  <c:v>609</c:v>
                </c:pt>
                <c:pt idx="15">
                  <c:v>633</c:v>
                </c:pt>
                <c:pt idx="16">
                  <c:v>617</c:v>
                </c:pt>
                <c:pt idx="17">
                  <c:v>601</c:v>
                </c:pt>
                <c:pt idx="18">
                  <c:v>633</c:v>
                </c:pt>
                <c:pt idx="19">
                  <c:v>601</c:v>
                </c:pt>
                <c:pt idx="20">
                  <c:v>665</c:v>
                </c:pt>
                <c:pt idx="21">
                  <c:v>665</c:v>
                </c:pt>
                <c:pt idx="22">
                  <c:v>633</c:v>
                </c:pt>
                <c:pt idx="23">
                  <c:v>617</c:v>
                </c:pt>
                <c:pt idx="24">
                  <c:v>641</c:v>
                </c:pt>
                <c:pt idx="25">
                  <c:v>601</c:v>
                </c:pt>
                <c:pt idx="26">
                  <c:v>617</c:v>
                </c:pt>
                <c:pt idx="27">
                  <c:v>601</c:v>
                </c:pt>
                <c:pt idx="28">
                  <c:v>593</c:v>
                </c:pt>
                <c:pt idx="29">
                  <c:v>601</c:v>
                </c:pt>
                <c:pt idx="30">
                  <c:v>601</c:v>
                </c:pt>
                <c:pt idx="31">
                  <c:v>649</c:v>
                </c:pt>
                <c:pt idx="32">
                  <c:v>617</c:v>
                </c:pt>
                <c:pt idx="33">
                  <c:v>633</c:v>
                </c:pt>
                <c:pt idx="34">
                  <c:v>633</c:v>
                </c:pt>
                <c:pt idx="35">
                  <c:v>625</c:v>
                </c:pt>
                <c:pt idx="36">
                  <c:v>633</c:v>
                </c:pt>
                <c:pt idx="37">
                  <c:v>625</c:v>
                </c:pt>
                <c:pt idx="38">
                  <c:v>617</c:v>
                </c:pt>
                <c:pt idx="39">
                  <c:v>625</c:v>
                </c:pt>
                <c:pt idx="40">
                  <c:v>585</c:v>
                </c:pt>
                <c:pt idx="41">
                  <c:v>609</c:v>
                </c:pt>
                <c:pt idx="42">
                  <c:v>625</c:v>
                </c:pt>
                <c:pt idx="43">
                  <c:v>633</c:v>
                </c:pt>
                <c:pt idx="44">
                  <c:v>633</c:v>
                </c:pt>
                <c:pt idx="45">
                  <c:v>601</c:v>
                </c:pt>
                <c:pt idx="46">
                  <c:v>601</c:v>
                </c:pt>
                <c:pt idx="47">
                  <c:v>649</c:v>
                </c:pt>
                <c:pt idx="48">
                  <c:v>633</c:v>
                </c:pt>
                <c:pt idx="49">
                  <c:v>601</c:v>
                </c:pt>
                <c:pt idx="50">
                  <c:v>617</c:v>
                </c:pt>
                <c:pt idx="51">
                  <c:v>601</c:v>
                </c:pt>
                <c:pt idx="52">
                  <c:v>633</c:v>
                </c:pt>
                <c:pt idx="53">
                  <c:v>617</c:v>
                </c:pt>
                <c:pt idx="54">
                  <c:v>649</c:v>
                </c:pt>
                <c:pt idx="55">
                  <c:v>601</c:v>
                </c:pt>
                <c:pt idx="56">
                  <c:v>617</c:v>
                </c:pt>
                <c:pt idx="57">
                  <c:v>633</c:v>
                </c:pt>
                <c:pt idx="58">
                  <c:v>617</c:v>
                </c:pt>
                <c:pt idx="59">
                  <c:v>649</c:v>
                </c:pt>
                <c:pt idx="60">
                  <c:v>633</c:v>
                </c:pt>
                <c:pt idx="61">
                  <c:v>601</c:v>
                </c:pt>
                <c:pt idx="62">
                  <c:v>649</c:v>
                </c:pt>
                <c:pt idx="63">
                  <c:v>625</c:v>
                </c:pt>
                <c:pt idx="64">
                  <c:v>633</c:v>
                </c:pt>
                <c:pt idx="65">
                  <c:v>601</c:v>
                </c:pt>
                <c:pt idx="66">
                  <c:v>601</c:v>
                </c:pt>
                <c:pt idx="67">
                  <c:v>649</c:v>
                </c:pt>
                <c:pt idx="68">
                  <c:v>617</c:v>
                </c:pt>
                <c:pt idx="69">
                  <c:v>617</c:v>
                </c:pt>
                <c:pt idx="70">
                  <c:v>633</c:v>
                </c:pt>
                <c:pt idx="71">
                  <c:v>601</c:v>
                </c:pt>
                <c:pt idx="72">
                  <c:v>601</c:v>
                </c:pt>
                <c:pt idx="73">
                  <c:v>633</c:v>
                </c:pt>
                <c:pt idx="74">
                  <c:v>633</c:v>
                </c:pt>
                <c:pt idx="75">
                  <c:v>617</c:v>
                </c:pt>
                <c:pt idx="76">
                  <c:v>633</c:v>
                </c:pt>
                <c:pt idx="77">
                  <c:v>633</c:v>
                </c:pt>
                <c:pt idx="78">
                  <c:v>633</c:v>
                </c:pt>
                <c:pt idx="79">
                  <c:v>641</c:v>
                </c:pt>
                <c:pt idx="80">
                  <c:v>649</c:v>
                </c:pt>
                <c:pt idx="81">
                  <c:v>617</c:v>
                </c:pt>
                <c:pt idx="82">
                  <c:v>633</c:v>
                </c:pt>
                <c:pt idx="83">
                  <c:v>633</c:v>
                </c:pt>
                <c:pt idx="84">
                  <c:v>665</c:v>
                </c:pt>
                <c:pt idx="85">
                  <c:v>605</c:v>
                </c:pt>
                <c:pt idx="86">
                  <c:v>617</c:v>
                </c:pt>
                <c:pt idx="87">
                  <c:v>633</c:v>
                </c:pt>
                <c:pt idx="88">
                  <c:v>633</c:v>
                </c:pt>
                <c:pt idx="89">
                  <c:v>617</c:v>
                </c:pt>
                <c:pt idx="90">
                  <c:v>633</c:v>
                </c:pt>
                <c:pt idx="91">
                  <c:v>633</c:v>
                </c:pt>
                <c:pt idx="92">
                  <c:v>601</c:v>
                </c:pt>
                <c:pt idx="93">
                  <c:v>601</c:v>
                </c:pt>
                <c:pt idx="94">
                  <c:v>617</c:v>
                </c:pt>
                <c:pt idx="95">
                  <c:v>593</c:v>
                </c:pt>
                <c:pt idx="96">
                  <c:v>633</c:v>
                </c:pt>
                <c:pt idx="97">
                  <c:v>601</c:v>
                </c:pt>
                <c:pt idx="98">
                  <c:v>601</c:v>
                </c:pt>
                <c:pt idx="99">
                  <c:v>633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バス2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Sheet2!$C$2:$C$101</c:f>
              <c:numCache>
                <c:formatCode>General</c:formatCode>
                <c:ptCount val="100"/>
                <c:pt idx="0">
                  <c:v>633</c:v>
                </c:pt>
                <c:pt idx="1">
                  <c:v>633</c:v>
                </c:pt>
                <c:pt idx="2">
                  <c:v>609</c:v>
                </c:pt>
                <c:pt idx="3">
                  <c:v>585</c:v>
                </c:pt>
                <c:pt idx="4">
                  <c:v>601</c:v>
                </c:pt>
                <c:pt idx="5">
                  <c:v>673</c:v>
                </c:pt>
                <c:pt idx="6">
                  <c:v>633</c:v>
                </c:pt>
                <c:pt idx="7">
                  <c:v>633</c:v>
                </c:pt>
                <c:pt idx="8">
                  <c:v>625</c:v>
                </c:pt>
                <c:pt idx="9">
                  <c:v>617</c:v>
                </c:pt>
                <c:pt idx="10">
                  <c:v>617</c:v>
                </c:pt>
                <c:pt idx="11">
                  <c:v>609</c:v>
                </c:pt>
                <c:pt idx="12">
                  <c:v>649</c:v>
                </c:pt>
                <c:pt idx="13">
                  <c:v>641</c:v>
                </c:pt>
                <c:pt idx="14">
                  <c:v>633</c:v>
                </c:pt>
                <c:pt idx="15">
                  <c:v>601</c:v>
                </c:pt>
                <c:pt idx="16">
                  <c:v>601</c:v>
                </c:pt>
                <c:pt idx="17">
                  <c:v>649</c:v>
                </c:pt>
                <c:pt idx="18">
                  <c:v>633</c:v>
                </c:pt>
                <c:pt idx="19">
                  <c:v>601</c:v>
                </c:pt>
                <c:pt idx="20">
                  <c:v>633</c:v>
                </c:pt>
                <c:pt idx="21">
                  <c:v>617</c:v>
                </c:pt>
                <c:pt idx="22">
                  <c:v>649</c:v>
                </c:pt>
                <c:pt idx="23">
                  <c:v>601</c:v>
                </c:pt>
                <c:pt idx="24">
                  <c:v>621</c:v>
                </c:pt>
                <c:pt idx="25">
                  <c:v>633</c:v>
                </c:pt>
                <c:pt idx="26">
                  <c:v>601</c:v>
                </c:pt>
                <c:pt idx="27">
                  <c:v>633</c:v>
                </c:pt>
                <c:pt idx="28">
                  <c:v>633</c:v>
                </c:pt>
                <c:pt idx="29">
                  <c:v>625</c:v>
                </c:pt>
                <c:pt idx="30">
                  <c:v>633</c:v>
                </c:pt>
                <c:pt idx="31">
                  <c:v>633</c:v>
                </c:pt>
                <c:pt idx="32">
                  <c:v>601</c:v>
                </c:pt>
                <c:pt idx="33">
                  <c:v>585</c:v>
                </c:pt>
                <c:pt idx="34">
                  <c:v>625</c:v>
                </c:pt>
                <c:pt idx="35">
                  <c:v>641</c:v>
                </c:pt>
                <c:pt idx="36">
                  <c:v>593</c:v>
                </c:pt>
                <c:pt idx="37">
                  <c:v>601</c:v>
                </c:pt>
                <c:pt idx="38">
                  <c:v>601</c:v>
                </c:pt>
                <c:pt idx="39">
                  <c:v>633</c:v>
                </c:pt>
                <c:pt idx="40">
                  <c:v>633</c:v>
                </c:pt>
                <c:pt idx="41">
                  <c:v>649</c:v>
                </c:pt>
                <c:pt idx="42">
                  <c:v>633</c:v>
                </c:pt>
                <c:pt idx="43">
                  <c:v>625</c:v>
                </c:pt>
                <c:pt idx="44">
                  <c:v>633</c:v>
                </c:pt>
                <c:pt idx="45">
                  <c:v>633</c:v>
                </c:pt>
                <c:pt idx="46">
                  <c:v>617</c:v>
                </c:pt>
                <c:pt idx="47">
                  <c:v>681</c:v>
                </c:pt>
                <c:pt idx="48">
                  <c:v>649</c:v>
                </c:pt>
                <c:pt idx="49">
                  <c:v>593</c:v>
                </c:pt>
                <c:pt idx="50">
                  <c:v>601</c:v>
                </c:pt>
                <c:pt idx="51">
                  <c:v>625</c:v>
                </c:pt>
                <c:pt idx="52">
                  <c:v>653</c:v>
                </c:pt>
                <c:pt idx="53">
                  <c:v>617</c:v>
                </c:pt>
                <c:pt idx="54">
                  <c:v>601</c:v>
                </c:pt>
                <c:pt idx="55">
                  <c:v>625</c:v>
                </c:pt>
                <c:pt idx="56">
                  <c:v>633</c:v>
                </c:pt>
                <c:pt idx="57">
                  <c:v>617</c:v>
                </c:pt>
                <c:pt idx="58">
                  <c:v>617</c:v>
                </c:pt>
                <c:pt idx="59">
                  <c:v>633</c:v>
                </c:pt>
                <c:pt idx="60">
                  <c:v>641</c:v>
                </c:pt>
                <c:pt idx="61">
                  <c:v>617</c:v>
                </c:pt>
                <c:pt idx="62">
                  <c:v>649</c:v>
                </c:pt>
                <c:pt idx="63">
                  <c:v>601</c:v>
                </c:pt>
                <c:pt idx="64">
                  <c:v>617</c:v>
                </c:pt>
                <c:pt idx="65">
                  <c:v>601</c:v>
                </c:pt>
                <c:pt idx="66">
                  <c:v>601</c:v>
                </c:pt>
                <c:pt idx="67">
                  <c:v>633</c:v>
                </c:pt>
                <c:pt idx="68">
                  <c:v>649</c:v>
                </c:pt>
                <c:pt idx="69">
                  <c:v>649</c:v>
                </c:pt>
                <c:pt idx="70">
                  <c:v>617</c:v>
                </c:pt>
                <c:pt idx="71">
                  <c:v>633</c:v>
                </c:pt>
                <c:pt idx="72">
                  <c:v>609</c:v>
                </c:pt>
                <c:pt idx="73">
                  <c:v>617</c:v>
                </c:pt>
                <c:pt idx="74">
                  <c:v>649</c:v>
                </c:pt>
                <c:pt idx="75">
                  <c:v>601</c:v>
                </c:pt>
                <c:pt idx="76">
                  <c:v>601</c:v>
                </c:pt>
                <c:pt idx="77">
                  <c:v>633</c:v>
                </c:pt>
                <c:pt idx="78">
                  <c:v>601</c:v>
                </c:pt>
                <c:pt idx="79">
                  <c:v>617</c:v>
                </c:pt>
                <c:pt idx="80">
                  <c:v>633</c:v>
                </c:pt>
                <c:pt idx="81">
                  <c:v>665</c:v>
                </c:pt>
                <c:pt idx="82">
                  <c:v>617</c:v>
                </c:pt>
                <c:pt idx="83">
                  <c:v>601</c:v>
                </c:pt>
                <c:pt idx="84">
                  <c:v>617</c:v>
                </c:pt>
                <c:pt idx="85">
                  <c:v>649</c:v>
                </c:pt>
                <c:pt idx="86">
                  <c:v>617</c:v>
                </c:pt>
                <c:pt idx="87">
                  <c:v>649</c:v>
                </c:pt>
                <c:pt idx="88">
                  <c:v>633</c:v>
                </c:pt>
                <c:pt idx="89">
                  <c:v>601</c:v>
                </c:pt>
                <c:pt idx="90">
                  <c:v>633</c:v>
                </c:pt>
                <c:pt idx="91">
                  <c:v>649</c:v>
                </c:pt>
                <c:pt idx="92">
                  <c:v>605</c:v>
                </c:pt>
                <c:pt idx="93">
                  <c:v>641</c:v>
                </c:pt>
                <c:pt idx="94">
                  <c:v>617</c:v>
                </c:pt>
                <c:pt idx="95">
                  <c:v>601</c:v>
                </c:pt>
                <c:pt idx="96">
                  <c:v>649</c:v>
                </c:pt>
                <c:pt idx="97">
                  <c:v>617</c:v>
                </c:pt>
                <c:pt idx="98">
                  <c:v>617</c:v>
                </c:pt>
                <c:pt idx="99">
                  <c:v>617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348808"/>
        <c:axId val="255349200"/>
      </c:scatterChart>
      <c:valAx>
        <c:axId val="25534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5349200"/>
        <c:crosses val="autoZero"/>
        <c:crossBetween val="midCat"/>
      </c:valAx>
      <c:valAx>
        <c:axId val="2553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5348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隊列変更あり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Sheet2!$D$2:$D$101</c:f>
              <c:numCache>
                <c:formatCode>General</c:formatCode>
                <c:ptCount val="100"/>
                <c:pt idx="0">
                  <c:v>153</c:v>
                </c:pt>
                <c:pt idx="1">
                  <c:v>145</c:v>
                </c:pt>
                <c:pt idx="2">
                  <c:v>153</c:v>
                </c:pt>
                <c:pt idx="3">
                  <c:v>137</c:v>
                </c:pt>
                <c:pt idx="4">
                  <c:v>185</c:v>
                </c:pt>
                <c:pt idx="5">
                  <c:v>153</c:v>
                </c:pt>
                <c:pt idx="6">
                  <c:v>153</c:v>
                </c:pt>
                <c:pt idx="7">
                  <c:v>137</c:v>
                </c:pt>
                <c:pt idx="8">
                  <c:v>153</c:v>
                </c:pt>
                <c:pt idx="9">
                  <c:v>153</c:v>
                </c:pt>
                <c:pt idx="10">
                  <c:v>185</c:v>
                </c:pt>
                <c:pt idx="11">
                  <c:v>201</c:v>
                </c:pt>
                <c:pt idx="12">
                  <c:v>169</c:v>
                </c:pt>
                <c:pt idx="13">
                  <c:v>249</c:v>
                </c:pt>
                <c:pt idx="14">
                  <c:v>185</c:v>
                </c:pt>
                <c:pt idx="15">
                  <c:v>153</c:v>
                </c:pt>
                <c:pt idx="16">
                  <c:v>153</c:v>
                </c:pt>
                <c:pt idx="17">
                  <c:v>169</c:v>
                </c:pt>
                <c:pt idx="18">
                  <c:v>153</c:v>
                </c:pt>
                <c:pt idx="19">
                  <c:v>153</c:v>
                </c:pt>
                <c:pt idx="20">
                  <c:v>169</c:v>
                </c:pt>
                <c:pt idx="21">
                  <c:v>153</c:v>
                </c:pt>
                <c:pt idx="22">
                  <c:v>153</c:v>
                </c:pt>
                <c:pt idx="23">
                  <c:v>153</c:v>
                </c:pt>
                <c:pt idx="24">
                  <c:v>217</c:v>
                </c:pt>
                <c:pt idx="25">
                  <c:v>137</c:v>
                </c:pt>
                <c:pt idx="26">
                  <c:v>201</c:v>
                </c:pt>
                <c:pt idx="27">
                  <c:v>209</c:v>
                </c:pt>
                <c:pt idx="28">
                  <c:v>217</c:v>
                </c:pt>
                <c:pt idx="29">
                  <c:v>201</c:v>
                </c:pt>
                <c:pt idx="30">
                  <c:v>153</c:v>
                </c:pt>
                <c:pt idx="31">
                  <c:v>137</c:v>
                </c:pt>
                <c:pt idx="32">
                  <c:v>153</c:v>
                </c:pt>
                <c:pt idx="33">
                  <c:v>169</c:v>
                </c:pt>
                <c:pt idx="34">
                  <c:v>153</c:v>
                </c:pt>
                <c:pt idx="35">
                  <c:v>249</c:v>
                </c:pt>
                <c:pt idx="36">
                  <c:v>153</c:v>
                </c:pt>
                <c:pt idx="37">
                  <c:v>201</c:v>
                </c:pt>
                <c:pt idx="38">
                  <c:v>169</c:v>
                </c:pt>
                <c:pt idx="39">
                  <c:v>169</c:v>
                </c:pt>
                <c:pt idx="40">
                  <c:v>153</c:v>
                </c:pt>
                <c:pt idx="41">
                  <c:v>185</c:v>
                </c:pt>
                <c:pt idx="42">
                  <c:v>185</c:v>
                </c:pt>
                <c:pt idx="43">
                  <c:v>153</c:v>
                </c:pt>
                <c:pt idx="44">
                  <c:v>153</c:v>
                </c:pt>
                <c:pt idx="45">
                  <c:v>153</c:v>
                </c:pt>
                <c:pt idx="46">
                  <c:v>169</c:v>
                </c:pt>
                <c:pt idx="47">
                  <c:v>153</c:v>
                </c:pt>
                <c:pt idx="48">
                  <c:v>153</c:v>
                </c:pt>
                <c:pt idx="49">
                  <c:v>233</c:v>
                </c:pt>
                <c:pt idx="50">
                  <c:v>153</c:v>
                </c:pt>
                <c:pt idx="51">
                  <c:v>153</c:v>
                </c:pt>
                <c:pt idx="52">
                  <c:v>217</c:v>
                </c:pt>
                <c:pt idx="53">
                  <c:v>201</c:v>
                </c:pt>
                <c:pt idx="54">
                  <c:v>201</c:v>
                </c:pt>
                <c:pt idx="55">
                  <c:v>169</c:v>
                </c:pt>
                <c:pt idx="56">
                  <c:v>169</c:v>
                </c:pt>
                <c:pt idx="57">
                  <c:v>137</c:v>
                </c:pt>
                <c:pt idx="58">
                  <c:v>217</c:v>
                </c:pt>
                <c:pt idx="59">
                  <c:v>153</c:v>
                </c:pt>
                <c:pt idx="60">
                  <c:v>169</c:v>
                </c:pt>
                <c:pt idx="61">
                  <c:v>169</c:v>
                </c:pt>
                <c:pt idx="62">
                  <c:v>153</c:v>
                </c:pt>
                <c:pt idx="63">
                  <c:v>169</c:v>
                </c:pt>
                <c:pt idx="64">
                  <c:v>169</c:v>
                </c:pt>
                <c:pt idx="65">
                  <c:v>185</c:v>
                </c:pt>
                <c:pt idx="66">
                  <c:v>169</c:v>
                </c:pt>
                <c:pt idx="67">
                  <c:v>201</c:v>
                </c:pt>
                <c:pt idx="68">
                  <c:v>185</c:v>
                </c:pt>
                <c:pt idx="69">
                  <c:v>137</c:v>
                </c:pt>
                <c:pt idx="70">
                  <c:v>169</c:v>
                </c:pt>
                <c:pt idx="71">
                  <c:v>153</c:v>
                </c:pt>
                <c:pt idx="72">
                  <c:v>153</c:v>
                </c:pt>
                <c:pt idx="73">
                  <c:v>153</c:v>
                </c:pt>
                <c:pt idx="74">
                  <c:v>153</c:v>
                </c:pt>
                <c:pt idx="75">
                  <c:v>265</c:v>
                </c:pt>
                <c:pt idx="76">
                  <c:v>169</c:v>
                </c:pt>
                <c:pt idx="77">
                  <c:v>161</c:v>
                </c:pt>
                <c:pt idx="78">
                  <c:v>153</c:v>
                </c:pt>
                <c:pt idx="79">
                  <c:v>153</c:v>
                </c:pt>
                <c:pt idx="80">
                  <c:v>153</c:v>
                </c:pt>
                <c:pt idx="81">
                  <c:v>281</c:v>
                </c:pt>
                <c:pt idx="82">
                  <c:v>249</c:v>
                </c:pt>
                <c:pt idx="83">
                  <c:v>153</c:v>
                </c:pt>
                <c:pt idx="84">
                  <c:v>249</c:v>
                </c:pt>
                <c:pt idx="85">
                  <c:v>161</c:v>
                </c:pt>
                <c:pt idx="86">
                  <c:v>153</c:v>
                </c:pt>
                <c:pt idx="87">
                  <c:v>161</c:v>
                </c:pt>
                <c:pt idx="88">
                  <c:v>145</c:v>
                </c:pt>
                <c:pt idx="89">
                  <c:v>169</c:v>
                </c:pt>
                <c:pt idx="90">
                  <c:v>169</c:v>
                </c:pt>
                <c:pt idx="91">
                  <c:v>185</c:v>
                </c:pt>
                <c:pt idx="92">
                  <c:v>153</c:v>
                </c:pt>
                <c:pt idx="93">
                  <c:v>169</c:v>
                </c:pt>
                <c:pt idx="94">
                  <c:v>169</c:v>
                </c:pt>
                <c:pt idx="95">
                  <c:v>185</c:v>
                </c:pt>
                <c:pt idx="96">
                  <c:v>153</c:v>
                </c:pt>
                <c:pt idx="97">
                  <c:v>169</c:v>
                </c:pt>
                <c:pt idx="98">
                  <c:v>153</c:v>
                </c:pt>
                <c:pt idx="99">
                  <c:v>153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バス10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Sheet2!$E$2:$E$101</c:f>
              <c:numCache>
                <c:formatCode>General</c:formatCode>
                <c:ptCount val="100"/>
                <c:pt idx="0">
                  <c:v>137</c:v>
                </c:pt>
                <c:pt idx="1">
                  <c:v>153</c:v>
                </c:pt>
                <c:pt idx="2">
                  <c:v>137</c:v>
                </c:pt>
                <c:pt idx="3">
                  <c:v>137</c:v>
                </c:pt>
                <c:pt idx="4">
                  <c:v>145</c:v>
                </c:pt>
                <c:pt idx="5">
                  <c:v>153</c:v>
                </c:pt>
                <c:pt idx="6">
                  <c:v>137</c:v>
                </c:pt>
                <c:pt idx="7">
                  <c:v>153</c:v>
                </c:pt>
                <c:pt idx="8">
                  <c:v>153</c:v>
                </c:pt>
                <c:pt idx="9">
                  <c:v>153</c:v>
                </c:pt>
                <c:pt idx="10">
                  <c:v>153</c:v>
                </c:pt>
                <c:pt idx="11">
                  <c:v>153</c:v>
                </c:pt>
                <c:pt idx="12">
                  <c:v>141</c:v>
                </c:pt>
                <c:pt idx="13">
                  <c:v>137</c:v>
                </c:pt>
                <c:pt idx="14">
                  <c:v>137</c:v>
                </c:pt>
                <c:pt idx="15">
                  <c:v>153</c:v>
                </c:pt>
                <c:pt idx="16">
                  <c:v>153</c:v>
                </c:pt>
                <c:pt idx="17">
                  <c:v>153</c:v>
                </c:pt>
                <c:pt idx="18">
                  <c:v>137</c:v>
                </c:pt>
                <c:pt idx="19">
                  <c:v>137</c:v>
                </c:pt>
                <c:pt idx="20">
                  <c:v>153</c:v>
                </c:pt>
                <c:pt idx="21">
                  <c:v>153</c:v>
                </c:pt>
                <c:pt idx="22">
                  <c:v>153</c:v>
                </c:pt>
                <c:pt idx="23">
                  <c:v>137</c:v>
                </c:pt>
                <c:pt idx="24">
                  <c:v>153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153</c:v>
                </c:pt>
                <c:pt idx="29">
                  <c:v>153</c:v>
                </c:pt>
                <c:pt idx="30">
                  <c:v>153</c:v>
                </c:pt>
                <c:pt idx="31">
                  <c:v>137</c:v>
                </c:pt>
                <c:pt idx="32">
                  <c:v>153</c:v>
                </c:pt>
                <c:pt idx="33">
                  <c:v>153</c:v>
                </c:pt>
                <c:pt idx="34">
                  <c:v>137</c:v>
                </c:pt>
                <c:pt idx="35">
                  <c:v>137</c:v>
                </c:pt>
                <c:pt idx="36">
                  <c:v>137</c:v>
                </c:pt>
                <c:pt idx="37">
                  <c:v>153</c:v>
                </c:pt>
                <c:pt idx="38">
                  <c:v>137</c:v>
                </c:pt>
                <c:pt idx="39">
                  <c:v>137</c:v>
                </c:pt>
                <c:pt idx="40">
                  <c:v>137</c:v>
                </c:pt>
                <c:pt idx="41">
                  <c:v>153</c:v>
                </c:pt>
                <c:pt idx="42">
                  <c:v>153</c:v>
                </c:pt>
                <c:pt idx="43">
                  <c:v>137</c:v>
                </c:pt>
                <c:pt idx="44">
                  <c:v>153</c:v>
                </c:pt>
                <c:pt idx="45">
                  <c:v>153</c:v>
                </c:pt>
                <c:pt idx="46">
                  <c:v>137</c:v>
                </c:pt>
                <c:pt idx="47">
                  <c:v>153</c:v>
                </c:pt>
                <c:pt idx="48">
                  <c:v>137</c:v>
                </c:pt>
                <c:pt idx="49">
                  <c:v>153</c:v>
                </c:pt>
                <c:pt idx="50">
                  <c:v>137</c:v>
                </c:pt>
                <c:pt idx="51">
                  <c:v>137</c:v>
                </c:pt>
                <c:pt idx="52">
                  <c:v>137</c:v>
                </c:pt>
                <c:pt idx="53">
                  <c:v>137</c:v>
                </c:pt>
                <c:pt idx="54">
                  <c:v>153</c:v>
                </c:pt>
                <c:pt idx="55">
                  <c:v>137</c:v>
                </c:pt>
                <c:pt idx="56">
                  <c:v>153</c:v>
                </c:pt>
                <c:pt idx="57">
                  <c:v>137</c:v>
                </c:pt>
                <c:pt idx="58">
                  <c:v>153</c:v>
                </c:pt>
                <c:pt idx="59">
                  <c:v>137</c:v>
                </c:pt>
                <c:pt idx="60">
                  <c:v>153</c:v>
                </c:pt>
                <c:pt idx="61">
                  <c:v>153</c:v>
                </c:pt>
                <c:pt idx="62">
                  <c:v>137</c:v>
                </c:pt>
                <c:pt idx="63">
                  <c:v>153</c:v>
                </c:pt>
                <c:pt idx="64">
                  <c:v>153</c:v>
                </c:pt>
                <c:pt idx="65">
                  <c:v>137</c:v>
                </c:pt>
                <c:pt idx="66">
                  <c:v>153</c:v>
                </c:pt>
                <c:pt idx="67">
                  <c:v>153</c:v>
                </c:pt>
                <c:pt idx="68">
                  <c:v>137</c:v>
                </c:pt>
                <c:pt idx="69">
                  <c:v>153</c:v>
                </c:pt>
                <c:pt idx="70">
                  <c:v>137</c:v>
                </c:pt>
                <c:pt idx="71">
                  <c:v>153</c:v>
                </c:pt>
                <c:pt idx="72">
                  <c:v>153</c:v>
                </c:pt>
                <c:pt idx="73">
                  <c:v>137</c:v>
                </c:pt>
                <c:pt idx="74">
                  <c:v>137</c:v>
                </c:pt>
                <c:pt idx="75">
                  <c:v>153</c:v>
                </c:pt>
                <c:pt idx="76">
                  <c:v>153</c:v>
                </c:pt>
                <c:pt idx="77">
                  <c:v>153</c:v>
                </c:pt>
                <c:pt idx="78">
                  <c:v>137</c:v>
                </c:pt>
                <c:pt idx="79">
                  <c:v>145</c:v>
                </c:pt>
                <c:pt idx="80">
                  <c:v>137</c:v>
                </c:pt>
                <c:pt idx="81">
                  <c:v>153</c:v>
                </c:pt>
                <c:pt idx="82">
                  <c:v>137</c:v>
                </c:pt>
                <c:pt idx="83">
                  <c:v>153</c:v>
                </c:pt>
                <c:pt idx="84">
                  <c:v>137</c:v>
                </c:pt>
                <c:pt idx="85">
                  <c:v>153</c:v>
                </c:pt>
                <c:pt idx="86">
                  <c:v>137</c:v>
                </c:pt>
                <c:pt idx="87">
                  <c:v>137</c:v>
                </c:pt>
                <c:pt idx="88">
                  <c:v>153</c:v>
                </c:pt>
                <c:pt idx="89">
                  <c:v>153</c:v>
                </c:pt>
                <c:pt idx="90">
                  <c:v>153</c:v>
                </c:pt>
                <c:pt idx="91">
                  <c:v>137</c:v>
                </c:pt>
                <c:pt idx="92">
                  <c:v>153</c:v>
                </c:pt>
                <c:pt idx="93">
                  <c:v>137</c:v>
                </c:pt>
                <c:pt idx="94">
                  <c:v>153</c:v>
                </c:pt>
                <c:pt idx="95">
                  <c:v>137</c:v>
                </c:pt>
                <c:pt idx="96">
                  <c:v>153</c:v>
                </c:pt>
                <c:pt idx="97">
                  <c:v>153</c:v>
                </c:pt>
                <c:pt idx="98">
                  <c:v>137</c:v>
                </c:pt>
                <c:pt idx="99">
                  <c:v>137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349984"/>
        <c:axId val="257817928"/>
      </c:scatterChart>
      <c:valAx>
        <c:axId val="25534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7817928"/>
        <c:crosses val="autoZero"/>
        <c:crossBetween val="midCat"/>
      </c:valAx>
      <c:valAx>
        <c:axId val="25781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534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Sheet8!$V$1</c:f>
              <c:strCache>
                <c:ptCount val="1"/>
                <c:pt idx="0">
                  <c:v>バス停1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Sheet8!$V$2:$V$138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9</c:v>
                </c:pt>
                <c:pt idx="4">
                  <c:v>17</c:v>
                </c:pt>
                <c:pt idx="5">
                  <c:v>25</c:v>
                </c:pt>
                <c:pt idx="6">
                  <c:v>25</c:v>
                </c:pt>
                <c:pt idx="7">
                  <c:v>26</c:v>
                </c:pt>
                <c:pt idx="8">
                  <c:v>32</c:v>
                </c:pt>
                <c:pt idx="9">
                  <c:v>33</c:v>
                </c:pt>
                <c:pt idx="10">
                  <c:v>42</c:v>
                </c:pt>
                <c:pt idx="11">
                  <c:v>51</c:v>
                </c:pt>
                <c:pt idx="12">
                  <c:v>56</c:v>
                </c:pt>
                <c:pt idx="13">
                  <c:v>63</c:v>
                </c:pt>
                <c:pt idx="14">
                  <c:v>71</c:v>
                </c:pt>
                <c:pt idx="15">
                  <c:v>72</c:v>
                </c:pt>
                <c:pt idx="16">
                  <c:v>45</c:v>
                </c:pt>
                <c:pt idx="17">
                  <c:v>45</c:v>
                </c:pt>
                <c:pt idx="18">
                  <c:v>48</c:v>
                </c:pt>
                <c:pt idx="19">
                  <c:v>53</c:v>
                </c:pt>
                <c:pt idx="20">
                  <c:v>56</c:v>
                </c:pt>
                <c:pt idx="21">
                  <c:v>61</c:v>
                </c:pt>
                <c:pt idx="22">
                  <c:v>65</c:v>
                </c:pt>
                <c:pt idx="23">
                  <c:v>67</c:v>
                </c:pt>
                <c:pt idx="24">
                  <c:v>74</c:v>
                </c:pt>
                <c:pt idx="25">
                  <c:v>77</c:v>
                </c:pt>
                <c:pt idx="26">
                  <c:v>79</c:v>
                </c:pt>
                <c:pt idx="27">
                  <c:v>79</c:v>
                </c:pt>
                <c:pt idx="28">
                  <c:v>81</c:v>
                </c:pt>
                <c:pt idx="29">
                  <c:v>81</c:v>
                </c:pt>
                <c:pt idx="30">
                  <c:v>86</c:v>
                </c:pt>
                <c:pt idx="31">
                  <c:v>87</c:v>
                </c:pt>
                <c:pt idx="32">
                  <c:v>57</c:v>
                </c:pt>
                <c:pt idx="33">
                  <c:v>61</c:v>
                </c:pt>
                <c:pt idx="34">
                  <c:v>67</c:v>
                </c:pt>
                <c:pt idx="35">
                  <c:v>68</c:v>
                </c:pt>
                <c:pt idx="36">
                  <c:v>71</c:v>
                </c:pt>
                <c:pt idx="37">
                  <c:v>73</c:v>
                </c:pt>
                <c:pt idx="38">
                  <c:v>81</c:v>
                </c:pt>
                <c:pt idx="39">
                  <c:v>84</c:v>
                </c:pt>
                <c:pt idx="40">
                  <c:v>91</c:v>
                </c:pt>
                <c:pt idx="41">
                  <c:v>92</c:v>
                </c:pt>
                <c:pt idx="42">
                  <c:v>100</c:v>
                </c:pt>
                <c:pt idx="43">
                  <c:v>107</c:v>
                </c:pt>
                <c:pt idx="44">
                  <c:v>109</c:v>
                </c:pt>
                <c:pt idx="45">
                  <c:v>109</c:v>
                </c:pt>
                <c:pt idx="46">
                  <c:v>109</c:v>
                </c:pt>
                <c:pt idx="47">
                  <c:v>109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Sheet8!$W$1</c:f>
              <c:strCache>
                <c:ptCount val="1"/>
                <c:pt idx="0">
                  <c:v>バス停2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Sheet8!$W$2:$W$138</c:f>
              <c:numCache>
                <c:formatCode>General</c:formatCode>
                <c:ptCount val="13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17</c:v>
                </c:pt>
                <c:pt idx="4">
                  <c:v>24</c:v>
                </c:pt>
                <c:pt idx="5">
                  <c:v>28</c:v>
                </c:pt>
                <c:pt idx="6">
                  <c:v>36</c:v>
                </c:pt>
                <c:pt idx="7">
                  <c:v>41</c:v>
                </c:pt>
                <c:pt idx="8">
                  <c:v>37</c:v>
                </c:pt>
                <c:pt idx="9">
                  <c:v>46</c:v>
                </c:pt>
                <c:pt idx="10">
                  <c:v>47</c:v>
                </c:pt>
                <c:pt idx="11">
                  <c:v>54</c:v>
                </c:pt>
                <c:pt idx="12">
                  <c:v>61</c:v>
                </c:pt>
                <c:pt idx="13">
                  <c:v>69</c:v>
                </c:pt>
                <c:pt idx="14">
                  <c:v>74</c:v>
                </c:pt>
                <c:pt idx="15">
                  <c:v>78</c:v>
                </c:pt>
                <c:pt idx="16">
                  <c:v>86</c:v>
                </c:pt>
                <c:pt idx="17">
                  <c:v>90</c:v>
                </c:pt>
                <c:pt idx="18">
                  <c:v>92</c:v>
                </c:pt>
                <c:pt idx="19">
                  <c:v>94</c:v>
                </c:pt>
                <c:pt idx="20">
                  <c:v>102</c:v>
                </c:pt>
                <c:pt idx="21">
                  <c:v>109</c:v>
                </c:pt>
                <c:pt idx="22">
                  <c:v>114</c:v>
                </c:pt>
                <c:pt idx="23">
                  <c:v>123</c:v>
                </c:pt>
                <c:pt idx="24">
                  <c:v>88</c:v>
                </c:pt>
                <c:pt idx="25">
                  <c:v>88</c:v>
                </c:pt>
                <c:pt idx="26">
                  <c:v>92</c:v>
                </c:pt>
                <c:pt idx="27">
                  <c:v>95</c:v>
                </c:pt>
                <c:pt idx="28">
                  <c:v>103</c:v>
                </c:pt>
                <c:pt idx="29">
                  <c:v>109</c:v>
                </c:pt>
                <c:pt idx="30">
                  <c:v>112</c:v>
                </c:pt>
                <c:pt idx="31">
                  <c:v>115</c:v>
                </c:pt>
                <c:pt idx="32">
                  <c:v>119</c:v>
                </c:pt>
                <c:pt idx="33">
                  <c:v>119</c:v>
                </c:pt>
                <c:pt idx="34">
                  <c:v>122</c:v>
                </c:pt>
                <c:pt idx="35">
                  <c:v>123</c:v>
                </c:pt>
                <c:pt idx="36">
                  <c:v>125</c:v>
                </c:pt>
                <c:pt idx="37">
                  <c:v>126</c:v>
                </c:pt>
                <c:pt idx="38">
                  <c:v>133</c:v>
                </c:pt>
                <c:pt idx="39">
                  <c:v>139</c:v>
                </c:pt>
                <c:pt idx="40">
                  <c:v>108</c:v>
                </c:pt>
                <c:pt idx="41">
                  <c:v>117</c:v>
                </c:pt>
                <c:pt idx="42">
                  <c:v>125</c:v>
                </c:pt>
                <c:pt idx="43">
                  <c:v>126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96</c:v>
                </c:pt>
                <c:pt idx="57">
                  <c:v>96</c:v>
                </c:pt>
                <c:pt idx="58">
                  <c:v>96</c:v>
                </c:pt>
                <c:pt idx="59">
                  <c:v>96</c:v>
                </c:pt>
                <c:pt idx="60">
                  <c:v>96</c:v>
                </c:pt>
                <c:pt idx="61">
                  <c:v>96</c:v>
                </c:pt>
                <c:pt idx="62">
                  <c:v>96</c:v>
                </c:pt>
                <c:pt idx="63">
                  <c:v>96</c:v>
                </c:pt>
                <c:pt idx="64">
                  <c:v>96</c:v>
                </c:pt>
                <c:pt idx="65">
                  <c:v>96</c:v>
                </c:pt>
                <c:pt idx="66">
                  <c:v>96</c:v>
                </c:pt>
                <c:pt idx="67">
                  <c:v>96</c:v>
                </c:pt>
                <c:pt idx="68">
                  <c:v>96</c:v>
                </c:pt>
                <c:pt idx="69">
                  <c:v>96</c:v>
                </c:pt>
                <c:pt idx="70">
                  <c:v>96</c:v>
                </c:pt>
                <c:pt idx="71">
                  <c:v>96</c:v>
                </c:pt>
                <c:pt idx="72">
                  <c:v>71</c:v>
                </c:pt>
                <c:pt idx="73">
                  <c:v>71</c:v>
                </c:pt>
                <c:pt idx="74">
                  <c:v>71</c:v>
                </c:pt>
                <c:pt idx="75">
                  <c:v>71</c:v>
                </c:pt>
                <c:pt idx="76">
                  <c:v>71</c:v>
                </c:pt>
                <c:pt idx="77">
                  <c:v>71</c:v>
                </c:pt>
                <c:pt idx="78">
                  <c:v>71</c:v>
                </c:pt>
                <c:pt idx="79">
                  <c:v>71</c:v>
                </c:pt>
                <c:pt idx="80">
                  <c:v>71</c:v>
                </c:pt>
                <c:pt idx="81">
                  <c:v>71</c:v>
                </c:pt>
                <c:pt idx="82">
                  <c:v>71</c:v>
                </c:pt>
                <c:pt idx="83">
                  <c:v>71</c:v>
                </c:pt>
                <c:pt idx="84">
                  <c:v>71</c:v>
                </c:pt>
                <c:pt idx="85">
                  <c:v>71</c:v>
                </c:pt>
                <c:pt idx="86">
                  <c:v>71</c:v>
                </c:pt>
                <c:pt idx="87">
                  <c:v>71</c:v>
                </c:pt>
                <c:pt idx="88">
                  <c:v>42</c:v>
                </c:pt>
                <c:pt idx="89">
                  <c:v>42</c:v>
                </c:pt>
                <c:pt idx="90">
                  <c:v>42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42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42</c:v>
                </c:pt>
                <c:pt idx="101">
                  <c:v>42</c:v>
                </c:pt>
                <c:pt idx="102">
                  <c:v>42</c:v>
                </c:pt>
                <c:pt idx="103">
                  <c:v>42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Sheet8!$X$1</c:f>
              <c:strCache>
                <c:ptCount val="1"/>
                <c:pt idx="0">
                  <c:v>バス停3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Sheet8!$X$2:$X$138</c:f>
              <c:numCache>
                <c:formatCode>General</c:formatCode>
                <c:ptCount val="137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27</c:v>
                </c:pt>
                <c:pt idx="6">
                  <c:v>35</c:v>
                </c:pt>
                <c:pt idx="7">
                  <c:v>42</c:v>
                </c:pt>
                <c:pt idx="8">
                  <c:v>45</c:v>
                </c:pt>
                <c:pt idx="9">
                  <c:v>52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65</c:v>
                </c:pt>
                <c:pt idx="14">
                  <c:v>68</c:v>
                </c:pt>
                <c:pt idx="15">
                  <c:v>75</c:v>
                </c:pt>
                <c:pt idx="16">
                  <c:v>46</c:v>
                </c:pt>
                <c:pt idx="17">
                  <c:v>47</c:v>
                </c:pt>
                <c:pt idx="18">
                  <c:v>52</c:v>
                </c:pt>
                <c:pt idx="19">
                  <c:v>52</c:v>
                </c:pt>
                <c:pt idx="20">
                  <c:v>54</c:v>
                </c:pt>
                <c:pt idx="21">
                  <c:v>54</c:v>
                </c:pt>
                <c:pt idx="22">
                  <c:v>58</c:v>
                </c:pt>
                <c:pt idx="23">
                  <c:v>66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76</c:v>
                </c:pt>
                <c:pt idx="28">
                  <c:v>80</c:v>
                </c:pt>
                <c:pt idx="29">
                  <c:v>84</c:v>
                </c:pt>
                <c:pt idx="30">
                  <c:v>85</c:v>
                </c:pt>
                <c:pt idx="31">
                  <c:v>92</c:v>
                </c:pt>
                <c:pt idx="32">
                  <c:v>81</c:v>
                </c:pt>
                <c:pt idx="33">
                  <c:v>89</c:v>
                </c:pt>
                <c:pt idx="34">
                  <c:v>95</c:v>
                </c:pt>
                <c:pt idx="35">
                  <c:v>103</c:v>
                </c:pt>
                <c:pt idx="36">
                  <c:v>104</c:v>
                </c:pt>
                <c:pt idx="37">
                  <c:v>113</c:v>
                </c:pt>
                <c:pt idx="38">
                  <c:v>116</c:v>
                </c:pt>
                <c:pt idx="39">
                  <c:v>122</c:v>
                </c:pt>
                <c:pt idx="40">
                  <c:v>129</c:v>
                </c:pt>
                <c:pt idx="41">
                  <c:v>136</c:v>
                </c:pt>
                <c:pt idx="42">
                  <c:v>138</c:v>
                </c:pt>
                <c:pt idx="43">
                  <c:v>142</c:v>
                </c:pt>
                <c:pt idx="44">
                  <c:v>151</c:v>
                </c:pt>
                <c:pt idx="45">
                  <c:v>151</c:v>
                </c:pt>
                <c:pt idx="46">
                  <c:v>151</c:v>
                </c:pt>
                <c:pt idx="47">
                  <c:v>151</c:v>
                </c:pt>
                <c:pt idx="48">
                  <c:v>121</c:v>
                </c:pt>
                <c:pt idx="49">
                  <c:v>121</c:v>
                </c:pt>
                <c:pt idx="50">
                  <c:v>121</c:v>
                </c:pt>
                <c:pt idx="51">
                  <c:v>121</c:v>
                </c:pt>
                <c:pt idx="52">
                  <c:v>121</c:v>
                </c:pt>
                <c:pt idx="53">
                  <c:v>121</c:v>
                </c:pt>
                <c:pt idx="54">
                  <c:v>121</c:v>
                </c:pt>
                <c:pt idx="55">
                  <c:v>121</c:v>
                </c:pt>
                <c:pt idx="56">
                  <c:v>121</c:v>
                </c:pt>
                <c:pt idx="57">
                  <c:v>121</c:v>
                </c:pt>
                <c:pt idx="58">
                  <c:v>121</c:v>
                </c:pt>
                <c:pt idx="59">
                  <c:v>121</c:v>
                </c:pt>
                <c:pt idx="60">
                  <c:v>121</c:v>
                </c:pt>
                <c:pt idx="61">
                  <c:v>121</c:v>
                </c:pt>
                <c:pt idx="62">
                  <c:v>121</c:v>
                </c:pt>
                <c:pt idx="63">
                  <c:v>121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Sheet8!$Y$1</c:f>
              <c:strCache>
                <c:ptCount val="1"/>
                <c:pt idx="0">
                  <c:v>バス停4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Sheet8!$Y$2:$Y$138</c:f>
              <c:numCache>
                <c:formatCode>General</c:formatCode>
                <c:ptCount val="137"/>
                <c:pt idx="0">
                  <c:v>5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27</c:v>
                </c:pt>
                <c:pt idx="7">
                  <c:v>34</c:v>
                </c:pt>
                <c:pt idx="8">
                  <c:v>15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28</c:v>
                </c:pt>
                <c:pt idx="13">
                  <c:v>37</c:v>
                </c:pt>
                <c:pt idx="14">
                  <c:v>45</c:v>
                </c:pt>
                <c:pt idx="15">
                  <c:v>45</c:v>
                </c:pt>
                <c:pt idx="16">
                  <c:v>52</c:v>
                </c:pt>
                <c:pt idx="17">
                  <c:v>54</c:v>
                </c:pt>
                <c:pt idx="18">
                  <c:v>60</c:v>
                </c:pt>
                <c:pt idx="19">
                  <c:v>61</c:v>
                </c:pt>
                <c:pt idx="20">
                  <c:v>61</c:v>
                </c:pt>
                <c:pt idx="21">
                  <c:v>64</c:v>
                </c:pt>
                <c:pt idx="22">
                  <c:v>69</c:v>
                </c:pt>
                <c:pt idx="23">
                  <c:v>73</c:v>
                </c:pt>
                <c:pt idx="24">
                  <c:v>63</c:v>
                </c:pt>
                <c:pt idx="25">
                  <c:v>63</c:v>
                </c:pt>
                <c:pt idx="26">
                  <c:v>70</c:v>
                </c:pt>
                <c:pt idx="27">
                  <c:v>76</c:v>
                </c:pt>
                <c:pt idx="28">
                  <c:v>81</c:v>
                </c:pt>
                <c:pt idx="29">
                  <c:v>87</c:v>
                </c:pt>
                <c:pt idx="30">
                  <c:v>87</c:v>
                </c:pt>
                <c:pt idx="31">
                  <c:v>91</c:v>
                </c:pt>
                <c:pt idx="32">
                  <c:v>91</c:v>
                </c:pt>
                <c:pt idx="33">
                  <c:v>98</c:v>
                </c:pt>
                <c:pt idx="34">
                  <c:v>99</c:v>
                </c:pt>
                <c:pt idx="35">
                  <c:v>106</c:v>
                </c:pt>
                <c:pt idx="36">
                  <c:v>114</c:v>
                </c:pt>
                <c:pt idx="37">
                  <c:v>121</c:v>
                </c:pt>
                <c:pt idx="38">
                  <c:v>126</c:v>
                </c:pt>
                <c:pt idx="39">
                  <c:v>126</c:v>
                </c:pt>
                <c:pt idx="40">
                  <c:v>104</c:v>
                </c:pt>
                <c:pt idx="41">
                  <c:v>109</c:v>
                </c:pt>
                <c:pt idx="42">
                  <c:v>116</c:v>
                </c:pt>
                <c:pt idx="43">
                  <c:v>122</c:v>
                </c:pt>
                <c:pt idx="44">
                  <c:v>126</c:v>
                </c:pt>
                <c:pt idx="45">
                  <c:v>126</c:v>
                </c:pt>
                <c:pt idx="46">
                  <c:v>126</c:v>
                </c:pt>
                <c:pt idx="47">
                  <c:v>126</c:v>
                </c:pt>
                <c:pt idx="48">
                  <c:v>126</c:v>
                </c:pt>
                <c:pt idx="49">
                  <c:v>126</c:v>
                </c:pt>
                <c:pt idx="50">
                  <c:v>126</c:v>
                </c:pt>
                <c:pt idx="51">
                  <c:v>126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126</c:v>
                </c:pt>
                <c:pt idx="56">
                  <c:v>111</c:v>
                </c:pt>
                <c:pt idx="57">
                  <c:v>111</c:v>
                </c:pt>
                <c:pt idx="58">
                  <c:v>111</c:v>
                </c:pt>
                <c:pt idx="59">
                  <c:v>111</c:v>
                </c:pt>
                <c:pt idx="60">
                  <c:v>111</c:v>
                </c:pt>
                <c:pt idx="61">
                  <c:v>111</c:v>
                </c:pt>
                <c:pt idx="62">
                  <c:v>111</c:v>
                </c:pt>
                <c:pt idx="63">
                  <c:v>111</c:v>
                </c:pt>
                <c:pt idx="64">
                  <c:v>111</c:v>
                </c:pt>
                <c:pt idx="65">
                  <c:v>111</c:v>
                </c:pt>
                <c:pt idx="66">
                  <c:v>111</c:v>
                </c:pt>
                <c:pt idx="67">
                  <c:v>111</c:v>
                </c:pt>
                <c:pt idx="68">
                  <c:v>111</c:v>
                </c:pt>
                <c:pt idx="69">
                  <c:v>111</c:v>
                </c:pt>
                <c:pt idx="70">
                  <c:v>111</c:v>
                </c:pt>
                <c:pt idx="71">
                  <c:v>111</c:v>
                </c:pt>
                <c:pt idx="72">
                  <c:v>86</c:v>
                </c:pt>
                <c:pt idx="73">
                  <c:v>86</c:v>
                </c:pt>
                <c:pt idx="74">
                  <c:v>86</c:v>
                </c:pt>
                <c:pt idx="75">
                  <c:v>86</c:v>
                </c:pt>
                <c:pt idx="76">
                  <c:v>86</c:v>
                </c:pt>
                <c:pt idx="77">
                  <c:v>86</c:v>
                </c:pt>
                <c:pt idx="78">
                  <c:v>86</c:v>
                </c:pt>
                <c:pt idx="79">
                  <c:v>86</c:v>
                </c:pt>
                <c:pt idx="80">
                  <c:v>86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86</c:v>
                </c:pt>
                <c:pt idx="85">
                  <c:v>86</c:v>
                </c:pt>
                <c:pt idx="86">
                  <c:v>86</c:v>
                </c:pt>
                <c:pt idx="87">
                  <c:v>86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56</c:v>
                </c:pt>
                <c:pt idx="93">
                  <c:v>56</c:v>
                </c:pt>
                <c:pt idx="94">
                  <c:v>56</c:v>
                </c:pt>
                <c:pt idx="95">
                  <c:v>56</c:v>
                </c:pt>
                <c:pt idx="96">
                  <c:v>56</c:v>
                </c:pt>
                <c:pt idx="97">
                  <c:v>56</c:v>
                </c:pt>
                <c:pt idx="98">
                  <c:v>56</c:v>
                </c:pt>
                <c:pt idx="99">
                  <c:v>56</c:v>
                </c:pt>
                <c:pt idx="100">
                  <c:v>56</c:v>
                </c:pt>
                <c:pt idx="101">
                  <c:v>56</c:v>
                </c:pt>
                <c:pt idx="102">
                  <c:v>56</c:v>
                </c:pt>
                <c:pt idx="103">
                  <c:v>56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Sheet8!$Z$1</c:f>
              <c:strCache>
                <c:ptCount val="1"/>
                <c:pt idx="0">
                  <c:v>バス停5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Sheet8!$Z$2:$Z$138</c:f>
              <c:numCache>
                <c:formatCode>General</c:formatCode>
                <c:ptCount val="137"/>
                <c:pt idx="0">
                  <c:v>7</c:v>
                </c:pt>
                <c:pt idx="1">
                  <c:v>11</c:v>
                </c:pt>
                <c:pt idx="2">
                  <c:v>17</c:v>
                </c:pt>
                <c:pt idx="3">
                  <c:v>24</c:v>
                </c:pt>
                <c:pt idx="4">
                  <c:v>18</c:v>
                </c:pt>
                <c:pt idx="5">
                  <c:v>22</c:v>
                </c:pt>
                <c:pt idx="6">
                  <c:v>28</c:v>
                </c:pt>
                <c:pt idx="7">
                  <c:v>34</c:v>
                </c:pt>
                <c:pt idx="8">
                  <c:v>42</c:v>
                </c:pt>
                <c:pt idx="9">
                  <c:v>47</c:v>
                </c:pt>
                <c:pt idx="10">
                  <c:v>30</c:v>
                </c:pt>
                <c:pt idx="11">
                  <c:v>35</c:v>
                </c:pt>
                <c:pt idx="12">
                  <c:v>9</c:v>
                </c:pt>
                <c:pt idx="13">
                  <c:v>9</c:v>
                </c:pt>
                <c:pt idx="14">
                  <c:v>16</c:v>
                </c:pt>
                <c:pt idx="15">
                  <c:v>21</c:v>
                </c:pt>
                <c:pt idx="16">
                  <c:v>30</c:v>
                </c:pt>
                <c:pt idx="17">
                  <c:v>37</c:v>
                </c:pt>
                <c:pt idx="18">
                  <c:v>45</c:v>
                </c:pt>
                <c:pt idx="19">
                  <c:v>49</c:v>
                </c:pt>
                <c:pt idx="20">
                  <c:v>50</c:v>
                </c:pt>
                <c:pt idx="21">
                  <c:v>57</c:v>
                </c:pt>
                <c:pt idx="22">
                  <c:v>63</c:v>
                </c:pt>
                <c:pt idx="23">
                  <c:v>63</c:v>
                </c:pt>
                <c:pt idx="24">
                  <c:v>65</c:v>
                </c:pt>
                <c:pt idx="25">
                  <c:v>66</c:v>
                </c:pt>
                <c:pt idx="26">
                  <c:v>66</c:v>
                </c:pt>
                <c:pt idx="27">
                  <c:v>71</c:v>
                </c:pt>
                <c:pt idx="28">
                  <c:v>54</c:v>
                </c:pt>
                <c:pt idx="29">
                  <c:v>55</c:v>
                </c:pt>
                <c:pt idx="30">
                  <c:v>57</c:v>
                </c:pt>
                <c:pt idx="31">
                  <c:v>57</c:v>
                </c:pt>
                <c:pt idx="32">
                  <c:v>58</c:v>
                </c:pt>
                <c:pt idx="33">
                  <c:v>62</c:v>
                </c:pt>
                <c:pt idx="34">
                  <c:v>66</c:v>
                </c:pt>
                <c:pt idx="35">
                  <c:v>67</c:v>
                </c:pt>
                <c:pt idx="36">
                  <c:v>74</c:v>
                </c:pt>
                <c:pt idx="37">
                  <c:v>77</c:v>
                </c:pt>
                <c:pt idx="38">
                  <c:v>80</c:v>
                </c:pt>
                <c:pt idx="39">
                  <c:v>86</c:v>
                </c:pt>
                <c:pt idx="40">
                  <c:v>95</c:v>
                </c:pt>
                <c:pt idx="41">
                  <c:v>95</c:v>
                </c:pt>
                <c:pt idx="42">
                  <c:v>104</c:v>
                </c:pt>
                <c:pt idx="43">
                  <c:v>113</c:v>
                </c:pt>
                <c:pt idx="44">
                  <c:v>81</c:v>
                </c:pt>
                <c:pt idx="45">
                  <c:v>81</c:v>
                </c:pt>
                <c:pt idx="46">
                  <c:v>81</c:v>
                </c:pt>
                <c:pt idx="47">
                  <c:v>81</c:v>
                </c:pt>
                <c:pt idx="48">
                  <c:v>81</c:v>
                </c:pt>
                <c:pt idx="49">
                  <c:v>81</c:v>
                </c:pt>
                <c:pt idx="50">
                  <c:v>81</c:v>
                </c:pt>
                <c:pt idx="51">
                  <c:v>81</c:v>
                </c:pt>
                <c:pt idx="52">
                  <c:v>81</c:v>
                </c:pt>
                <c:pt idx="53">
                  <c:v>81</c:v>
                </c:pt>
                <c:pt idx="54">
                  <c:v>81</c:v>
                </c:pt>
                <c:pt idx="55">
                  <c:v>81</c:v>
                </c:pt>
                <c:pt idx="56">
                  <c:v>81</c:v>
                </c:pt>
                <c:pt idx="57">
                  <c:v>81</c:v>
                </c:pt>
                <c:pt idx="58">
                  <c:v>81</c:v>
                </c:pt>
                <c:pt idx="59">
                  <c:v>81</c:v>
                </c:pt>
                <c:pt idx="60">
                  <c:v>79</c:v>
                </c:pt>
                <c:pt idx="61">
                  <c:v>79</c:v>
                </c:pt>
                <c:pt idx="62">
                  <c:v>79</c:v>
                </c:pt>
                <c:pt idx="63">
                  <c:v>79</c:v>
                </c:pt>
                <c:pt idx="64">
                  <c:v>79</c:v>
                </c:pt>
                <c:pt idx="65">
                  <c:v>79</c:v>
                </c:pt>
                <c:pt idx="66">
                  <c:v>79</c:v>
                </c:pt>
                <c:pt idx="67">
                  <c:v>79</c:v>
                </c:pt>
                <c:pt idx="68">
                  <c:v>79</c:v>
                </c:pt>
                <c:pt idx="69">
                  <c:v>79</c:v>
                </c:pt>
                <c:pt idx="70">
                  <c:v>79</c:v>
                </c:pt>
                <c:pt idx="71">
                  <c:v>79</c:v>
                </c:pt>
                <c:pt idx="72">
                  <c:v>79</c:v>
                </c:pt>
                <c:pt idx="73">
                  <c:v>79</c:v>
                </c:pt>
                <c:pt idx="74">
                  <c:v>79</c:v>
                </c:pt>
                <c:pt idx="75">
                  <c:v>79</c:v>
                </c:pt>
                <c:pt idx="76">
                  <c:v>63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>
                  <c:v>63</c:v>
                </c:pt>
                <c:pt idx="81">
                  <c:v>63</c:v>
                </c:pt>
                <c:pt idx="82">
                  <c:v>63</c:v>
                </c:pt>
                <c:pt idx="83">
                  <c:v>63</c:v>
                </c:pt>
                <c:pt idx="84">
                  <c:v>63</c:v>
                </c:pt>
                <c:pt idx="85">
                  <c:v>63</c:v>
                </c:pt>
                <c:pt idx="86">
                  <c:v>63</c:v>
                </c:pt>
                <c:pt idx="87">
                  <c:v>63</c:v>
                </c:pt>
                <c:pt idx="88">
                  <c:v>63</c:v>
                </c:pt>
                <c:pt idx="89">
                  <c:v>63</c:v>
                </c:pt>
                <c:pt idx="90">
                  <c:v>63</c:v>
                </c:pt>
                <c:pt idx="91">
                  <c:v>63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152360"/>
        <c:axId val="523150008"/>
      </c:lineChart>
      <c:catAx>
        <c:axId val="523152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3150008"/>
        <c:crosses val="autoZero"/>
        <c:auto val="1"/>
        <c:lblAlgn val="ctr"/>
        <c:lblOffset val="100"/>
        <c:noMultiLvlLbl val="0"/>
      </c:catAx>
      <c:valAx>
        <c:axId val="52315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315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Sheet8!$A$1</c:f>
              <c:strCache>
                <c:ptCount val="1"/>
                <c:pt idx="0">
                  <c:v>バス1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Sheet8!$A$2:$A$138</c:f>
              <c:numCache>
                <c:formatCode>General</c:formatCode>
                <c:ptCount val="137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バス2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Sheet8!$C$2:$C$138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Sheet8!$E$1</c:f>
              <c:strCache>
                <c:ptCount val="1"/>
                <c:pt idx="0">
                  <c:v>バス3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Sheet8!$E$2:$E$138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Sheet8!$G$1</c:f>
              <c:strCache>
                <c:ptCount val="1"/>
                <c:pt idx="0">
                  <c:v>バス4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Sheet8!$G$2:$G$138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Sheet8!$I$1</c:f>
              <c:strCache>
                <c:ptCount val="1"/>
                <c:pt idx="0">
                  <c:v>バス5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Sheet8!$I$2:$I$138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Sheet8!$K$1</c:f>
              <c:strCache>
                <c:ptCount val="1"/>
                <c:pt idx="0">
                  <c:v>バス6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Sheet8!$K$2:$K$138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Sheet8!$M$1</c:f>
              <c:strCache>
                <c:ptCount val="1"/>
                <c:pt idx="0">
                  <c:v>バス7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Sheet8!$M$2:$M$138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Sheet8!$O$1</c:f>
              <c:strCache>
                <c:ptCount val="1"/>
                <c:pt idx="0">
                  <c:v>バス8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Sheet8!$O$2:$O$138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Sheet8!$Q$1</c:f>
              <c:strCache>
                <c:ptCount val="1"/>
                <c:pt idx="0">
                  <c:v>バス9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Sheet8!$Q$2:$Q$138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Sheet8!$S$1</c:f>
              <c:strCache>
                <c:ptCount val="1"/>
                <c:pt idx="0">
                  <c:v>バス10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Sheet8!$S$2:$S$138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555760"/>
        <c:axId val="531551840"/>
      </c:lineChart>
      <c:catAx>
        <c:axId val="53155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1551840"/>
        <c:crosses val="autoZero"/>
        <c:auto val="1"/>
        <c:lblAlgn val="ctr"/>
        <c:lblOffset val="100"/>
        <c:noMultiLvlLbl val="0"/>
      </c:catAx>
      <c:valAx>
        <c:axId val="5315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155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Sheet9!$A$1</c:f>
              <c:strCache>
                <c:ptCount val="1"/>
                <c:pt idx="0">
                  <c:v>バス1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Sheet9!$A$2:$A$282</c:f>
              <c:numCache>
                <c:formatCode>General</c:formatCode>
                <c:ptCount val="28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Sheet9!$C$1</c:f>
              <c:strCache>
                <c:ptCount val="1"/>
                <c:pt idx="0">
                  <c:v>バス2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Sheet9!$C$2:$C$282</c:f>
              <c:numCache>
                <c:formatCode>General</c:formatCode>
                <c:ptCount val="2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Sheet9!$E$1</c:f>
              <c:strCache>
                <c:ptCount val="1"/>
                <c:pt idx="0">
                  <c:v>バス3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Sheet9!$E$2:$E$282</c:f>
              <c:numCache>
                <c:formatCode>General</c:formatCode>
                <c:ptCount val="2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Sheet9!$G$1</c:f>
              <c:strCache>
                <c:ptCount val="1"/>
                <c:pt idx="0">
                  <c:v>バス4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Sheet9!$G$2:$G$282</c:f>
              <c:numCache>
                <c:formatCode>General</c:formatCode>
                <c:ptCount val="2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Sheet9!$I$1</c:f>
              <c:strCache>
                <c:ptCount val="1"/>
                <c:pt idx="0">
                  <c:v>バス5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Sheet9!$I$2:$I$282</c:f>
              <c:numCache>
                <c:formatCode>General</c:formatCode>
                <c:ptCount val="2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Sheet9!$K$1</c:f>
              <c:strCache>
                <c:ptCount val="1"/>
                <c:pt idx="0">
                  <c:v>バス6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Sheet9!$K$2:$K$282</c:f>
              <c:numCache>
                <c:formatCode>General</c:formatCode>
                <c:ptCount val="2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Sheet9!$M$1</c:f>
              <c:strCache>
                <c:ptCount val="1"/>
                <c:pt idx="0">
                  <c:v>バス7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Sheet9!$M$2:$M$282</c:f>
              <c:numCache>
                <c:formatCode>General</c:formatCode>
                <c:ptCount val="2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Sheet9!$O$1</c:f>
              <c:strCache>
                <c:ptCount val="1"/>
                <c:pt idx="0">
                  <c:v>バス8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Sheet9!$O$2:$O$282</c:f>
              <c:numCache>
                <c:formatCode>General</c:formatCode>
                <c:ptCount val="2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Sheet9!$Q$1</c:f>
              <c:strCache>
                <c:ptCount val="1"/>
                <c:pt idx="0">
                  <c:v>バス9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Sheet9!$Q$2:$Q$282</c:f>
              <c:numCache>
                <c:formatCode>General</c:formatCode>
                <c:ptCount val="2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Sheet9!$S$1</c:f>
              <c:strCache>
                <c:ptCount val="1"/>
                <c:pt idx="0">
                  <c:v>バス10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Sheet9!$S$2:$S$282</c:f>
              <c:numCache>
                <c:formatCode>General</c:formatCode>
                <c:ptCount val="2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587496"/>
        <c:axId val="650587888"/>
      </c:lineChart>
      <c:catAx>
        <c:axId val="650587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0587888"/>
        <c:crosses val="autoZero"/>
        <c:auto val="1"/>
        <c:lblAlgn val="ctr"/>
        <c:lblOffset val="100"/>
        <c:noMultiLvlLbl val="0"/>
      </c:catAx>
      <c:valAx>
        <c:axId val="6505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058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Sheet9!$V$1</c:f>
              <c:strCache>
                <c:ptCount val="1"/>
                <c:pt idx="0">
                  <c:v>バス停1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Sheet9!$V$2:$V$282</c:f>
              <c:numCache>
                <c:formatCode>General</c:formatCode>
                <c:ptCount val="281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15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25</c:v>
                </c:pt>
                <c:pt idx="9">
                  <c:v>25</c:v>
                </c:pt>
                <c:pt idx="10">
                  <c:v>27</c:v>
                </c:pt>
                <c:pt idx="11">
                  <c:v>34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25</c:v>
                </c:pt>
                <c:pt idx="17">
                  <c:v>33</c:v>
                </c:pt>
                <c:pt idx="18">
                  <c:v>41</c:v>
                </c:pt>
                <c:pt idx="19">
                  <c:v>41</c:v>
                </c:pt>
                <c:pt idx="20">
                  <c:v>47</c:v>
                </c:pt>
                <c:pt idx="21">
                  <c:v>56</c:v>
                </c:pt>
                <c:pt idx="22">
                  <c:v>63</c:v>
                </c:pt>
                <c:pt idx="23">
                  <c:v>72</c:v>
                </c:pt>
                <c:pt idx="24">
                  <c:v>72</c:v>
                </c:pt>
                <c:pt idx="25">
                  <c:v>81</c:v>
                </c:pt>
                <c:pt idx="26">
                  <c:v>84</c:v>
                </c:pt>
                <c:pt idx="27">
                  <c:v>93</c:v>
                </c:pt>
                <c:pt idx="28">
                  <c:v>97</c:v>
                </c:pt>
                <c:pt idx="29">
                  <c:v>103</c:v>
                </c:pt>
                <c:pt idx="30">
                  <c:v>105</c:v>
                </c:pt>
                <c:pt idx="31">
                  <c:v>106</c:v>
                </c:pt>
                <c:pt idx="32">
                  <c:v>82</c:v>
                </c:pt>
                <c:pt idx="33">
                  <c:v>87</c:v>
                </c:pt>
                <c:pt idx="34">
                  <c:v>96</c:v>
                </c:pt>
                <c:pt idx="35">
                  <c:v>103</c:v>
                </c:pt>
                <c:pt idx="36">
                  <c:v>107</c:v>
                </c:pt>
                <c:pt idx="37">
                  <c:v>115</c:v>
                </c:pt>
                <c:pt idx="38">
                  <c:v>115</c:v>
                </c:pt>
                <c:pt idx="39">
                  <c:v>119</c:v>
                </c:pt>
                <c:pt idx="40">
                  <c:v>122</c:v>
                </c:pt>
                <c:pt idx="41">
                  <c:v>126</c:v>
                </c:pt>
                <c:pt idx="42">
                  <c:v>135</c:v>
                </c:pt>
                <c:pt idx="43">
                  <c:v>137</c:v>
                </c:pt>
                <c:pt idx="44">
                  <c:v>140</c:v>
                </c:pt>
                <c:pt idx="45">
                  <c:v>145</c:v>
                </c:pt>
                <c:pt idx="46">
                  <c:v>148</c:v>
                </c:pt>
                <c:pt idx="47">
                  <c:v>156</c:v>
                </c:pt>
                <c:pt idx="48">
                  <c:v>142</c:v>
                </c:pt>
                <c:pt idx="49">
                  <c:v>147</c:v>
                </c:pt>
                <c:pt idx="50">
                  <c:v>147</c:v>
                </c:pt>
                <c:pt idx="51">
                  <c:v>147</c:v>
                </c:pt>
                <c:pt idx="52">
                  <c:v>147</c:v>
                </c:pt>
                <c:pt idx="53">
                  <c:v>147</c:v>
                </c:pt>
                <c:pt idx="54">
                  <c:v>147</c:v>
                </c:pt>
                <c:pt idx="55">
                  <c:v>147</c:v>
                </c:pt>
                <c:pt idx="56">
                  <c:v>147</c:v>
                </c:pt>
                <c:pt idx="57">
                  <c:v>147</c:v>
                </c:pt>
                <c:pt idx="58">
                  <c:v>147</c:v>
                </c:pt>
                <c:pt idx="59">
                  <c:v>147</c:v>
                </c:pt>
                <c:pt idx="60">
                  <c:v>147</c:v>
                </c:pt>
                <c:pt idx="61">
                  <c:v>147</c:v>
                </c:pt>
                <c:pt idx="62">
                  <c:v>147</c:v>
                </c:pt>
                <c:pt idx="63">
                  <c:v>147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98</c:v>
                </c:pt>
                <c:pt idx="81">
                  <c:v>98</c:v>
                </c:pt>
                <c:pt idx="82">
                  <c:v>98</c:v>
                </c:pt>
                <c:pt idx="83">
                  <c:v>98</c:v>
                </c:pt>
                <c:pt idx="84">
                  <c:v>98</c:v>
                </c:pt>
                <c:pt idx="85">
                  <c:v>98</c:v>
                </c:pt>
                <c:pt idx="86">
                  <c:v>98</c:v>
                </c:pt>
                <c:pt idx="87">
                  <c:v>98</c:v>
                </c:pt>
                <c:pt idx="88">
                  <c:v>98</c:v>
                </c:pt>
                <c:pt idx="89">
                  <c:v>98</c:v>
                </c:pt>
                <c:pt idx="90">
                  <c:v>98</c:v>
                </c:pt>
                <c:pt idx="91">
                  <c:v>98</c:v>
                </c:pt>
                <c:pt idx="92">
                  <c:v>98</c:v>
                </c:pt>
                <c:pt idx="93">
                  <c:v>98</c:v>
                </c:pt>
                <c:pt idx="94">
                  <c:v>98</c:v>
                </c:pt>
                <c:pt idx="95">
                  <c:v>98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Sheet9!$W$1</c:f>
              <c:strCache>
                <c:ptCount val="1"/>
                <c:pt idx="0">
                  <c:v>バス停2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Sheet9!$W$2:$W$282</c:f>
              <c:numCache>
                <c:formatCode>General</c:formatCode>
                <c:ptCount val="281"/>
                <c:pt idx="0">
                  <c:v>4</c:v>
                </c:pt>
                <c:pt idx="1">
                  <c:v>5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5</c:v>
                </c:pt>
                <c:pt idx="9">
                  <c:v>6</c:v>
                </c:pt>
                <c:pt idx="10">
                  <c:v>11</c:v>
                </c:pt>
                <c:pt idx="11">
                  <c:v>11</c:v>
                </c:pt>
                <c:pt idx="12">
                  <c:v>17</c:v>
                </c:pt>
                <c:pt idx="13">
                  <c:v>21</c:v>
                </c:pt>
                <c:pt idx="14">
                  <c:v>27</c:v>
                </c:pt>
                <c:pt idx="15">
                  <c:v>30</c:v>
                </c:pt>
                <c:pt idx="16">
                  <c:v>37</c:v>
                </c:pt>
                <c:pt idx="17">
                  <c:v>42</c:v>
                </c:pt>
                <c:pt idx="18">
                  <c:v>51</c:v>
                </c:pt>
                <c:pt idx="19">
                  <c:v>51</c:v>
                </c:pt>
                <c:pt idx="20">
                  <c:v>52</c:v>
                </c:pt>
                <c:pt idx="21">
                  <c:v>61</c:v>
                </c:pt>
                <c:pt idx="22">
                  <c:v>67</c:v>
                </c:pt>
                <c:pt idx="23">
                  <c:v>76</c:v>
                </c:pt>
                <c:pt idx="24">
                  <c:v>65</c:v>
                </c:pt>
                <c:pt idx="25">
                  <c:v>67</c:v>
                </c:pt>
                <c:pt idx="26">
                  <c:v>75</c:v>
                </c:pt>
                <c:pt idx="27">
                  <c:v>78</c:v>
                </c:pt>
                <c:pt idx="28">
                  <c:v>78</c:v>
                </c:pt>
                <c:pt idx="29">
                  <c:v>81</c:v>
                </c:pt>
                <c:pt idx="30">
                  <c:v>89</c:v>
                </c:pt>
                <c:pt idx="31">
                  <c:v>92</c:v>
                </c:pt>
                <c:pt idx="32">
                  <c:v>97</c:v>
                </c:pt>
                <c:pt idx="33">
                  <c:v>99</c:v>
                </c:pt>
                <c:pt idx="34">
                  <c:v>104</c:v>
                </c:pt>
                <c:pt idx="35">
                  <c:v>110</c:v>
                </c:pt>
                <c:pt idx="36">
                  <c:v>118</c:v>
                </c:pt>
                <c:pt idx="37">
                  <c:v>121</c:v>
                </c:pt>
                <c:pt idx="38">
                  <c:v>123</c:v>
                </c:pt>
                <c:pt idx="39">
                  <c:v>124</c:v>
                </c:pt>
                <c:pt idx="40">
                  <c:v>111</c:v>
                </c:pt>
                <c:pt idx="41">
                  <c:v>113</c:v>
                </c:pt>
                <c:pt idx="42">
                  <c:v>121</c:v>
                </c:pt>
                <c:pt idx="43">
                  <c:v>123</c:v>
                </c:pt>
                <c:pt idx="44">
                  <c:v>123</c:v>
                </c:pt>
                <c:pt idx="45">
                  <c:v>129</c:v>
                </c:pt>
                <c:pt idx="46">
                  <c:v>131</c:v>
                </c:pt>
                <c:pt idx="47">
                  <c:v>133</c:v>
                </c:pt>
                <c:pt idx="48">
                  <c:v>141</c:v>
                </c:pt>
                <c:pt idx="49">
                  <c:v>141</c:v>
                </c:pt>
                <c:pt idx="50">
                  <c:v>141</c:v>
                </c:pt>
                <c:pt idx="51">
                  <c:v>141</c:v>
                </c:pt>
                <c:pt idx="52">
                  <c:v>141</c:v>
                </c:pt>
                <c:pt idx="53">
                  <c:v>141</c:v>
                </c:pt>
                <c:pt idx="54">
                  <c:v>141</c:v>
                </c:pt>
                <c:pt idx="55">
                  <c:v>141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71</c:v>
                </c:pt>
                <c:pt idx="89">
                  <c:v>71</c:v>
                </c:pt>
                <c:pt idx="90">
                  <c:v>71</c:v>
                </c:pt>
                <c:pt idx="91">
                  <c:v>71</c:v>
                </c:pt>
                <c:pt idx="92">
                  <c:v>71</c:v>
                </c:pt>
                <c:pt idx="93">
                  <c:v>71</c:v>
                </c:pt>
                <c:pt idx="94">
                  <c:v>71</c:v>
                </c:pt>
                <c:pt idx="95">
                  <c:v>71</c:v>
                </c:pt>
                <c:pt idx="96">
                  <c:v>71</c:v>
                </c:pt>
                <c:pt idx="97">
                  <c:v>71</c:v>
                </c:pt>
                <c:pt idx="98">
                  <c:v>71</c:v>
                </c:pt>
                <c:pt idx="99">
                  <c:v>71</c:v>
                </c:pt>
                <c:pt idx="100">
                  <c:v>71</c:v>
                </c:pt>
                <c:pt idx="101">
                  <c:v>71</c:v>
                </c:pt>
                <c:pt idx="102">
                  <c:v>71</c:v>
                </c:pt>
                <c:pt idx="103">
                  <c:v>71</c:v>
                </c:pt>
                <c:pt idx="104">
                  <c:v>44</c:v>
                </c:pt>
                <c:pt idx="105">
                  <c:v>44</c:v>
                </c:pt>
                <c:pt idx="106">
                  <c:v>44</c:v>
                </c:pt>
                <c:pt idx="107">
                  <c:v>44</c:v>
                </c:pt>
                <c:pt idx="108">
                  <c:v>44</c:v>
                </c:pt>
                <c:pt idx="109">
                  <c:v>44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44</c:v>
                </c:pt>
                <c:pt idx="117">
                  <c:v>44</c:v>
                </c:pt>
                <c:pt idx="118">
                  <c:v>44</c:v>
                </c:pt>
                <c:pt idx="119">
                  <c:v>44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Sheet9!$X$1</c:f>
              <c:strCache>
                <c:ptCount val="1"/>
                <c:pt idx="0">
                  <c:v>バス停3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Sheet9!$X$2:$X$282</c:f>
              <c:numCache>
                <c:formatCode>General</c:formatCode>
                <c:ptCount val="281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22</c:v>
                </c:pt>
                <c:pt idx="12">
                  <c:v>29</c:v>
                </c:pt>
                <c:pt idx="13">
                  <c:v>30</c:v>
                </c:pt>
                <c:pt idx="14">
                  <c:v>33</c:v>
                </c:pt>
                <c:pt idx="15">
                  <c:v>40</c:v>
                </c:pt>
                <c:pt idx="16">
                  <c:v>5</c:v>
                </c:pt>
                <c:pt idx="17">
                  <c:v>7</c:v>
                </c:pt>
                <c:pt idx="18">
                  <c:v>12</c:v>
                </c:pt>
                <c:pt idx="19">
                  <c:v>21</c:v>
                </c:pt>
                <c:pt idx="20">
                  <c:v>26</c:v>
                </c:pt>
                <c:pt idx="21">
                  <c:v>34</c:v>
                </c:pt>
                <c:pt idx="22">
                  <c:v>39</c:v>
                </c:pt>
                <c:pt idx="23">
                  <c:v>47</c:v>
                </c:pt>
                <c:pt idx="24">
                  <c:v>47</c:v>
                </c:pt>
                <c:pt idx="25">
                  <c:v>48</c:v>
                </c:pt>
                <c:pt idx="26">
                  <c:v>53</c:v>
                </c:pt>
                <c:pt idx="27">
                  <c:v>62</c:v>
                </c:pt>
                <c:pt idx="28">
                  <c:v>64</c:v>
                </c:pt>
                <c:pt idx="29">
                  <c:v>64</c:v>
                </c:pt>
                <c:pt idx="30">
                  <c:v>68</c:v>
                </c:pt>
                <c:pt idx="31">
                  <c:v>75</c:v>
                </c:pt>
                <c:pt idx="32">
                  <c:v>42</c:v>
                </c:pt>
                <c:pt idx="33">
                  <c:v>50</c:v>
                </c:pt>
                <c:pt idx="34">
                  <c:v>56</c:v>
                </c:pt>
                <c:pt idx="35">
                  <c:v>56</c:v>
                </c:pt>
                <c:pt idx="36">
                  <c:v>59</c:v>
                </c:pt>
                <c:pt idx="37">
                  <c:v>62</c:v>
                </c:pt>
                <c:pt idx="38">
                  <c:v>68</c:v>
                </c:pt>
                <c:pt idx="39">
                  <c:v>75</c:v>
                </c:pt>
                <c:pt idx="40">
                  <c:v>82</c:v>
                </c:pt>
                <c:pt idx="41">
                  <c:v>89</c:v>
                </c:pt>
                <c:pt idx="42">
                  <c:v>89</c:v>
                </c:pt>
                <c:pt idx="43">
                  <c:v>96</c:v>
                </c:pt>
                <c:pt idx="44">
                  <c:v>101</c:v>
                </c:pt>
                <c:pt idx="45">
                  <c:v>103</c:v>
                </c:pt>
                <c:pt idx="46">
                  <c:v>105</c:v>
                </c:pt>
                <c:pt idx="47">
                  <c:v>112</c:v>
                </c:pt>
                <c:pt idx="48">
                  <c:v>87</c:v>
                </c:pt>
                <c:pt idx="49">
                  <c:v>87</c:v>
                </c:pt>
                <c:pt idx="50">
                  <c:v>87</c:v>
                </c:pt>
                <c:pt idx="51">
                  <c:v>87</c:v>
                </c:pt>
                <c:pt idx="52">
                  <c:v>87</c:v>
                </c:pt>
                <c:pt idx="53">
                  <c:v>87</c:v>
                </c:pt>
                <c:pt idx="54">
                  <c:v>87</c:v>
                </c:pt>
                <c:pt idx="55">
                  <c:v>87</c:v>
                </c:pt>
                <c:pt idx="56">
                  <c:v>87</c:v>
                </c:pt>
                <c:pt idx="57">
                  <c:v>87</c:v>
                </c:pt>
                <c:pt idx="58">
                  <c:v>87</c:v>
                </c:pt>
                <c:pt idx="59">
                  <c:v>87</c:v>
                </c:pt>
                <c:pt idx="60">
                  <c:v>87</c:v>
                </c:pt>
                <c:pt idx="61">
                  <c:v>87</c:v>
                </c:pt>
                <c:pt idx="62">
                  <c:v>87</c:v>
                </c:pt>
                <c:pt idx="63">
                  <c:v>87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Sheet9!$Y$1</c:f>
              <c:strCache>
                <c:ptCount val="1"/>
                <c:pt idx="0">
                  <c:v>バス停4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Sheet9!$Y$2:$Y$282</c:f>
              <c:numCache>
                <c:formatCode>General</c:formatCode>
                <c:ptCount val="281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19</c:v>
                </c:pt>
                <c:pt idx="5">
                  <c:v>19</c:v>
                </c:pt>
                <c:pt idx="6">
                  <c:v>27</c:v>
                </c:pt>
                <c:pt idx="7">
                  <c:v>27</c:v>
                </c:pt>
                <c:pt idx="8">
                  <c:v>29</c:v>
                </c:pt>
                <c:pt idx="9">
                  <c:v>35</c:v>
                </c:pt>
                <c:pt idx="10">
                  <c:v>37</c:v>
                </c:pt>
                <c:pt idx="11">
                  <c:v>43</c:v>
                </c:pt>
                <c:pt idx="12">
                  <c:v>45</c:v>
                </c:pt>
                <c:pt idx="13">
                  <c:v>46</c:v>
                </c:pt>
                <c:pt idx="14">
                  <c:v>48</c:v>
                </c:pt>
                <c:pt idx="15">
                  <c:v>53</c:v>
                </c:pt>
                <c:pt idx="16">
                  <c:v>55</c:v>
                </c:pt>
                <c:pt idx="17">
                  <c:v>64</c:v>
                </c:pt>
                <c:pt idx="18">
                  <c:v>68</c:v>
                </c:pt>
                <c:pt idx="19">
                  <c:v>68</c:v>
                </c:pt>
                <c:pt idx="20">
                  <c:v>71</c:v>
                </c:pt>
                <c:pt idx="21">
                  <c:v>71</c:v>
                </c:pt>
                <c:pt idx="22">
                  <c:v>74</c:v>
                </c:pt>
                <c:pt idx="23">
                  <c:v>78</c:v>
                </c:pt>
                <c:pt idx="24">
                  <c:v>46</c:v>
                </c:pt>
                <c:pt idx="25">
                  <c:v>51</c:v>
                </c:pt>
                <c:pt idx="26">
                  <c:v>56</c:v>
                </c:pt>
                <c:pt idx="27">
                  <c:v>59</c:v>
                </c:pt>
                <c:pt idx="28">
                  <c:v>59</c:v>
                </c:pt>
                <c:pt idx="29">
                  <c:v>66</c:v>
                </c:pt>
                <c:pt idx="30">
                  <c:v>73</c:v>
                </c:pt>
                <c:pt idx="31">
                  <c:v>77</c:v>
                </c:pt>
                <c:pt idx="32">
                  <c:v>81</c:v>
                </c:pt>
                <c:pt idx="33">
                  <c:v>82</c:v>
                </c:pt>
                <c:pt idx="34">
                  <c:v>83</c:v>
                </c:pt>
                <c:pt idx="35">
                  <c:v>84</c:v>
                </c:pt>
                <c:pt idx="36">
                  <c:v>84</c:v>
                </c:pt>
                <c:pt idx="37">
                  <c:v>92</c:v>
                </c:pt>
                <c:pt idx="38">
                  <c:v>94</c:v>
                </c:pt>
                <c:pt idx="39">
                  <c:v>94</c:v>
                </c:pt>
                <c:pt idx="40">
                  <c:v>62</c:v>
                </c:pt>
                <c:pt idx="41">
                  <c:v>68</c:v>
                </c:pt>
                <c:pt idx="42">
                  <c:v>69</c:v>
                </c:pt>
                <c:pt idx="43">
                  <c:v>74</c:v>
                </c:pt>
                <c:pt idx="44">
                  <c:v>80</c:v>
                </c:pt>
                <c:pt idx="45">
                  <c:v>82</c:v>
                </c:pt>
                <c:pt idx="46">
                  <c:v>87</c:v>
                </c:pt>
                <c:pt idx="47">
                  <c:v>87</c:v>
                </c:pt>
                <c:pt idx="48">
                  <c:v>92</c:v>
                </c:pt>
                <c:pt idx="49">
                  <c:v>96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  <c:pt idx="53">
                  <c:v>96</c:v>
                </c:pt>
                <c:pt idx="54">
                  <c:v>96</c:v>
                </c:pt>
                <c:pt idx="55">
                  <c:v>96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62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  <c:pt idx="70">
                  <c:v>62</c:v>
                </c:pt>
                <c:pt idx="71">
                  <c:v>62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Sheet9!$Z$1</c:f>
              <c:strCache>
                <c:ptCount val="1"/>
                <c:pt idx="0">
                  <c:v>バス停5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Sheet9!$Z$2:$Z$282</c:f>
              <c:numCache>
                <c:formatCode>General</c:formatCode>
                <c:ptCount val="281"/>
                <c:pt idx="0">
                  <c:v>5</c:v>
                </c:pt>
                <c:pt idx="1">
                  <c:v>6</c:v>
                </c:pt>
                <c:pt idx="2">
                  <c:v>15</c:v>
                </c:pt>
                <c:pt idx="3">
                  <c:v>13</c:v>
                </c:pt>
                <c:pt idx="4">
                  <c:v>20</c:v>
                </c:pt>
                <c:pt idx="5">
                  <c:v>28</c:v>
                </c:pt>
                <c:pt idx="6">
                  <c:v>32</c:v>
                </c:pt>
                <c:pt idx="7">
                  <c:v>35</c:v>
                </c:pt>
                <c:pt idx="8">
                  <c:v>37</c:v>
                </c:pt>
                <c:pt idx="9">
                  <c:v>40</c:v>
                </c:pt>
                <c:pt idx="10">
                  <c:v>48</c:v>
                </c:pt>
                <c:pt idx="11">
                  <c:v>48</c:v>
                </c:pt>
                <c:pt idx="12">
                  <c:v>4</c:v>
                </c:pt>
                <c:pt idx="13">
                  <c:v>13</c:v>
                </c:pt>
                <c:pt idx="14">
                  <c:v>20</c:v>
                </c:pt>
                <c:pt idx="15">
                  <c:v>28</c:v>
                </c:pt>
                <c:pt idx="16">
                  <c:v>34</c:v>
                </c:pt>
                <c:pt idx="17">
                  <c:v>36</c:v>
                </c:pt>
                <c:pt idx="18">
                  <c:v>29</c:v>
                </c:pt>
                <c:pt idx="19">
                  <c:v>29</c:v>
                </c:pt>
                <c:pt idx="20">
                  <c:v>38</c:v>
                </c:pt>
                <c:pt idx="21">
                  <c:v>38</c:v>
                </c:pt>
                <c:pt idx="22">
                  <c:v>46</c:v>
                </c:pt>
                <c:pt idx="23">
                  <c:v>49</c:v>
                </c:pt>
                <c:pt idx="24">
                  <c:v>49</c:v>
                </c:pt>
                <c:pt idx="25">
                  <c:v>55</c:v>
                </c:pt>
                <c:pt idx="26">
                  <c:v>55</c:v>
                </c:pt>
                <c:pt idx="27">
                  <c:v>56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39</c:v>
                </c:pt>
                <c:pt idx="32">
                  <c:v>41</c:v>
                </c:pt>
                <c:pt idx="33">
                  <c:v>46</c:v>
                </c:pt>
                <c:pt idx="34">
                  <c:v>50</c:v>
                </c:pt>
                <c:pt idx="35">
                  <c:v>54</c:v>
                </c:pt>
                <c:pt idx="36">
                  <c:v>57</c:v>
                </c:pt>
                <c:pt idx="37">
                  <c:v>64</c:v>
                </c:pt>
                <c:pt idx="38">
                  <c:v>64</c:v>
                </c:pt>
                <c:pt idx="39">
                  <c:v>68</c:v>
                </c:pt>
                <c:pt idx="40">
                  <c:v>77</c:v>
                </c:pt>
                <c:pt idx="41">
                  <c:v>83</c:v>
                </c:pt>
                <c:pt idx="42">
                  <c:v>88</c:v>
                </c:pt>
                <c:pt idx="43">
                  <c:v>89</c:v>
                </c:pt>
                <c:pt idx="44">
                  <c:v>65</c:v>
                </c:pt>
                <c:pt idx="45">
                  <c:v>72</c:v>
                </c:pt>
                <c:pt idx="46">
                  <c:v>73</c:v>
                </c:pt>
                <c:pt idx="47">
                  <c:v>73</c:v>
                </c:pt>
                <c:pt idx="48">
                  <c:v>79</c:v>
                </c:pt>
                <c:pt idx="49">
                  <c:v>85</c:v>
                </c:pt>
                <c:pt idx="50">
                  <c:v>85</c:v>
                </c:pt>
                <c:pt idx="51">
                  <c:v>85</c:v>
                </c:pt>
                <c:pt idx="52">
                  <c:v>85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85</c:v>
                </c:pt>
                <c:pt idx="60">
                  <c:v>72</c:v>
                </c:pt>
                <c:pt idx="61">
                  <c:v>72</c:v>
                </c:pt>
                <c:pt idx="62">
                  <c:v>72</c:v>
                </c:pt>
                <c:pt idx="63">
                  <c:v>72</c:v>
                </c:pt>
                <c:pt idx="64">
                  <c:v>72</c:v>
                </c:pt>
                <c:pt idx="65">
                  <c:v>72</c:v>
                </c:pt>
                <c:pt idx="66">
                  <c:v>72</c:v>
                </c:pt>
                <c:pt idx="67">
                  <c:v>72</c:v>
                </c:pt>
                <c:pt idx="68">
                  <c:v>72</c:v>
                </c:pt>
                <c:pt idx="69">
                  <c:v>72</c:v>
                </c:pt>
                <c:pt idx="70">
                  <c:v>72</c:v>
                </c:pt>
                <c:pt idx="71">
                  <c:v>72</c:v>
                </c:pt>
                <c:pt idx="72">
                  <c:v>72</c:v>
                </c:pt>
                <c:pt idx="73">
                  <c:v>72</c:v>
                </c:pt>
                <c:pt idx="74">
                  <c:v>72</c:v>
                </c:pt>
                <c:pt idx="75">
                  <c:v>72</c:v>
                </c:pt>
                <c:pt idx="76">
                  <c:v>72</c:v>
                </c:pt>
                <c:pt idx="77">
                  <c:v>72</c:v>
                </c:pt>
                <c:pt idx="78">
                  <c:v>72</c:v>
                </c:pt>
                <c:pt idx="79">
                  <c:v>72</c:v>
                </c:pt>
                <c:pt idx="80">
                  <c:v>72</c:v>
                </c:pt>
                <c:pt idx="81">
                  <c:v>72</c:v>
                </c:pt>
                <c:pt idx="82">
                  <c:v>72</c:v>
                </c:pt>
                <c:pt idx="83">
                  <c:v>72</c:v>
                </c:pt>
                <c:pt idx="84">
                  <c:v>72</c:v>
                </c:pt>
                <c:pt idx="85">
                  <c:v>72</c:v>
                </c:pt>
                <c:pt idx="86">
                  <c:v>72</c:v>
                </c:pt>
                <c:pt idx="87">
                  <c:v>72</c:v>
                </c:pt>
                <c:pt idx="88">
                  <c:v>72</c:v>
                </c:pt>
                <c:pt idx="89">
                  <c:v>72</c:v>
                </c:pt>
                <c:pt idx="90">
                  <c:v>72</c:v>
                </c:pt>
                <c:pt idx="91">
                  <c:v>72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81</c:v>
                </c:pt>
                <c:pt idx="125">
                  <c:v>81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81</c:v>
                </c:pt>
                <c:pt idx="130">
                  <c:v>81</c:v>
                </c:pt>
                <c:pt idx="131">
                  <c:v>81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  <c:pt idx="137">
                  <c:v>81</c:v>
                </c:pt>
                <c:pt idx="138">
                  <c:v>81</c:v>
                </c:pt>
                <c:pt idx="139">
                  <c:v>81</c:v>
                </c:pt>
                <c:pt idx="140">
                  <c:v>71</c:v>
                </c:pt>
                <c:pt idx="141">
                  <c:v>71</c:v>
                </c:pt>
                <c:pt idx="142">
                  <c:v>71</c:v>
                </c:pt>
                <c:pt idx="143">
                  <c:v>71</c:v>
                </c:pt>
                <c:pt idx="144">
                  <c:v>71</c:v>
                </c:pt>
                <c:pt idx="145">
                  <c:v>71</c:v>
                </c:pt>
                <c:pt idx="146">
                  <c:v>71</c:v>
                </c:pt>
                <c:pt idx="147">
                  <c:v>71</c:v>
                </c:pt>
                <c:pt idx="148">
                  <c:v>71</c:v>
                </c:pt>
                <c:pt idx="149">
                  <c:v>71</c:v>
                </c:pt>
                <c:pt idx="150">
                  <c:v>71</c:v>
                </c:pt>
                <c:pt idx="151">
                  <c:v>71</c:v>
                </c:pt>
                <c:pt idx="152">
                  <c:v>71</c:v>
                </c:pt>
                <c:pt idx="153">
                  <c:v>71</c:v>
                </c:pt>
                <c:pt idx="154">
                  <c:v>71</c:v>
                </c:pt>
                <c:pt idx="155">
                  <c:v>71</c:v>
                </c:pt>
                <c:pt idx="156">
                  <c:v>61</c:v>
                </c:pt>
                <c:pt idx="157">
                  <c:v>61</c:v>
                </c:pt>
                <c:pt idx="158">
                  <c:v>61</c:v>
                </c:pt>
                <c:pt idx="159">
                  <c:v>61</c:v>
                </c:pt>
                <c:pt idx="160">
                  <c:v>61</c:v>
                </c:pt>
                <c:pt idx="161">
                  <c:v>61</c:v>
                </c:pt>
                <c:pt idx="162">
                  <c:v>61</c:v>
                </c:pt>
                <c:pt idx="163">
                  <c:v>61</c:v>
                </c:pt>
                <c:pt idx="164">
                  <c:v>61</c:v>
                </c:pt>
                <c:pt idx="165">
                  <c:v>61</c:v>
                </c:pt>
                <c:pt idx="166">
                  <c:v>61</c:v>
                </c:pt>
                <c:pt idx="167">
                  <c:v>61</c:v>
                </c:pt>
                <c:pt idx="168">
                  <c:v>61</c:v>
                </c:pt>
                <c:pt idx="169">
                  <c:v>61</c:v>
                </c:pt>
                <c:pt idx="170">
                  <c:v>61</c:v>
                </c:pt>
                <c:pt idx="171">
                  <c:v>61</c:v>
                </c:pt>
                <c:pt idx="172">
                  <c:v>51</c:v>
                </c:pt>
                <c:pt idx="173">
                  <c:v>51</c:v>
                </c:pt>
                <c:pt idx="174">
                  <c:v>51</c:v>
                </c:pt>
                <c:pt idx="175">
                  <c:v>51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51</c:v>
                </c:pt>
                <c:pt idx="180">
                  <c:v>51</c:v>
                </c:pt>
                <c:pt idx="181">
                  <c:v>51</c:v>
                </c:pt>
                <c:pt idx="182">
                  <c:v>51</c:v>
                </c:pt>
                <c:pt idx="183">
                  <c:v>51</c:v>
                </c:pt>
                <c:pt idx="184">
                  <c:v>51</c:v>
                </c:pt>
                <c:pt idx="185">
                  <c:v>51</c:v>
                </c:pt>
                <c:pt idx="186">
                  <c:v>51</c:v>
                </c:pt>
                <c:pt idx="187">
                  <c:v>51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31</c:v>
                </c:pt>
                <c:pt idx="205">
                  <c:v>31</c:v>
                </c:pt>
                <c:pt idx="206">
                  <c:v>31</c:v>
                </c:pt>
                <c:pt idx="207">
                  <c:v>31</c:v>
                </c:pt>
                <c:pt idx="208">
                  <c:v>31</c:v>
                </c:pt>
                <c:pt idx="209">
                  <c:v>31</c:v>
                </c:pt>
                <c:pt idx="210">
                  <c:v>31</c:v>
                </c:pt>
                <c:pt idx="211">
                  <c:v>31</c:v>
                </c:pt>
                <c:pt idx="212">
                  <c:v>31</c:v>
                </c:pt>
                <c:pt idx="213">
                  <c:v>31</c:v>
                </c:pt>
                <c:pt idx="214">
                  <c:v>31</c:v>
                </c:pt>
                <c:pt idx="215">
                  <c:v>31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155104"/>
        <c:axId val="522878632"/>
      </c:lineChart>
      <c:catAx>
        <c:axId val="52315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2878632"/>
        <c:crosses val="autoZero"/>
        <c:auto val="1"/>
        <c:lblAlgn val="ctr"/>
        <c:lblOffset val="100"/>
        <c:noMultiLvlLbl val="0"/>
      </c:catAx>
      <c:valAx>
        <c:axId val="52287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315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6</xdr:row>
      <xdr:rowOff>80961</xdr:rowOff>
    </xdr:from>
    <xdr:to>
      <xdr:col>17</xdr:col>
      <xdr:colOff>266700</xdr:colOff>
      <xdr:row>28</xdr:row>
      <xdr:rowOff>9524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385762</xdr:colOff>
      <xdr:row>2</xdr:row>
      <xdr:rowOff>14287</xdr:rowOff>
    </xdr:from>
    <xdr:to>
      <xdr:col>12</xdr:col>
      <xdr:colOff>157162</xdr:colOff>
      <xdr:row>18</xdr:row>
      <xdr:rowOff>14287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409575</xdr:colOff>
      <xdr:row>18</xdr:row>
      <xdr:rowOff>157161</xdr:rowOff>
    </xdr:from>
    <xdr:to>
      <xdr:col>12</xdr:col>
      <xdr:colOff>104775</xdr:colOff>
      <xdr:row>36</xdr:row>
      <xdr:rowOff>114300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600075</xdr:colOff>
      <xdr:row>4</xdr:row>
      <xdr:rowOff>114299</xdr:rowOff>
    </xdr:from>
    <xdr:to>
      <xdr:col>27</xdr:col>
      <xdr:colOff>66675</xdr:colOff>
      <xdr:row>23</xdr:row>
      <xdr:rowOff>161924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676275</xdr:colOff>
      <xdr:row>25</xdr:row>
      <xdr:rowOff>104775</xdr:rowOff>
    </xdr:from>
    <xdr:to>
      <xdr:col>27</xdr:col>
      <xdr:colOff>371475</xdr:colOff>
      <xdr:row>46</xdr:row>
      <xdr:rowOff>152400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95250</xdr:rowOff>
    </xdr:from>
    <xdr:to>
      <xdr:col>13</xdr:col>
      <xdr:colOff>457200</xdr:colOff>
      <xdr:row>23</xdr:row>
      <xdr:rowOff>95250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25</xdr:row>
      <xdr:rowOff>0</xdr:rowOff>
    </xdr:from>
    <xdr:to>
      <xdr:col>13</xdr:col>
      <xdr:colOff>457200</xdr:colOff>
      <xdr:row>41</xdr:row>
      <xdr:rowOff>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L3" sqref="L3"/>
    </sheetView>
  </sheetViews>
  <sheetFormatPr defaultRowHeight="13.5" x14ac:dyDescent="0.15"/>
  <cols>
    <col min="1" max="5" width="9" style="1"/>
    <col min="6" max="9" width="9" style="3"/>
    <col min="10" max="16384" width="9" style="1"/>
  </cols>
  <sheetData>
    <row r="1" spans="1:14" x14ac:dyDescent="0.15">
      <c r="A1" s="14" t="s">
        <v>115</v>
      </c>
      <c r="B1" s="14" t="s">
        <v>124</v>
      </c>
      <c r="G1" s="3" t="s">
        <v>125</v>
      </c>
      <c r="K1" s="14" t="s">
        <v>130</v>
      </c>
    </row>
    <row r="2" spans="1:14" x14ac:dyDescent="0.15">
      <c r="A2" s="1" t="s">
        <v>104</v>
      </c>
      <c r="B2" s="1" t="s">
        <v>103</v>
      </c>
      <c r="C2" s="1" t="s">
        <v>102</v>
      </c>
      <c r="F2" s="3" t="s">
        <v>104</v>
      </c>
      <c r="G2" s="3" t="s">
        <v>103</v>
      </c>
      <c r="H2" s="3" t="s">
        <v>102</v>
      </c>
      <c r="K2" s="3" t="s">
        <v>104</v>
      </c>
      <c r="L2" s="3" t="s">
        <v>103</v>
      </c>
      <c r="M2" s="3" t="s">
        <v>102</v>
      </c>
      <c r="N2" s="3"/>
    </row>
    <row r="3" spans="1:14" x14ac:dyDescent="0.15">
      <c r="A3" s="1" t="s">
        <v>101</v>
      </c>
      <c r="B3" s="1">
        <v>633</v>
      </c>
      <c r="C3" s="1">
        <v>127</v>
      </c>
      <c r="D3" s="1" t="s">
        <v>0</v>
      </c>
      <c r="F3" s="3" t="s">
        <v>101</v>
      </c>
      <c r="G3" s="3">
        <v>633</v>
      </c>
      <c r="H3" s="3">
        <v>139</v>
      </c>
      <c r="I3" s="3" t="s">
        <v>0</v>
      </c>
      <c r="K3" s="3" t="s">
        <v>101</v>
      </c>
      <c r="L3" s="3">
        <v>641</v>
      </c>
      <c r="M3" s="3">
        <v>133</v>
      </c>
      <c r="N3" s="3" t="s">
        <v>0</v>
      </c>
    </row>
    <row r="4" spans="1:14" x14ac:dyDescent="0.15">
      <c r="A4" s="1" t="s">
        <v>100</v>
      </c>
      <c r="B4" s="1">
        <v>625</v>
      </c>
      <c r="C4" s="1">
        <v>25</v>
      </c>
      <c r="D4" s="1" t="s">
        <v>0</v>
      </c>
      <c r="F4" s="3" t="s">
        <v>100</v>
      </c>
      <c r="G4" s="3">
        <v>633</v>
      </c>
      <c r="H4" s="3">
        <v>22</v>
      </c>
      <c r="I4" s="3" t="s">
        <v>0</v>
      </c>
      <c r="K4" s="3" t="s">
        <v>100</v>
      </c>
      <c r="L4" s="3">
        <v>601</v>
      </c>
      <c r="M4" s="3">
        <v>21</v>
      </c>
      <c r="N4" s="3" t="s">
        <v>0</v>
      </c>
    </row>
    <row r="5" spans="1:14" x14ac:dyDescent="0.15">
      <c r="A5" s="1" t="s">
        <v>99</v>
      </c>
      <c r="B5" s="1">
        <v>617</v>
      </c>
      <c r="C5" s="1">
        <v>22</v>
      </c>
      <c r="D5" s="1" t="s">
        <v>0</v>
      </c>
      <c r="F5" s="3" t="s">
        <v>99</v>
      </c>
      <c r="G5" s="3">
        <v>609</v>
      </c>
      <c r="H5" s="3">
        <v>20</v>
      </c>
      <c r="I5" s="3" t="s">
        <v>0</v>
      </c>
      <c r="K5" s="3" t="s">
        <v>99</v>
      </c>
      <c r="L5" s="3">
        <v>585</v>
      </c>
      <c r="M5" s="3">
        <v>21</v>
      </c>
      <c r="N5" s="3" t="s">
        <v>0</v>
      </c>
    </row>
    <row r="6" spans="1:14" x14ac:dyDescent="0.15">
      <c r="A6" s="1" t="s">
        <v>98</v>
      </c>
      <c r="B6" s="1">
        <v>601</v>
      </c>
      <c r="C6" s="1">
        <v>17</v>
      </c>
      <c r="D6" s="1" t="s">
        <v>0</v>
      </c>
      <c r="F6" s="3" t="s">
        <v>98</v>
      </c>
      <c r="G6" s="3">
        <v>585</v>
      </c>
      <c r="H6" s="3">
        <v>15</v>
      </c>
      <c r="I6" s="3" t="s">
        <v>0</v>
      </c>
      <c r="K6" s="3" t="s">
        <v>98</v>
      </c>
      <c r="L6" s="3">
        <v>601</v>
      </c>
      <c r="M6" s="3">
        <v>23</v>
      </c>
      <c r="N6" s="3" t="s">
        <v>0</v>
      </c>
    </row>
    <row r="7" spans="1:14" x14ac:dyDescent="0.15">
      <c r="A7" s="1" t="s">
        <v>97</v>
      </c>
      <c r="B7" s="1">
        <v>633</v>
      </c>
      <c r="C7" s="1">
        <v>19</v>
      </c>
      <c r="D7" s="1" t="s">
        <v>0</v>
      </c>
      <c r="F7" s="3" t="s">
        <v>97</v>
      </c>
      <c r="G7" s="3">
        <v>601</v>
      </c>
      <c r="H7" s="3">
        <v>18</v>
      </c>
      <c r="I7" s="3" t="s">
        <v>0</v>
      </c>
      <c r="K7" s="3" t="s">
        <v>97</v>
      </c>
      <c r="L7" s="3">
        <v>633</v>
      </c>
      <c r="M7" s="3">
        <v>41</v>
      </c>
      <c r="N7" s="3" t="s">
        <v>0</v>
      </c>
    </row>
    <row r="8" spans="1:14" x14ac:dyDescent="0.15">
      <c r="A8" s="1" t="s">
        <v>96</v>
      </c>
      <c r="B8" s="1">
        <v>601</v>
      </c>
      <c r="C8" s="1">
        <v>17</v>
      </c>
      <c r="D8" s="1" t="s">
        <v>0</v>
      </c>
      <c r="F8" s="3" t="s">
        <v>96</v>
      </c>
      <c r="G8" s="3">
        <v>673</v>
      </c>
      <c r="H8" s="3">
        <v>16</v>
      </c>
      <c r="I8" s="3" t="s">
        <v>0</v>
      </c>
      <c r="K8" s="3" t="s">
        <v>96</v>
      </c>
      <c r="L8" s="3">
        <v>617</v>
      </c>
      <c r="M8" s="3">
        <v>15</v>
      </c>
      <c r="N8" s="3" t="s">
        <v>0</v>
      </c>
    </row>
    <row r="9" spans="1:14" x14ac:dyDescent="0.15">
      <c r="A9" s="1" t="s">
        <v>95</v>
      </c>
      <c r="B9" s="1">
        <v>601</v>
      </c>
      <c r="C9" s="1">
        <v>15</v>
      </c>
      <c r="D9" s="1" t="s">
        <v>0</v>
      </c>
      <c r="F9" s="3" t="s">
        <v>95</v>
      </c>
      <c r="G9" s="3">
        <v>633</v>
      </c>
      <c r="H9" s="3">
        <v>15</v>
      </c>
      <c r="I9" s="3" t="s">
        <v>0</v>
      </c>
      <c r="K9" s="3" t="s">
        <v>95</v>
      </c>
      <c r="L9" s="3">
        <v>625</v>
      </c>
      <c r="M9" s="3">
        <v>14</v>
      </c>
      <c r="N9" s="3" t="s">
        <v>0</v>
      </c>
    </row>
    <row r="10" spans="1:14" x14ac:dyDescent="0.15">
      <c r="A10" s="1" t="s">
        <v>94</v>
      </c>
      <c r="B10" s="1">
        <v>633</v>
      </c>
      <c r="C10" s="1">
        <v>16</v>
      </c>
      <c r="D10" s="1" t="s">
        <v>0</v>
      </c>
      <c r="F10" s="3" t="s">
        <v>94</v>
      </c>
      <c r="G10" s="3">
        <v>633</v>
      </c>
      <c r="H10" s="3">
        <v>17</v>
      </c>
      <c r="I10" s="3" t="s">
        <v>0</v>
      </c>
      <c r="K10" s="3" t="s">
        <v>94</v>
      </c>
      <c r="L10" s="3">
        <v>633</v>
      </c>
      <c r="M10" s="3">
        <v>17</v>
      </c>
      <c r="N10" s="3" t="s">
        <v>0</v>
      </c>
    </row>
    <row r="11" spans="1:14" x14ac:dyDescent="0.15">
      <c r="A11" s="1" t="s">
        <v>93</v>
      </c>
      <c r="B11" s="1">
        <v>633</v>
      </c>
      <c r="C11" s="1">
        <v>17</v>
      </c>
      <c r="D11" s="1" t="s">
        <v>0</v>
      </c>
      <c r="F11" s="3" t="s">
        <v>93</v>
      </c>
      <c r="G11" s="3">
        <v>625</v>
      </c>
      <c r="H11" s="3">
        <v>14</v>
      </c>
      <c r="I11" s="3" t="s">
        <v>0</v>
      </c>
      <c r="K11" s="3" t="s">
        <v>93</v>
      </c>
      <c r="L11" s="3">
        <v>585</v>
      </c>
      <c r="M11" s="3">
        <v>13</v>
      </c>
      <c r="N11" s="3" t="s">
        <v>0</v>
      </c>
    </row>
    <row r="12" spans="1:14" x14ac:dyDescent="0.15">
      <c r="A12" s="1" t="s">
        <v>92</v>
      </c>
      <c r="B12" s="1">
        <v>585</v>
      </c>
      <c r="C12" s="1">
        <v>13</v>
      </c>
      <c r="D12" s="1" t="s">
        <v>0</v>
      </c>
      <c r="F12" s="3" t="s">
        <v>92</v>
      </c>
      <c r="G12" s="3">
        <v>617</v>
      </c>
      <c r="H12" s="3">
        <v>17</v>
      </c>
      <c r="I12" s="3" t="s">
        <v>0</v>
      </c>
      <c r="K12" s="3" t="s">
        <v>92</v>
      </c>
      <c r="L12" s="3">
        <v>617</v>
      </c>
      <c r="M12" s="3">
        <v>15</v>
      </c>
      <c r="N12" s="3" t="s">
        <v>0</v>
      </c>
    </row>
    <row r="13" spans="1:14" x14ac:dyDescent="0.15">
      <c r="A13" s="1" t="s">
        <v>91</v>
      </c>
      <c r="B13" s="1">
        <v>617</v>
      </c>
      <c r="C13" s="1">
        <v>14</v>
      </c>
      <c r="D13" s="1" t="s">
        <v>0</v>
      </c>
      <c r="F13" s="3" t="s">
        <v>91</v>
      </c>
      <c r="G13" s="3">
        <v>617</v>
      </c>
      <c r="H13" s="3">
        <v>14</v>
      </c>
      <c r="I13" s="3" t="s">
        <v>0</v>
      </c>
      <c r="K13" s="3" t="s">
        <v>91</v>
      </c>
      <c r="L13" s="3">
        <v>649</v>
      </c>
      <c r="M13" s="3">
        <v>15</v>
      </c>
      <c r="N13" s="3" t="s">
        <v>0</v>
      </c>
    </row>
    <row r="14" spans="1:14" x14ac:dyDescent="0.15">
      <c r="A14" s="1" t="s">
        <v>90</v>
      </c>
      <c r="B14" s="1">
        <v>609</v>
      </c>
      <c r="C14" s="1">
        <v>15</v>
      </c>
      <c r="D14" s="1" t="s">
        <v>0</v>
      </c>
      <c r="F14" s="3" t="s">
        <v>90</v>
      </c>
      <c r="G14" s="3">
        <v>609</v>
      </c>
      <c r="H14" s="3">
        <v>15</v>
      </c>
      <c r="I14" s="3" t="s">
        <v>0</v>
      </c>
      <c r="K14" s="3" t="s">
        <v>90</v>
      </c>
      <c r="L14" s="3">
        <v>625</v>
      </c>
      <c r="M14" s="3">
        <v>14</v>
      </c>
      <c r="N14" s="3" t="s">
        <v>0</v>
      </c>
    </row>
    <row r="15" spans="1:14" x14ac:dyDescent="0.15">
      <c r="A15" s="1" t="s">
        <v>89</v>
      </c>
      <c r="B15" s="1">
        <v>637</v>
      </c>
      <c r="C15" s="1">
        <v>17</v>
      </c>
      <c r="D15" s="1" t="s">
        <v>0</v>
      </c>
      <c r="F15" s="3" t="s">
        <v>89</v>
      </c>
      <c r="G15" s="3">
        <v>649</v>
      </c>
      <c r="H15" s="3">
        <v>15</v>
      </c>
      <c r="I15" s="3" t="s">
        <v>0</v>
      </c>
      <c r="K15" s="3" t="s">
        <v>89</v>
      </c>
      <c r="L15" s="3">
        <v>625</v>
      </c>
      <c r="M15" s="3">
        <v>14</v>
      </c>
      <c r="N15" s="3" t="s">
        <v>0</v>
      </c>
    </row>
    <row r="16" spans="1:14" x14ac:dyDescent="0.15">
      <c r="A16" s="1" t="s">
        <v>88</v>
      </c>
      <c r="B16" s="1">
        <v>633</v>
      </c>
      <c r="C16" s="1">
        <v>14</v>
      </c>
      <c r="D16" s="1" t="s">
        <v>0</v>
      </c>
      <c r="F16" s="3" t="s">
        <v>88</v>
      </c>
      <c r="G16" s="3">
        <v>641</v>
      </c>
      <c r="H16" s="3">
        <v>13</v>
      </c>
      <c r="I16" s="3" t="s">
        <v>0</v>
      </c>
      <c r="K16" s="3" t="s">
        <v>88</v>
      </c>
      <c r="L16" s="3">
        <v>601</v>
      </c>
      <c r="M16" s="3">
        <v>14</v>
      </c>
      <c r="N16" s="3" t="s">
        <v>0</v>
      </c>
    </row>
    <row r="17" spans="1:14" x14ac:dyDescent="0.15">
      <c r="A17" s="1" t="s">
        <v>87</v>
      </c>
      <c r="B17" s="1">
        <v>609</v>
      </c>
      <c r="C17" s="1">
        <v>16</v>
      </c>
      <c r="D17" s="1" t="s">
        <v>0</v>
      </c>
      <c r="F17" s="3" t="s">
        <v>87</v>
      </c>
      <c r="G17" s="3">
        <v>633</v>
      </c>
      <c r="H17" s="3">
        <v>16</v>
      </c>
      <c r="I17" s="3" t="s">
        <v>0</v>
      </c>
      <c r="K17" s="3" t="s">
        <v>87</v>
      </c>
      <c r="L17" s="3">
        <v>649</v>
      </c>
      <c r="M17" s="3">
        <v>17</v>
      </c>
      <c r="N17" s="3" t="s">
        <v>0</v>
      </c>
    </row>
    <row r="18" spans="1:14" x14ac:dyDescent="0.15">
      <c r="A18" s="1" t="s">
        <v>86</v>
      </c>
      <c r="B18" s="1">
        <v>633</v>
      </c>
      <c r="C18" s="1">
        <v>15</v>
      </c>
      <c r="D18" s="1" t="s">
        <v>0</v>
      </c>
      <c r="F18" s="3" t="s">
        <v>86</v>
      </c>
      <c r="G18" s="3">
        <v>601</v>
      </c>
      <c r="H18" s="3">
        <v>17</v>
      </c>
      <c r="I18" s="3" t="s">
        <v>0</v>
      </c>
      <c r="K18" s="3" t="s">
        <v>86</v>
      </c>
      <c r="L18" s="3">
        <v>617</v>
      </c>
      <c r="M18" s="3">
        <v>17</v>
      </c>
      <c r="N18" s="3" t="s">
        <v>0</v>
      </c>
    </row>
    <row r="19" spans="1:14" x14ac:dyDescent="0.15">
      <c r="A19" s="1" t="s">
        <v>85</v>
      </c>
      <c r="B19" s="1">
        <v>617</v>
      </c>
      <c r="C19" s="1">
        <v>13</v>
      </c>
      <c r="D19" s="1" t="s">
        <v>0</v>
      </c>
      <c r="F19" s="3" t="s">
        <v>85</v>
      </c>
      <c r="G19" s="3">
        <v>601</v>
      </c>
      <c r="H19" s="3">
        <v>15</v>
      </c>
      <c r="I19" s="3" t="s">
        <v>0</v>
      </c>
      <c r="K19" s="3" t="s">
        <v>85</v>
      </c>
      <c r="L19" s="3">
        <v>617</v>
      </c>
      <c r="M19" s="3">
        <v>16</v>
      </c>
      <c r="N19" s="3" t="s">
        <v>0</v>
      </c>
    </row>
    <row r="20" spans="1:14" x14ac:dyDescent="0.15">
      <c r="A20" s="1" t="s">
        <v>84</v>
      </c>
      <c r="B20" s="1">
        <v>601</v>
      </c>
      <c r="C20" s="1">
        <v>16</v>
      </c>
      <c r="D20" s="1" t="s">
        <v>0</v>
      </c>
      <c r="F20" s="3" t="s">
        <v>84</v>
      </c>
      <c r="G20" s="3">
        <v>649</v>
      </c>
      <c r="H20" s="3">
        <v>17</v>
      </c>
      <c r="I20" s="3" t="s">
        <v>0</v>
      </c>
      <c r="K20" s="3" t="s">
        <v>84</v>
      </c>
      <c r="L20" s="3">
        <v>617</v>
      </c>
      <c r="M20" s="3">
        <v>15</v>
      </c>
      <c r="N20" s="3" t="s">
        <v>0</v>
      </c>
    </row>
    <row r="21" spans="1:14" x14ac:dyDescent="0.15">
      <c r="A21" s="1" t="s">
        <v>83</v>
      </c>
      <c r="B21" s="1">
        <v>633</v>
      </c>
      <c r="C21" s="1">
        <v>14</v>
      </c>
      <c r="D21" s="1" t="s">
        <v>0</v>
      </c>
      <c r="F21" s="3" t="s">
        <v>83</v>
      </c>
      <c r="G21" s="3">
        <v>633</v>
      </c>
      <c r="H21" s="3">
        <v>19</v>
      </c>
      <c r="I21" s="3" t="s">
        <v>0</v>
      </c>
      <c r="K21" s="3" t="s">
        <v>83</v>
      </c>
      <c r="L21" s="3">
        <v>617</v>
      </c>
      <c r="M21" s="3">
        <v>15</v>
      </c>
      <c r="N21" s="3" t="s">
        <v>0</v>
      </c>
    </row>
    <row r="22" spans="1:14" x14ac:dyDescent="0.15">
      <c r="A22" s="1" t="s">
        <v>82</v>
      </c>
      <c r="B22" s="1">
        <v>601</v>
      </c>
      <c r="C22" s="1">
        <v>12</v>
      </c>
      <c r="D22" s="1" t="s">
        <v>0</v>
      </c>
      <c r="F22" s="3" t="s">
        <v>82</v>
      </c>
      <c r="G22" s="3">
        <v>601</v>
      </c>
      <c r="H22" s="3">
        <v>14</v>
      </c>
      <c r="I22" s="3" t="s">
        <v>0</v>
      </c>
      <c r="K22" s="3" t="s">
        <v>82</v>
      </c>
      <c r="L22" s="3">
        <v>633</v>
      </c>
      <c r="M22" s="3">
        <v>14</v>
      </c>
      <c r="N22" s="3" t="s">
        <v>0</v>
      </c>
    </row>
    <row r="23" spans="1:14" x14ac:dyDescent="0.15">
      <c r="A23" s="1" t="s">
        <v>81</v>
      </c>
      <c r="B23" s="1">
        <v>665</v>
      </c>
      <c r="C23" s="1">
        <v>15</v>
      </c>
      <c r="D23" s="1" t="s">
        <v>0</v>
      </c>
      <c r="F23" s="3" t="s">
        <v>81</v>
      </c>
      <c r="G23" s="3">
        <v>633</v>
      </c>
      <c r="H23" s="3">
        <v>14</v>
      </c>
      <c r="I23" s="3" t="s">
        <v>0</v>
      </c>
      <c r="K23" s="3" t="s">
        <v>81</v>
      </c>
      <c r="L23" s="3">
        <v>665</v>
      </c>
      <c r="M23" s="3">
        <v>16</v>
      </c>
      <c r="N23" s="3" t="s">
        <v>0</v>
      </c>
    </row>
    <row r="24" spans="1:14" x14ac:dyDescent="0.15">
      <c r="A24" s="1" t="s">
        <v>80</v>
      </c>
      <c r="B24" s="1">
        <v>665</v>
      </c>
      <c r="C24" s="1">
        <v>13</v>
      </c>
      <c r="D24" s="1" t="s">
        <v>0</v>
      </c>
      <c r="F24" s="3" t="s">
        <v>80</v>
      </c>
      <c r="G24" s="3">
        <v>617</v>
      </c>
      <c r="H24" s="3">
        <v>12</v>
      </c>
      <c r="I24" s="3" t="s">
        <v>0</v>
      </c>
      <c r="K24" s="3" t="s">
        <v>80</v>
      </c>
      <c r="L24" s="3">
        <v>665</v>
      </c>
      <c r="M24" s="3">
        <v>14</v>
      </c>
      <c r="N24" s="3" t="s">
        <v>0</v>
      </c>
    </row>
    <row r="25" spans="1:14" x14ac:dyDescent="0.15">
      <c r="A25" s="1" t="s">
        <v>79</v>
      </c>
      <c r="B25" s="1">
        <v>633</v>
      </c>
      <c r="C25" s="1">
        <v>18</v>
      </c>
      <c r="D25" s="1" t="s">
        <v>0</v>
      </c>
      <c r="F25" s="3" t="s">
        <v>79</v>
      </c>
      <c r="G25" s="3">
        <v>649</v>
      </c>
      <c r="H25" s="3">
        <v>17</v>
      </c>
      <c r="I25" s="3" t="s">
        <v>0</v>
      </c>
      <c r="K25" s="3" t="s">
        <v>79</v>
      </c>
      <c r="L25" s="3">
        <v>665</v>
      </c>
      <c r="M25" s="3">
        <v>32</v>
      </c>
      <c r="N25" s="3" t="s">
        <v>0</v>
      </c>
    </row>
    <row r="26" spans="1:14" x14ac:dyDescent="0.15">
      <c r="A26" s="1" t="s">
        <v>78</v>
      </c>
      <c r="B26" s="1">
        <v>617</v>
      </c>
      <c r="C26" s="1">
        <v>11</v>
      </c>
      <c r="D26" s="1" t="s">
        <v>0</v>
      </c>
      <c r="F26" s="3" t="s">
        <v>78</v>
      </c>
      <c r="G26" s="3">
        <v>601</v>
      </c>
      <c r="H26" s="3">
        <v>11</v>
      </c>
      <c r="I26" s="3" t="s">
        <v>0</v>
      </c>
      <c r="K26" s="3" t="s">
        <v>78</v>
      </c>
      <c r="L26" s="3">
        <v>649</v>
      </c>
      <c r="M26" s="3">
        <v>13</v>
      </c>
      <c r="N26" s="3" t="s">
        <v>0</v>
      </c>
    </row>
    <row r="27" spans="1:14" x14ac:dyDescent="0.15">
      <c r="A27" s="1" t="s">
        <v>77</v>
      </c>
      <c r="B27" s="1">
        <v>641</v>
      </c>
      <c r="C27" s="1">
        <v>9</v>
      </c>
      <c r="D27" s="1" t="s">
        <v>0</v>
      </c>
      <c r="F27" s="3" t="s">
        <v>77</v>
      </c>
      <c r="G27" s="3">
        <v>621</v>
      </c>
      <c r="H27" s="3">
        <v>10</v>
      </c>
      <c r="I27" s="3" t="s">
        <v>0</v>
      </c>
      <c r="K27" s="3" t="s">
        <v>77</v>
      </c>
      <c r="L27" s="3">
        <v>633</v>
      </c>
      <c r="M27" s="3">
        <v>10</v>
      </c>
      <c r="N27" s="3" t="s">
        <v>0</v>
      </c>
    </row>
    <row r="28" spans="1:14" x14ac:dyDescent="0.15">
      <c r="A28" s="1" t="s">
        <v>76</v>
      </c>
      <c r="B28" s="1">
        <v>601</v>
      </c>
      <c r="C28" s="1">
        <v>11</v>
      </c>
      <c r="D28" s="1" t="s">
        <v>0</v>
      </c>
      <c r="F28" s="3" t="s">
        <v>76</v>
      </c>
      <c r="G28" s="3">
        <v>633</v>
      </c>
      <c r="H28" s="3">
        <v>11</v>
      </c>
      <c r="I28" s="3" t="s">
        <v>0</v>
      </c>
      <c r="K28" s="3" t="s">
        <v>76</v>
      </c>
      <c r="L28" s="3">
        <v>617</v>
      </c>
      <c r="M28" s="3">
        <v>11</v>
      </c>
      <c r="N28" s="3" t="s">
        <v>0</v>
      </c>
    </row>
    <row r="29" spans="1:14" x14ac:dyDescent="0.15">
      <c r="A29" s="1" t="s">
        <v>75</v>
      </c>
      <c r="B29" s="1">
        <v>617</v>
      </c>
      <c r="C29" s="1">
        <v>8</v>
      </c>
      <c r="D29" s="1" t="s">
        <v>0</v>
      </c>
      <c r="F29" s="3" t="s">
        <v>75</v>
      </c>
      <c r="G29" s="3">
        <v>601</v>
      </c>
      <c r="H29" s="3">
        <v>11</v>
      </c>
      <c r="I29" s="3" t="s">
        <v>0</v>
      </c>
      <c r="K29" s="3" t="s">
        <v>75</v>
      </c>
      <c r="L29" s="3">
        <v>601</v>
      </c>
      <c r="M29" s="3">
        <v>9</v>
      </c>
      <c r="N29" s="3" t="s">
        <v>0</v>
      </c>
    </row>
    <row r="30" spans="1:14" x14ac:dyDescent="0.15">
      <c r="A30" s="1" t="s">
        <v>74</v>
      </c>
      <c r="B30" s="1">
        <v>601</v>
      </c>
      <c r="C30" s="1">
        <v>9</v>
      </c>
      <c r="D30" s="1" t="s">
        <v>0</v>
      </c>
      <c r="F30" s="3" t="s">
        <v>74</v>
      </c>
      <c r="G30" s="3">
        <v>633</v>
      </c>
      <c r="H30" s="3">
        <v>12</v>
      </c>
      <c r="I30" s="3" t="s">
        <v>0</v>
      </c>
      <c r="K30" s="3" t="s">
        <v>74</v>
      </c>
      <c r="L30" s="3">
        <v>633</v>
      </c>
      <c r="M30" s="3">
        <v>12</v>
      </c>
      <c r="N30" s="3" t="s">
        <v>0</v>
      </c>
    </row>
    <row r="31" spans="1:14" x14ac:dyDescent="0.15">
      <c r="A31" s="1" t="s">
        <v>73</v>
      </c>
      <c r="B31" s="1">
        <v>593</v>
      </c>
      <c r="C31" s="1">
        <v>10</v>
      </c>
      <c r="D31" s="1" t="s">
        <v>0</v>
      </c>
      <c r="F31" s="3" t="s">
        <v>73</v>
      </c>
      <c r="G31" s="3">
        <v>633</v>
      </c>
      <c r="H31" s="3">
        <v>10</v>
      </c>
      <c r="I31" s="3" t="s">
        <v>0</v>
      </c>
      <c r="K31" s="3" t="s">
        <v>73</v>
      </c>
      <c r="L31" s="3">
        <v>617</v>
      </c>
      <c r="M31" s="3">
        <v>11</v>
      </c>
      <c r="N31" s="3" t="s">
        <v>0</v>
      </c>
    </row>
    <row r="32" spans="1:14" x14ac:dyDescent="0.15">
      <c r="A32" s="1" t="s">
        <v>72</v>
      </c>
      <c r="B32" s="1">
        <v>601</v>
      </c>
      <c r="C32" s="1">
        <v>8</v>
      </c>
      <c r="D32" s="1" t="s">
        <v>0</v>
      </c>
      <c r="F32" s="3" t="s">
        <v>72</v>
      </c>
      <c r="G32" s="3">
        <v>625</v>
      </c>
      <c r="H32" s="3">
        <v>10</v>
      </c>
      <c r="I32" s="3" t="s">
        <v>0</v>
      </c>
      <c r="K32" s="3" t="s">
        <v>72</v>
      </c>
      <c r="L32" s="3">
        <v>617</v>
      </c>
      <c r="M32" s="3">
        <v>15</v>
      </c>
      <c r="N32" s="3" t="s">
        <v>0</v>
      </c>
    </row>
    <row r="33" spans="1:14" x14ac:dyDescent="0.15">
      <c r="A33" s="1" t="s">
        <v>71</v>
      </c>
      <c r="B33" s="1">
        <v>601</v>
      </c>
      <c r="C33" s="1">
        <v>9</v>
      </c>
      <c r="D33" s="1" t="s">
        <v>0</v>
      </c>
      <c r="F33" s="3" t="s">
        <v>71</v>
      </c>
      <c r="G33" s="3">
        <v>633</v>
      </c>
      <c r="H33" s="3">
        <v>12</v>
      </c>
      <c r="I33" s="3" t="s">
        <v>0</v>
      </c>
      <c r="K33" s="3" t="s">
        <v>71</v>
      </c>
      <c r="L33" s="3">
        <v>617</v>
      </c>
      <c r="M33" s="3">
        <v>10</v>
      </c>
      <c r="N33" s="3" t="s">
        <v>0</v>
      </c>
    </row>
    <row r="34" spans="1:14" x14ac:dyDescent="0.15">
      <c r="A34" s="1" t="s">
        <v>70</v>
      </c>
      <c r="B34" s="1">
        <v>649</v>
      </c>
      <c r="C34" s="1">
        <v>9</v>
      </c>
      <c r="D34" s="1" t="s">
        <v>0</v>
      </c>
      <c r="F34" s="3" t="s">
        <v>70</v>
      </c>
      <c r="G34" s="3">
        <v>633</v>
      </c>
      <c r="H34" s="3">
        <v>10</v>
      </c>
      <c r="I34" s="3" t="s">
        <v>0</v>
      </c>
      <c r="K34" s="3" t="s">
        <v>70</v>
      </c>
      <c r="L34" s="3">
        <v>617</v>
      </c>
      <c r="M34" s="3">
        <v>9</v>
      </c>
      <c r="N34" s="3" t="s">
        <v>0</v>
      </c>
    </row>
    <row r="35" spans="1:14" x14ac:dyDescent="0.15">
      <c r="A35" s="1" t="s">
        <v>69</v>
      </c>
      <c r="B35" s="1">
        <v>617</v>
      </c>
      <c r="C35" s="1">
        <v>8</v>
      </c>
      <c r="D35" s="1" t="s">
        <v>0</v>
      </c>
      <c r="F35" s="3" t="s">
        <v>69</v>
      </c>
      <c r="G35" s="3">
        <v>601</v>
      </c>
      <c r="H35" s="3">
        <v>11</v>
      </c>
      <c r="I35" s="3" t="s">
        <v>0</v>
      </c>
      <c r="K35" s="3" t="s">
        <v>69</v>
      </c>
      <c r="L35" s="3">
        <v>585</v>
      </c>
      <c r="M35" s="3">
        <v>11</v>
      </c>
      <c r="N35" s="3" t="s">
        <v>0</v>
      </c>
    </row>
    <row r="36" spans="1:14" x14ac:dyDescent="0.15">
      <c r="A36" s="1" t="s">
        <v>68</v>
      </c>
      <c r="B36" s="1">
        <v>633</v>
      </c>
      <c r="C36" s="1">
        <v>8</v>
      </c>
      <c r="D36" s="1" t="s">
        <v>0</v>
      </c>
      <c r="F36" s="3" t="s">
        <v>68</v>
      </c>
      <c r="G36" s="3">
        <v>585</v>
      </c>
      <c r="H36" s="3">
        <v>10</v>
      </c>
      <c r="I36" s="3" t="s">
        <v>0</v>
      </c>
      <c r="K36" s="3" t="s">
        <v>68</v>
      </c>
      <c r="L36" s="3">
        <v>617</v>
      </c>
      <c r="M36" s="3">
        <v>10</v>
      </c>
      <c r="N36" s="3" t="s">
        <v>0</v>
      </c>
    </row>
    <row r="37" spans="1:14" x14ac:dyDescent="0.15">
      <c r="A37" s="1" t="s">
        <v>67</v>
      </c>
      <c r="B37" s="1">
        <v>633</v>
      </c>
      <c r="C37" s="1">
        <v>9</v>
      </c>
      <c r="D37" s="1" t="s">
        <v>0</v>
      </c>
      <c r="F37" s="3" t="s">
        <v>67</v>
      </c>
      <c r="G37" s="3">
        <v>625</v>
      </c>
      <c r="H37" s="3">
        <v>12</v>
      </c>
      <c r="I37" s="3" t="s">
        <v>0</v>
      </c>
      <c r="K37" s="3" t="s">
        <v>67</v>
      </c>
      <c r="L37" s="3">
        <v>633</v>
      </c>
      <c r="M37" s="3">
        <v>9</v>
      </c>
      <c r="N37" s="3" t="s">
        <v>0</v>
      </c>
    </row>
    <row r="38" spans="1:14" x14ac:dyDescent="0.15">
      <c r="A38" s="1" t="s">
        <v>66</v>
      </c>
      <c r="B38" s="1">
        <v>625</v>
      </c>
      <c r="C38" s="1">
        <v>9</v>
      </c>
      <c r="D38" s="1" t="s">
        <v>0</v>
      </c>
      <c r="F38" s="3" t="s">
        <v>66</v>
      </c>
      <c r="G38" s="3">
        <v>641</v>
      </c>
      <c r="H38" s="3">
        <v>12</v>
      </c>
      <c r="I38" s="3" t="s">
        <v>0</v>
      </c>
      <c r="K38" s="3" t="s">
        <v>66</v>
      </c>
      <c r="L38" s="3">
        <v>641</v>
      </c>
      <c r="M38" s="3">
        <v>11</v>
      </c>
      <c r="N38" s="3" t="s">
        <v>0</v>
      </c>
    </row>
    <row r="39" spans="1:14" x14ac:dyDescent="0.15">
      <c r="A39" s="1" t="s">
        <v>65</v>
      </c>
      <c r="B39" s="1">
        <v>633</v>
      </c>
      <c r="C39" s="1">
        <v>8</v>
      </c>
      <c r="D39" s="1" t="s">
        <v>0</v>
      </c>
      <c r="F39" s="3" t="s">
        <v>65</v>
      </c>
      <c r="G39" s="3">
        <v>593</v>
      </c>
      <c r="H39" s="3">
        <v>9</v>
      </c>
      <c r="I39" s="3" t="s">
        <v>0</v>
      </c>
      <c r="K39" s="3" t="s">
        <v>65</v>
      </c>
      <c r="L39" s="3">
        <v>625</v>
      </c>
      <c r="M39" s="3">
        <v>9</v>
      </c>
      <c r="N39" s="3" t="s">
        <v>0</v>
      </c>
    </row>
    <row r="40" spans="1:14" x14ac:dyDescent="0.15">
      <c r="A40" s="1" t="s">
        <v>64</v>
      </c>
      <c r="B40" s="1">
        <v>625</v>
      </c>
      <c r="C40" s="1">
        <v>9</v>
      </c>
      <c r="D40" s="1" t="s">
        <v>0</v>
      </c>
      <c r="F40" s="3" t="s">
        <v>64</v>
      </c>
      <c r="G40" s="3">
        <v>601</v>
      </c>
      <c r="H40" s="3">
        <v>11</v>
      </c>
      <c r="I40" s="3" t="s">
        <v>0</v>
      </c>
      <c r="K40" s="3" t="s">
        <v>64</v>
      </c>
      <c r="L40" s="3">
        <v>633</v>
      </c>
      <c r="M40" s="3">
        <v>11</v>
      </c>
      <c r="N40" s="3" t="s">
        <v>0</v>
      </c>
    </row>
    <row r="41" spans="1:14" x14ac:dyDescent="0.15">
      <c r="A41" s="1" t="s">
        <v>63</v>
      </c>
      <c r="B41" s="1">
        <v>617</v>
      </c>
      <c r="C41" s="1">
        <v>11</v>
      </c>
      <c r="D41" s="1" t="s">
        <v>0</v>
      </c>
      <c r="F41" s="3" t="s">
        <v>63</v>
      </c>
      <c r="G41" s="3">
        <v>601</v>
      </c>
      <c r="H41" s="3">
        <v>9</v>
      </c>
      <c r="I41" s="3" t="s">
        <v>0</v>
      </c>
      <c r="K41" s="3" t="s">
        <v>63</v>
      </c>
      <c r="L41" s="3">
        <v>617</v>
      </c>
      <c r="M41" s="3">
        <v>11</v>
      </c>
      <c r="N41" s="3" t="s">
        <v>0</v>
      </c>
    </row>
    <row r="42" spans="1:14" x14ac:dyDescent="0.15">
      <c r="A42" s="1" t="s">
        <v>62</v>
      </c>
      <c r="B42" s="1">
        <v>625</v>
      </c>
      <c r="C42" s="1">
        <v>11</v>
      </c>
      <c r="D42" s="1" t="s">
        <v>0</v>
      </c>
      <c r="F42" s="3" t="s">
        <v>62</v>
      </c>
      <c r="G42" s="3">
        <v>633</v>
      </c>
      <c r="H42" s="3">
        <v>9</v>
      </c>
      <c r="I42" s="3" t="s">
        <v>0</v>
      </c>
      <c r="K42" s="3" t="s">
        <v>62</v>
      </c>
      <c r="L42" s="3">
        <v>609</v>
      </c>
      <c r="M42" s="3">
        <v>10</v>
      </c>
      <c r="N42" s="3" t="s">
        <v>0</v>
      </c>
    </row>
    <row r="43" spans="1:14" x14ac:dyDescent="0.15">
      <c r="A43" s="1" t="s">
        <v>61</v>
      </c>
      <c r="B43" s="1">
        <v>585</v>
      </c>
      <c r="C43" s="1">
        <v>8</v>
      </c>
      <c r="D43" s="1" t="s">
        <v>0</v>
      </c>
      <c r="F43" s="3" t="s">
        <v>61</v>
      </c>
      <c r="G43" s="3">
        <v>633</v>
      </c>
      <c r="H43" s="3">
        <v>11</v>
      </c>
      <c r="I43" s="3" t="s">
        <v>0</v>
      </c>
      <c r="K43" s="3" t="s">
        <v>61</v>
      </c>
      <c r="L43" s="3">
        <v>601</v>
      </c>
      <c r="M43" s="3">
        <v>11</v>
      </c>
      <c r="N43" s="3" t="s">
        <v>0</v>
      </c>
    </row>
    <row r="44" spans="1:14" x14ac:dyDescent="0.15">
      <c r="A44" s="1" t="s">
        <v>60</v>
      </c>
      <c r="B44" s="1">
        <v>609</v>
      </c>
      <c r="C44" s="1">
        <v>9</v>
      </c>
      <c r="D44" s="1" t="s">
        <v>0</v>
      </c>
      <c r="F44" s="3" t="s">
        <v>60</v>
      </c>
      <c r="G44" s="3">
        <v>649</v>
      </c>
      <c r="H44" s="3">
        <v>11</v>
      </c>
      <c r="I44" s="3" t="s">
        <v>0</v>
      </c>
      <c r="K44" s="3" t="s">
        <v>60</v>
      </c>
      <c r="L44" s="3">
        <v>617</v>
      </c>
      <c r="M44" s="3">
        <v>9</v>
      </c>
      <c r="N44" s="3" t="s">
        <v>0</v>
      </c>
    </row>
    <row r="45" spans="1:14" x14ac:dyDescent="0.15">
      <c r="A45" s="1" t="s">
        <v>59</v>
      </c>
      <c r="B45" s="1">
        <v>625</v>
      </c>
      <c r="C45" s="1">
        <v>8</v>
      </c>
      <c r="D45" s="1" t="s">
        <v>0</v>
      </c>
      <c r="F45" s="3" t="s">
        <v>59</v>
      </c>
      <c r="G45" s="3">
        <v>633</v>
      </c>
      <c r="H45" s="3">
        <v>11</v>
      </c>
      <c r="I45" s="3" t="s">
        <v>0</v>
      </c>
      <c r="K45" s="3" t="s">
        <v>59</v>
      </c>
      <c r="L45" s="3">
        <v>657</v>
      </c>
      <c r="M45" s="3">
        <v>10</v>
      </c>
      <c r="N45" s="3" t="s">
        <v>0</v>
      </c>
    </row>
    <row r="46" spans="1:14" x14ac:dyDescent="0.15">
      <c r="A46" s="1" t="s">
        <v>58</v>
      </c>
      <c r="B46" s="1">
        <v>633</v>
      </c>
      <c r="C46" s="1">
        <v>8</v>
      </c>
      <c r="D46" s="1" t="s">
        <v>0</v>
      </c>
      <c r="F46" s="3" t="s">
        <v>58</v>
      </c>
      <c r="G46" s="3">
        <v>625</v>
      </c>
      <c r="H46" s="3">
        <v>11</v>
      </c>
      <c r="I46" s="3" t="s">
        <v>0</v>
      </c>
      <c r="K46" s="3" t="s">
        <v>58</v>
      </c>
      <c r="L46" s="3">
        <v>637</v>
      </c>
      <c r="M46" s="3">
        <v>10</v>
      </c>
      <c r="N46" s="3" t="s">
        <v>0</v>
      </c>
    </row>
    <row r="47" spans="1:14" x14ac:dyDescent="0.15">
      <c r="A47" s="1" t="s">
        <v>57</v>
      </c>
      <c r="B47" s="1">
        <v>633</v>
      </c>
      <c r="C47" s="1">
        <v>8</v>
      </c>
      <c r="D47" s="1" t="s">
        <v>0</v>
      </c>
      <c r="F47" s="3" t="s">
        <v>57</v>
      </c>
      <c r="G47" s="3">
        <v>633</v>
      </c>
      <c r="H47" s="3">
        <v>9</v>
      </c>
      <c r="I47" s="3" t="s">
        <v>0</v>
      </c>
      <c r="K47" s="3" t="s">
        <v>57</v>
      </c>
      <c r="L47" s="3">
        <v>617</v>
      </c>
      <c r="M47" s="3">
        <v>11</v>
      </c>
      <c r="N47" s="3" t="s">
        <v>0</v>
      </c>
    </row>
    <row r="48" spans="1:14" x14ac:dyDescent="0.15">
      <c r="A48" s="1" t="s">
        <v>56</v>
      </c>
      <c r="B48" s="1">
        <v>601</v>
      </c>
      <c r="C48" s="1">
        <v>8</v>
      </c>
      <c r="D48" s="1" t="s">
        <v>0</v>
      </c>
      <c r="F48" s="3" t="s">
        <v>56</v>
      </c>
      <c r="G48" s="3">
        <v>633</v>
      </c>
      <c r="H48" s="3">
        <v>9</v>
      </c>
      <c r="I48" s="3" t="s">
        <v>0</v>
      </c>
      <c r="K48" s="3" t="s">
        <v>56</v>
      </c>
      <c r="L48" s="3">
        <v>601</v>
      </c>
      <c r="M48" s="3">
        <v>9</v>
      </c>
      <c r="N48" s="3" t="s">
        <v>0</v>
      </c>
    </row>
    <row r="49" spans="1:14" x14ac:dyDescent="0.15">
      <c r="A49" s="1" t="s">
        <v>55</v>
      </c>
      <c r="B49" s="1">
        <v>601</v>
      </c>
      <c r="C49" s="1">
        <v>8</v>
      </c>
      <c r="D49" s="1" t="s">
        <v>0</v>
      </c>
      <c r="F49" s="3" t="s">
        <v>55</v>
      </c>
      <c r="G49" s="3">
        <v>617</v>
      </c>
      <c r="H49" s="3">
        <v>10</v>
      </c>
      <c r="I49" s="3" t="s">
        <v>0</v>
      </c>
      <c r="K49" s="3" t="s">
        <v>55</v>
      </c>
      <c r="L49" s="3">
        <v>617</v>
      </c>
      <c r="M49" s="3">
        <v>10</v>
      </c>
      <c r="N49" s="3" t="s">
        <v>0</v>
      </c>
    </row>
    <row r="50" spans="1:14" x14ac:dyDescent="0.15">
      <c r="A50" s="1" t="s">
        <v>54</v>
      </c>
      <c r="B50" s="1">
        <v>649</v>
      </c>
      <c r="C50" s="1">
        <v>9</v>
      </c>
      <c r="D50" s="1" t="s">
        <v>0</v>
      </c>
      <c r="F50" s="3" t="s">
        <v>54</v>
      </c>
      <c r="G50" s="3">
        <v>681</v>
      </c>
      <c r="H50" s="3">
        <v>9</v>
      </c>
      <c r="I50" s="3" t="s">
        <v>0</v>
      </c>
      <c r="K50" s="3" t="s">
        <v>54</v>
      </c>
      <c r="L50" s="3">
        <v>617</v>
      </c>
      <c r="M50" s="3">
        <v>10</v>
      </c>
      <c r="N50" s="3" t="s">
        <v>0</v>
      </c>
    </row>
    <row r="51" spans="1:14" x14ac:dyDescent="0.15">
      <c r="A51" s="1" t="s">
        <v>53</v>
      </c>
      <c r="B51" s="1">
        <v>633</v>
      </c>
      <c r="C51" s="1">
        <v>8</v>
      </c>
      <c r="D51" s="1" t="s">
        <v>0</v>
      </c>
      <c r="F51" s="3" t="s">
        <v>53</v>
      </c>
      <c r="G51" s="3">
        <v>649</v>
      </c>
      <c r="H51" s="3">
        <v>16</v>
      </c>
      <c r="I51" s="3" t="s">
        <v>0</v>
      </c>
      <c r="K51" s="3" t="s">
        <v>53</v>
      </c>
      <c r="L51" s="3">
        <v>601</v>
      </c>
      <c r="M51" s="3">
        <v>12</v>
      </c>
      <c r="N51" s="3" t="s">
        <v>0</v>
      </c>
    </row>
    <row r="52" spans="1:14" x14ac:dyDescent="0.15">
      <c r="A52" s="1" t="s">
        <v>52</v>
      </c>
      <c r="B52" s="1">
        <v>601</v>
      </c>
      <c r="C52" s="1">
        <v>32</v>
      </c>
      <c r="D52" s="1" t="s">
        <v>0</v>
      </c>
      <c r="F52" s="3" t="s">
        <v>52</v>
      </c>
      <c r="G52" s="3">
        <v>593</v>
      </c>
      <c r="H52" s="3">
        <v>9</v>
      </c>
      <c r="I52" s="3" t="s">
        <v>0</v>
      </c>
      <c r="K52" s="3" t="s">
        <v>52</v>
      </c>
      <c r="L52" s="3">
        <v>633</v>
      </c>
      <c r="M52" s="3">
        <v>9</v>
      </c>
      <c r="N52" s="3" t="s">
        <v>0</v>
      </c>
    </row>
    <row r="53" spans="1:14" x14ac:dyDescent="0.15">
      <c r="A53" s="1" t="s">
        <v>51</v>
      </c>
      <c r="B53" s="1">
        <v>617</v>
      </c>
      <c r="C53" s="1">
        <v>11</v>
      </c>
      <c r="D53" s="1" t="s">
        <v>0</v>
      </c>
      <c r="F53" s="3" t="s">
        <v>51</v>
      </c>
      <c r="G53" s="3">
        <v>601</v>
      </c>
      <c r="H53" s="3">
        <v>10</v>
      </c>
      <c r="I53" s="3" t="s">
        <v>0</v>
      </c>
      <c r="K53" s="3" t="s">
        <v>51</v>
      </c>
      <c r="L53" s="3">
        <v>665</v>
      </c>
      <c r="M53" s="3">
        <v>11</v>
      </c>
      <c r="N53" s="3" t="s">
        <v>0</v>
      </c>
    </row>
    <row r="54" spans="1:14" x14ac:dyDescent="0.15">
      <c r="A54" s="1" t="s">
        <v>50</v>
      </c>
      <c r="B54" s="1">
        <v>601</v>
      </c>
      <c r="C54" s="1">
        <v>8</v>
      </c>
      <c r="D54" s="1" t="s">
        <v>0</v>
      </c>
      <c r="F54" s="3" t="s">
        <v>50</v>
      </c>
      <c r="G54" s="3">
        <v>625</v>
      </c>
      <c r="H54" s="3">
        <v>11</v>
      </c>
      <c r="I54" s="3" t="s">
        <v>0</v>
      </c>
      <c r="K54" s="3" t="s">
        <v>50</v>
      </c>
      <c r="L54" s="3">
        <v>617</v>
      </c>
      <c r="M54" s="3">
        <v>9</v>
      </c>
      <c r="N54" s="3" t="s">
        <v>0</v>
      </c>
    </row>
    <row r="55" spans="1:14" x14ac:dyDescent="0.15">
      <c r="A55" s="1" t="s">
        <v>49</v>
      </c>
      <c r="B55" s="1">
        <v>633</v>
      </c>
      <c r="C55" s="1">
        <v>7</v>
      </c>
      <c r="D55" s="1" t="s">
        <v>0</v>
      </c>
      <c r="F55" s="3" t="s">
        <v>49</v>
      </c>
      <c r="G55" s="3">
        <v>653</v>
      </c>
      <c r="H55" s="3">
        <v>8</v>
      </c>
      <c r="I55" s="3" t="s">
        <v>0</v>
      </c>
      <c r="K55" s="3" t="s">
        <v>49</v>
      </c>
      <c r="L55" s="3">
        <v>617</v>
      </c>
      <c r="M55" s="3">
        <v>10</v>
      </c>
      <c r="N55" s="3" t="s">
        <v>0</v>
      </c>
    </row>
    <row r="56" spans="1:14" x14ac:dyDescent="0.15">
      <c r="A56" s="1" t="s">
        <v>48</v>
      </c>
      <c r="B56" s="1">
        <v>617</v>
      </c>
      <c r="C56" s="1">
        <v>8</v>
      </c>
      <c r="D56" s="1" t="s">
        <v>0</v>
      </c>
      <c r="F56" s="3" t="s">
        <v>48</v>
      </c>
      <c r="G56" s="3">
        <v>617</v>
      </c>
      <c r="H56" s="3">
        <v>9</v>
      </c>
      <c r="I56" s="3" t="s">
        <v>0</v>
      </c>
      <c r="K56" s="3" t="s">
        <v>48</v>
      </c>
      <c r="L56" s="3">
        <v>601</v>
      </c>
      <c r="M56" s="3">
        <v>9</v>
      </c>
      <c r="N56" s="3" t="s">
        <v>0</v>
      </c>
    </row>
    <row r="57" spans="1:14" x14ac:dyDescent="0.15">
      <c r="A57" s="1" t="s">
        <v>47</v>
      </c>
      <c r="B57" s="1">
        <v>649</v>
      </c>
      <c r="C57" s="1">
        <v>8</v>
      </c>
      <c r="D57" s="1" t="s">
        <v>0</v>
      </c>
      <c r="F57" s="3" t="s">
        <v>47</v>
      </c>
      <c r="G57" s="3">
        <v>601</v>
      </c>
      <c r="H57" s="3">
        <v>11</v>
      </c>
      <c r="I57" s="3" t="s">
        <v>0</v>
      </c>
      <c r="K57" s="3" t="s">
        <v>47</v>
      </c>
      <c r="L57" s="3">
        <v>681</v>
      </c>
      <c r="M57" s="3">
        <v>11</v>
      </c>
      <c r="N57" s="3" t="s">
        <v>0</v>
      </c>
    </row>
    <row r="58" spans="1:14" x14ac:dyDescent="0.15">
      <c r="A58" s="1" t="s">
        <v>46</v>
      </c>
      <c r="B58" s="1">
        <v>601</v>
      </c>
      <c r="C58" s="1">
        <v>7</v>
      </c>
      <c r="D58" s="1" t="s">
        <v>0</v>
      </c>
      <c r="F58" s="3" t="s">
        <v>46</v>
      </c>
      <c r="G58" s="3">
        <v>625</v>
      </c>
      <c r="H58" s="3">
        <v>11</v>
      </c>
      <c r="I58" s="3" t="s">
        <v>0</v>
      </c>
      <c r="K58" s="3" t="s">
        <v>46</v>
      </c>
      <c r="L58" s="3">
        <v>617</v>
      </c>
      <c r="M58" s="3">
        <v>10</v>
      </c>
      <c r="N58" s="3" t="s">
        <v>0</v>
      </c>
    </row>
    <row r="59" spans="1:14" x14ac:dyDescent="0.15">
      <c r="A59" s="1" t="s">
        <v>45</v>
      </c>
      <c r="B59" s="1">
        <v>617</v>
      </c>
      <c r="C59" s="1">
        <v>8</v>
      </c>
      <c r="D59" s="1" t="s">
        <v>0</v>
      </c>
      <c r="F59" s="3" t="s">
        <v>45</v>
      </c>
      <c r="G59" s="3">
        <v>633</v>
      </c>
      <c r="H59" s="3">
        <v>9</v>
      </c>
      <c r="I59" s="3" t="s">
        <v>0</v>
      </c>
      <c r="K59" s="3" t="s">
        <v>45</v>
      </c>
      <c r="L59" s="3">
        <v>617</v>
      </c>
      <c r="M59" s="3">
        <v>8</v>
      </c>
      <c r="N59" s="3" t="s">
        <v>0</v>
      </c>
    </row>
    <row r="60" spans="1:14" x14ac:dyDescent="0.15">
      <c r="A60" s="1" t="s">
        <v>44</v>
      </c>
      <c r="B60" s="1">
        <v>633</v>
      </c>
      <c r="C60" s="1">
        <v>10</v>
      </c>
      <c r="D60" s="1" t="s">
        <v>0</v>
      </c>
      <c r="F60" s="3" t="s">
        <v>44</v>
      </c>
      <c r="G60" s="3">
        <v>617</v>
      </c>
      <c r="H60" s="3">
        <v>8</v>
      </c>
      <c r="I60" s="3" t="s">
        <v>0</v>
      </c>
      <c r="K60" s="3" t="s">
        <v>44</v>
      </c>
      <c r="L60" s="3">
        <v>625</v>
      </c>
      <c r="M60" s="3">
        <v>8</v>
      </c>
      <c r="N60" s="3" t="s">
        <v>0</v>
      </c>
    </row>
    <row r="61" spans="1:14" x14ac:dyDescent="0.15">
      <c r="A61" s="1" t="s">
        <v>43</v>
      </c>
      <c r="B61" s="1">
        <v>617</v>
      </c>
      <c r="C61" s="1">
        <v>7</v>
      </c>
      <c r="D61" s="1" t="s">
        <v>0</v>
      </c>
      <c r="F61" s="3" t="s">
        <v>43</v>
      </c>
      <c r="G61" s="3">
        <v>617</v>
      </c>
      <c r="H61" s="3">
        <v>9</v>
      </c>
      <c r="I61" s="3" t="s">
        <v>0</v>
      </c>
      <c r="K61" s="3" t="s">
        <v>43</v>
      </c>
      <c r="L61" s="3">
        <v>649</v>
      </c>
      <c r="M61" s="3">
        <v>8</v>
      </c>
      <c r="N61" s="3" t="s">
        <v>0</v>
      </c>
    </row>
    <row r="62" spans="1:14" x14ac:dyDescent="0.15">
      <c r="A62" s="1" t="s">
        <v>42</v>
      </c>
      <c r="B62" s="1">
        <v>649</v>
      </c>
      <c r="C62" s="1">
        <v>9</v>
      </c>
      <c r="D62" s="1" t="s">
        <v>0</v>
      </c>
      <c r="F62" s="3" t="s">
        <v>42</v>
      </c>
      <c r="G62" s="3">
        <v>633</v>
      </c>
      <c r="H62" s="3">
        <v>9</v>
      </c>
      <c r="I62" s="3" t="s">
        <v>0</v>
      </c>
      <c r="K62" s="3" t="s">
        <v>42</v>
      </c>
      <c r="L62" s="3">
        <v>633</v>
      </c>
      <c r="M62" s="3">
        <v>8</v>
      </c>
      <c r="N62" s="3" t="s">
        <v>0</v>
      </c>
    </row>
    <row r="63" spans="1:14" x14ac:dyDescent="0.15">
      <c r="A63" s="1" t="s">
        <v>41</v>
      </c>
      <c r="B63" s="1">
        <v>633</v>
      </c>
      <c r="C63" s="1">
        <v>10</v>
      </c>
      <c r="D63" s="1" t="s">
        <v>0</v>
      </c>
      <c r="F63" s="3" t="s">
        <v>41</v>
      </c>
      <c r="G63" s="3">
        <v>641</v>
      </c>
      <c r="H63" s="3">
        <v>9</v>
      </c>
      <c r="I63" s="3" t="s">
        <v>0</v>
      </c>
      <c r="K63" s="3" t="s">
        <v>41</v>
      </c>
      <c r="L63" s="3">
        <v>617</v>
      </c>
      <c r="M63" s="3">
        <v>9</v>
      </c>
      <c r="N63" s="3" t="s">
        <v>0</v>
      </c>
    </row>
    <row r="64" spans="1:14" x14ac:dyDescent="0.15">
      <c r="A64" s="1" t="s">
        <v>40</v>
      </c>
      <c r="B64" s="1">
        <v>601</v>
      </c>
      <c r="C64" s="1">
        <v>9</v>
      </c>
      <c r="D64" s="1" t="s">
        <v>0</v>
      </c>
      <c r="F64" s="3" t="s">
        <v>40</v>
      </c>
      <c r="G64" s="3">
        <v>617</v>
      </c>
      <c r="H64" s="3">
        <v>10</v>
      </c>
      <c r="I64" s="3" t="s">
        <v>0</v>
      </c>
      <c r="K64" s="3" t="s">
        <v>40</v>
      </c>
      <c r="L64" s="3">
        <v>617</v>
      </c>
      <c r="M64" s="3">
        <v>9</v>
      </c>
      <c r="N64" s="3" t="s">
        <v>0</v>
      </c>
    </row>
    <row r="65" spans="1:14" x14ac:dyDescent="0.15">
      <c r="A65" s="1" t="s">
        <v>39</v>
      </c>
      <c r="B65" s="1">
        <v>649</v>
      </c>
      <c r="C65" s="1">
        <v>8</v>
      </c>
      <c r="D65" s="1" t="s">
        <v>0</v>
      </c>
      <c r="F65" s="3" t="s">
        <v>39</v>
      </c>
      <c r="G65" s="3">
        <v>649</v>
      </c>
      <c r="H65" s="3">
        <v>8</v>
      </c>
      <c r="I65" s="3" t="s">
        <v>0</v>
      </c>
      <c r="K65" s="3" t="s">
        <v>39</v>
      </c>
      <c r="L65" s="3">
        <v>617</v>
      </c>
      <c r="M65" s="3">
        <v>10</v>
      </c>
      <c r="N65" s="3" t="s">
        <v>0</v>
      </c>
    </row>
    <row r="66" spans="1:14" x14ac:dyDescent="0.15">
      <c r="A66" s="1" t="s">
        <v>38</v>
      </c>
      <c r="B66" s="1">
        <v>625</v>
      </c>
      <c r="C66" s="1">
        <v>7</v>
      </c>
      <c r="D66" s="1" t="s">
        <v>0</v>
      </c>
      <c r="F66" s="3" t="s">
        <v>38</v>
      </c>
      <c r="G66" s="3">
        <v>601</v>
      </c>
      <c r="H66" s="3">
        <v>9</v>
      </c>
      <c r="I66" s="3" t="s">
        <v>0</v>
      </c>
      <c r="K66" s="3" t="s">
        <v>38</v>
      </c>
      <c r="L66" s="3">
        <v>617</v>
      </c>
      <c r="M66" s="3">
        <v>8</v>
      </c>
      <c r="N66" s="3" t="s">
        <v>0</v>
      </c>
    </row>
    <row r="67" spans="1:14" x14ac:dyDescent="0.15">
      <c r="A67" s="1" t="s">
        <v>37</v>
      </c>
      <c r="B67" s="1">
        <v>633</v>
      </c>
      <c r="C67" s="1">
        <v>8</v>
      </c>
      <c r="D67" s="1" t="s">
        <v>0</v>
      </c>
      <c r="F67" s="3" t="s">
        <v>37</v>
      </c>
      <c r="G67" s="3">
        <v>617</v>
      </c>
      <c r="H67" s="3">
        <v>9</v>
      </c>
      <c r="I67" s="3" t="s">
        <v>0</v>
      </c>
      <c r="K67" s="3" t="s">
        <v>37</v>
      </c>
      <c r="L67" s="3">
        <v>633</v>
      </c>
      <c r="M67" s="3">
        <v>8</v>
      </c>
      <c r="N67" s="3" t="s">
        <v>0</v>
      </c>
    </row>
    <row r="68" spans="1:14" x14ac:dyDescent="0.15">
      <c r="A68" s="1" t="s">
        <v>36</v>
      </c>
      <c r="B68" s="1">
        <v>601</v>
      </c>
      <c r="C68" s="1">
        <v>7</v>
      </c>
      <c r="D68" s="1" t="s">
        <v>0</v>
      </c>
      <c r="F68" s="3" t="s">
        <v>36</v>
      </c>
      <c r="G68" s="3">
        <v>601</v>
      </c>
      <c r="H68" s="3">
        <v>10</v>
      </c>
      <c r="I68" s="3" t="s">
        <v>0</v>
      </c>
      <c r="K68" s="3" t="s">
        <v>36</v>
      </c>
      <c r="L68" s="3">
        <v>617</v>
      </c>
      <c r="M68" s="3">
        <v>8</v>
      </c>
      <c r="N68" s="3" t="s">
        <v>0</v>
      </c>
    </row>
    <row r="69" spans="1:14" x14ac:dyDescent="0.15">
      <c r="A69" s="1" t="s">
        <v>35</v>
      </c>
      <c r="B69" s="1">
        <v>601</v>
      </c>
      <c r="C69" s="1">
        <v>6</v>
      </c>
      <c r="D69" s="1" t="s">
        <v>0</v>
      </c>
      <c r="F69" s="3" t="s">
        <v>35</v>
      </c>
      <c r="G69" s="3">
        <v>601</v>
      </c>
      <c r="H69" s="3">
        <v>9</v>
      </c>
      <c r="I69" s="3" t="s">
        <v>0</v>
      </c>
      <c r="K69" s="3" t="s">
        <v>35</v>
      </c>
      <c r="L69" s="3">
        <v>633</v>
      </c>
      <c r="M69" s="3">
        <v>8</v>
      </c>
      <c r="N69" s="3" t="s">
        <v>0</v>
      </c>
    </row>
    <row r="70" spans="1:14" x14ac:dyDescent="0.15">
      <c r="A70" s="1" t="s">
        <v>34</v>
      </c>
      <c r="B70" s="1">
        <v>649</v>
      </c>
      <c r="C70" s="1">
        <v>7</v>
      </c>
      <c r="D70" s="1" t="s">
        <v>0</v>
      </c>
      <c r="F70" s="3" t="s">
        <v>34</v>
      </c>
      <c r="G70" s="3">
        <v>633</v>
      </c>
      <c r="H70" s="3">
        <v>9</v>
      </c>
      <c r="I70" s="3" t="s">
        <v>0</v>
      </c>
      <c r="K70" s="3" t="s">
        <v>34</v>
      </c>
      <c r="L70" s="3">
        <v>649</v>
      </c>
      <c r="M70" s="3">
        <v>8</v>
      </c>
      <c r="N70" s="3" t="s">
        <v>0</v>
      </c>
    </row>
    <row r="71" spans="1:14" x14ac:dyDescent="0.15">
      <c r="A71" s="1" t="s">
        <v>33</v>
      </c>
      <c r="B71" s="1">
        <v>617</v>
      </c>
      <c r="C71" s="1">
        <v>7</v>
      </c>
      <c r="D71" s="1" t="s">
        <v>0</v>
      </c>
      <c r="F71" s="3" t="s">
        <v>33</v>
      </c>
      <c r="G71" s="3">
        <v>649</v>
      </c>
      <c r="H71" s="3">
        <v>10</v>
      </c>
      <c r="I71" s="3" t="s">
        <v>0</v>
      </c>
      <c r="K71" s="3" t="s">
        <v>33</v>
      </c>
      <c r="L71" s="3">
        <v>625</v>
      </c>
      <c r="M71" s="3">
        <v>9</v>
      </c>
      <c r="N71" s="3" t="s">
        <v>0</v>
      </c>
    </row>
    <row r="72" spans="1:14" x14ac:dyDescent="0.15">
      <c r="A72" s="1" t="s">
        <v>32</v>
      </c>
      <c r="B72" s="1">
        <v>617</v>
      </c>
      <c r="C72" s="1">
        <v>7</v>
      </c>
      <c r="D72" s="1" t="s">
        <v>0</v>
      </c>
      <c r="F72" s="3" t="s">
        <v>32</v>
      </c>
      <c r="G72" s="3">
        <v>649</v>
      </c>
      <c r="H72" s="3">
        <v>11</v>
      </c>
      <c r="I72" s="3" t="s">
        <v>0</v>
      </c>
      <c r="K72" s="3" t="s">
        <v>32</v>
      </c>
      <c r="L72" s="3">
        <v>601</v>
      </c>
      <c r="M72" s="3">
        <v>7</v>
      </c>
      <c r="N72" s="3" t="s">
        <v>0</v>
      </c>
    </row>
    <row r="73" spans="1:14" x14ac:dyDescent="0.15">
      <c r="A73" s="1" t="s">
        <v>31</v>
      </c>
      <c r="B73" s="1">
        <v>633</v>
      </c>
      <c r="C73" s="1">
        <v>6</v>
      </c>
      <c r="D73" s="1" t="s">
        <v>0</v>
      </c>
      <c r="F73" s="3" t="s">
        <v>31</v>
      </c>
      <c r="G73" s="3">
        <v>617</v>
      </c>
      <c r="H73" s="3">
        <v>9</v>
      </c>
      <c r="I73" s="3" t="s">
        <v>0</v>
      </c>
      <c r="K73" s="3" t="s">
        <v>31</v>
      </c>
      <c r="L73" s="3">
        <v>617</v>
      </c>
      <c r="M73" s="3">
        <v>9</v>
      </c>
      <c r="N73" s="3" t="s">
        <v>0</v>
      </c>
    </row>
    <row r="74" spans="1:14" x14ac:dyDescent="0.15">
      <c r="A74" s="1" t="s">
        <v>30</v>
      </c>
      <c r="B74" s="1">
        <v>601</v>
      </c>
      <c r="C74" s="1">
        <v>8</v>
      </c>
      <c r="D74" s="1" t="s">
        <v>0</v>
      </c>
      <c r="F74" s="3" t="s">
        <v>30</v>
      </c>
      <c r="G74" s="3">
        <v>633</v>
      </c>
      <c r="H74" s="3">
        <v>13</v>
      </c>
      <c r="I74" s="3" t="s">
        <v>0</v>
      </c>
      <c r="K74" s="3" t="s">
        <v>30</v>
      </c>
      <c r="L74" s="3">
        <v>617</v>
      </c>
      <c r="M74" s="3">
        <v>10</v>
      </c>
      <c r="N74" s="3" t="s">
        <v>0</v>
      </c>
    </row>
    <row r="75" spans="1:14" x14ac:dyDescent="0.15">
      <c r="A75" s="1" t="s">
        <v>29</v>
      </c>
      <c r="B75" s="1">
        <v>601</v>
      </c>
      <c r="C75" s="1">
        <v>7</v>
      </c>
      <c r="D75" s="1" t="s">
        <v>0</v>
      </c>
      <c r="F75" s="3" t="s">
        <v>29</v>
      </c>
      <c r="G75" s="3">
        <v>609</v>
      </c>
      <c r="H75" s="3">
        <v>8</v>
      </c>
      <c r="I75" s="3" t="s">
        <v>0</v>
      </c>
      <c r="K75" s="3" t="s">
        <v>29</v>
      </c>
      <c r="L75" s="3">
        <v>601</v>
      </c>
      <c r="M75" s="3">
        <v>9</v>
      </c>
      <c r="N75" s="3" t="s">
        <v>0</v>
      </c>
    </row>
    <row r="76" spans="1:14" x14ac:dyDescent="0.15">
      <c r="A76" s="1" t="s">
        <v>28</v>
      </c>
      <c r="B76" s="1">
        <v>633</v>
      </c>
      <c r="C76" s="1">
        <v>7</v>
      </c>
      <c r="D76" s="1" t="s">
        <v>0</v>
      </c>
      <c r="F76" s="3" t="s">
        <v>28</v>
      </c>
      <c r="G76" s="3">
        <v>617</v>
      </c>
      <c r="H76" s="3">
        <v>11</v>
      </c>
      <c r="I76" s="3" t="s">
        <v>0</v>
      </c>
      <c r="K76" s="3" t="s">
        <v>28</v>
      </c>
      <c r="L76" s="3">
        <v>633</v>
      </c>
      <c r="M76" s="3">
        <v>8</v>
      </c>
      <c r="N76" s="3" t="s">
        <v>0</v>
      </c>
    </row>
    <row r="77" spans="1:14" x14ac:dyDescent="0.15">
      <c r="A77" s="1" t="s">
        <v>27</v>
      </c>
      <c r="B77" s="1">
        <v>633</v>
      </c>
      <c r="C77" s="1">
        <v>6</v>
      </c>
      <c r="D77" s="1" t="s">
        <v>0</v>
      </c>
      <c r="F77" s="3" t="s">
        <v>27</v>
      </c>
      <c r="G77" s="3">
        <v>649</v>
      </c>
      <c r="H77" s="3">
        <v>19</v>
      </c>
      <c r="I77" s="3" t="s">
        <v>0</v>
      </c>
      <c r="K77" s="3" t="s">
        <v>27</v>
      </c>
      <c r="L77" s="3">
        <v>617</v>
      </c>
      <c r="M77" s="3">
        <v>8</v>
      </c>
      <c r="N77" s="3" t="s">
        <v>0</v>
      </c>
    </row>
    <row r="78" spans="1:14" x14ac:dyDescent="0.15">
      <c r="A78" s="1" t="s">
        <v>26</v>
      </c>
      <c r="B78" s="1">
        <v>617</v>
      </c>
      <c r="C78" s="1">
        <v>9</v>
      </c>
      <c r="D78" s="1" t="s">
        <v>0</v>
      </c>
      <c r="F78" s="3" t="s">
        <v>26</v>
      </c>
      <c r="G78" s="3">
        <v>601</v>
      </c>
      <c r="H78" s="3">
        <v>10</v>
      </c>
      <c r="I78" s="3" t="s">
        <v>0</v>
      </c>
      <c r="K78" s="3" t="s">
        <v>26</v>
      </c>
      <c r="L78" s="3">
        <v>649</v>
      </c>
      <c r="M78" s="3">
        <v>11</v>
      </c>
      <c r="N78" s="3" t="s">
        <v>0</v>
      </c>
    </row>
    <row r="79" spans="1:14" x14ac:dyDescent="0.15">
      <c r="A79" s="1" t="s">
        <v>25</v>
      </c>
      <c r="B79" s="1">
        <v>633</v>
      </c>
      <c r="C79" s="1">
        <v>7</v>
      </c>
      <c r="D79" s="1" t="s">
        <v>0</v>
      </c>
      <c r="F79" s="3" t="s">
        <v>25</v>
      </c>
      <c r="G79" s="3">
        <v>601</v>
      </c>
      <c r="H79" s="3">
        <v>8</v>
      </c>
      <c r="I79" s="3" t="s">
        <v>0</v>
      </c>
      <c r="K79" s="3" t="s">
        <v>25</v>
      </c>
      <c r="L79" s="3">
        <v>601</v>
      </c>
      <c r="M79" s="3">
        <v>11</v>
      </c>
      <c r="N79" s="3" t="s">
        <v>0</v>
      </c>
    </row>
    <row r="80" spans="1:14" x14ac:dyDescent="0.15">
      <c r="A80" s="1" t="s">
        <v>24</v>
      </c>
      <c r="B80" s="1">
        <v>633</v>
      </c>
      <c r="C80" s="1">
        <v>7</v>
      </c>
      <c r="D80" s="1" t="s">
        <v>0</v>
      </c>
      <c r="F80" s="3" t="s">
        <v>24</v>
      </c>
      <c r="G80" s="3">
        <v>633</v>
      </c>
      <c r="H80" s="3">
        <v>9</v>
      </c>
      <c r="I80" s="3" t="s">
        <v>0</v>
      </c>
      <c r="K80" s="3" t="s">
        <v>24</v>
      </c>
      <c r="L80" s="3">
        <v>633</v>
      </c>
      <c r="M80" s="3">
        <v>9</v>
      </c>
      <c r="N80" s="3" t="s">
        <v>0</v>
      </c>
    </row>
    <row r="81" spans="1:14" x14ac:dyDescent="0.15">
      <c r="A81" s="1" t="s">
        <v>23</v>
      </c>
      <c r="B81" s="1">
        <v>633</v>
      </c>
      <c r="C81" s="1">
        <v>7</v>
      </c>
      <c r="D81" s="1" t="s">
        <v>0</v>
      </c>
      <c r="F81" s="3" t="s">
        <v>23</v>
      </c>
      <c r="G81" s="3">
        <v>601</v>
      </c>
      <c r="H81" s="3">
        <v>8</v>
      </c>
      <c r="I81" s="3" t="s">
        <v>0</v>
      </c>
      <c r="K81" s="3" t="s">
        <v>23</v>
      </c>
      <c r="L81" s="3">
        <v>609</v>
      </c>
      <c r="M81" s="3">
        <v>10</v>
      </c>
      <c r="N81" s="3" t="s">
        <v>0</v>
      </c>
    </row>
    <row r="82" spans="1:14" x14ac:dyDescent="0.15">
      <c r="A82" s="1" t="s">
        <v>22</v>
      </c>
      <c r="B82" s="1">
        <v>641</v>
      </c>
      <c r="C82" s="1">
        <v>7</v>
      </c>
      <c r="D82" s="1" t="s">
        <v>0</v>
      </c>
      <c r="F82" s="3" t="s">
        <v>22</v>
      </c>
      <c r="G82" s="3">
        <v>617</v>
      </c>
      <c r="H82" s="3">
        <v>9</v>
      </c>
      <c r="I82" s="3" t="s">
        <v>0</v>
      </c>
      <c r="K82" s="3" t="s">
        <v>22</v>
      </c>
      <c r="L82" s="3">
        <v>633</v>
      </c>
      <c r="M82" s="3">
        <v>13</v>
      </c>
      <c r="N82" s="3" t="s">
        <v>0</v>
      </c>
    </row>
    <row r="83" spans="1:14" x14ac:dyDescent="0.15">
      <c r="A83" s="1" t="s">
        <v>21</v>
      </c>
      <c r="B83" s="1">
        <v>649</v>
      </c>
      <c r="C83" s="1">
        <v>7</v>
      </c>
      <c r="D83" s="1" t="s">
        <v>0</v>
      </c>
      <c r="F83" s="3" t="s">
        <v>21</v>
      </c>
      <c r="G83" s="3">
        <v>633</v>
      </c>
      <c r="H83" s="3">
        <v>10</v>
      </c>
      <c r="I83" s="3" t="s">
        <v>0</v>
      </c>
      <c r="K83" s="3" t="s">
        <v>21</v>
      </c>
      <c r="L83" s="3">
        <v>617</v>
      </c>
      <c r="M83" s="3">
        <v>12</v>
      </c>
      <c r="N83" s="3" t="s">
        <v>0</v>
      </c>
    </row>
    <row r="84" spans="1:14" x14ac:dyDescent="0.15">
      <c r="A84" s="1" t="s">
        <v>20</v>
      </c>
      <c r="B84" s="1">
        <v>617</v>
      </c>
      <c r="C84" s="1">
        <v>7</v>
      </c>
      <c r="D84" s="1" t="s">
        <v>0</v>
      </c>
      <c r="F84" s="3" t="s">
        <v>20</v>
      </c>
      <c r="G84" s="3">
        <v>665</v>
      </c>
      <c r="H84" s="3">
        <v>8</v>
      </c>
      <c r="I84" s="3" t="s">
        <v>0</v>
      </c>
      <c r="K84" s="3" t="s">
        <v>20</v>
      </c>
      <c r="L84" s="3">
        <v>609</v>
      </c>
      <c r="M84" s="3">
        <v>11</v>
      </c>
      <c r="N84" s="3" t="s">
        <v>0</v>
      </c>
    </row>
    <row r="85" spans="1:14" x14ac:dyDescent="0.15">
      <c r="A85" s="1" t="s">
        <v>19</v>
      </c>
      <c r="B85" s="1">
        <v>633</v>
      </c>
      <c r="C85" s="1">
        <v>7</v>
      </c>
      <c r="D85" s="1" t="s">
        <v>0</v>
      </c>
      <c r="F85" s="3" t="s">
        <v>19</v>
      </c>
      <c r="G85" s="3">
        <v>617</v>
      </c>
      <c r="H85" s="3">
        <v>8</v>
      </c>
      <c r="I85" s="3" t="s">
        <v>0</v>
      </c>
      <c r="K85" s="3" t="s">
        <v>19</v>
      </c>
      <c r="L85" s="3">
        <v>617</v>
      </c>
      <c r="M85" s="3">
        <v>11</v>
      </c>
      <c r="N85" s="3" t="s">
        <v>0</v>
      </c>
    </row>
    <row r="86" spans="1:14" x14ac:dyDescent="0.15">
      <c r="A86" s="1" t="s">
        <v>18</v>
      </c>
      <c r="B86" s="1">
        <v>633</v>
      </c>
      <c r="C86" s="1">
        <v>7</v>
      </c>
      <c r="D86" s="1" t="s">
        <v>0</v>
      </c>
      <c r="F86" s="3" t="s">
        <v>18</v>
      </c>
      <c r="G86" s="3">
        <v>601</v>
      </c>
      <c r="H86" s="3">
        <v>8</v>
      </c>
      <c r="I86" s="3" t="s">
        <v>0</v>
      </c>
      <c r="K86" s="3" t="s">
        <v>18</v>
      </c>
      <c r="L86" s="3">
        <v>617</v>
      </c>
      <c r="M86" s="3">
        <v>11</v>
      </c>
      <c r="N86" s="3" t="s">
        <v>0</v>
      </c>
    </row>
    <row r="87" spans="1:14" x14ac:dyDescent="0.15">
      <c r="A87" s="1" t="s">
        <v>17</v>
      </c>
      <c r="B87" s="1">
        <v>665</v>
      </c>
      <c r="C87" s="1">
        <v>7</v>
      </c>
      <c r="D87" s="1" t="s">
        <v>0</v>
      </c>
      <c r="F87" s="3" t="s">
        <v>17</v>
      </c>
      <c r="G87" s="3">
        <v>617</v>
      </c>
      <c r="H87" s="3">
        <v>7</v>
      </c>
      <c r="I87" s="3" t="s">
        <v>0</v>
      </c>
      <c r="K87" s="3" t="s">
        <v>17</v>
      </c>
      <c r="L87" s="3">
        <v>585</v>
      </c>
      <c r="M87" s="3">
        <v>11</v>
      </c>
      <c r="N87" s="3" t="s">
        <v>0</v>
      </c>
    </row>
    <row r="88" spans="1:14" x14ac:dyDescent="0.15">
      <c r="A88" s="1" t="s">
        <v>16</v>
      </c>
      <c r="B88" s="1">
        <v>605</v>
      </c>
      <c r="C88" s="1">
        <v>7</v>
      </c>
      <c r="D88" s="1" t="s">
        <v>0</v>
      </c>
      <c r="F88" s="3" t="s">
        <v>16</v>
      </c>
      <c r="G88" s="3">
        <v>649</v>
      </c>
      <c r="H88" s="3">
        <v>9</v>
      </c>
      <c r="I88" s="3" t="s">
        <v>0</v>
      </c>
      <c r="K88" s="3" t="s">
        <v>16</v>
      </c>
      <c r="L88" s="3">
        <v>617</v>
      </c>
      <c r="M88" s="3">
        <v>13</v>
      </c>
      <c r="N88" s="3" t="s">
        <v>0</v>
      </c>
    </row>
    <row r="89" spans="1:14" x14ac:dyDescent="0.15">
      <c r="A89" s="1" t="s">
        <v>15</v>
      </c>
      <c r="B89" s="1">
        <v>617</v>
      </c>
      <c r="C89" s="1">
        <v>7</v>
      </c>
      <c r="D89" s="1" t="s">
        <v>0</v>
      </c>
      <c r="F89" s="3" t="s">
        <v>15</v>
      </c>
      <c r="G89" s="3">
        <v>617</v>
      </c>
      <c r="H89" s="3">
        <v>8</v>
      </c>
      <c r="I89" s="3" t="s">
        <v>0</v>
      </c>
      <c r="K89" s="3" t="s">
        <v>15</v>
      </c>
      <c r="L89" s="3">
        <v>609</v>
      </c>
      <c r="M89" s="3">
        <v>12</v>
      </c>
      <c r="N89" s="3" t="s">
        <v>0</v>
      </c>
    </row>
    <row r="90" spans="1:14" x14ac:dyDescent="0.15">
      <c r="A90" s="1" t="s">
        <v>14</v>
      </c>
      <c r="B90" s="1">
        <v>633</v>
      </c>
      <c r="C90" s="1">
        <v>8</v>
      </c>
      <c r="D90" s="1" t="s">
        <v>0</v>
      </c>
      <c r="F90" s="3" t="s">
        <v>14</v>
      </c>
      <c r="G90" s="3">
        <v>649</v>
      </c>
      <c r="H90" s="3">
        <v>9</v>
      </c>
      <c r="I90" s="3" t="s">
        <v>0</v>
      </c>
      <c r="K90" s="3" t="s">
        <v>14</v>
      </c>
      <c r="L90" s="3">
        <v>601</v>
      </c>
      <c r="M90" s="3">
        <v>13</v>
      </c>
      <c r="N90" s="3" t="s">
        <v>0</v>
      </c>
    </row>
    <row r="91" spans="1:14" x14ac:dyDescent="0.15">
      <c r="A91" s="1" t="s">
        <v>13</v>
      </c>
      <c r="B91" s="1">
        <v>633</v>
      </c>
      <c r="C91" s="1">
        <v>8</v>
      </c>
      <c r="D91" s="1" t="s">
        <v>0</v>
      </c>
      <c r="F91" s="3" t="s">
        <v>13</v>
      </c>
      <c r="G91" s="3">
        <v>633</v>
      </c>
      <c r="H91" s="3">
        <v>8</v>
      </c>
      <c r="I91" s="3" t="s">
        <v>0</v>
      </c>
      <c r="K91" s="3" t="s">
        <v>13</v>
      </c>
      <c r="L91" s="3">
        <v>633</v>
      </c>
      <c r="M91" s="3">
        <v>11</v>
      </c>
      <c r="N91" s="3" t="s">
        <v>0</v>
      </c>
    </row>
    <row r="92" spans="1:14" x14ac:dyDescent="0.15">
      <c r="A92" s="1" t="s">
        <v>12</v>
      </c>
      <c r="B92" s="1">
        <v>617</v>
      </c>
      <c r="C92" s="1">
        <v>7</v>
      </c>
      <c r="D92" s="1" t="s">
        <v>0</v>
      </c>
      <c r="F92" s="3" t="s">
        <v>12</v>
      </c>
      <c r="G92" s="3">
        <v>601</v>
      </c>
      <c r="H92" s="3">
        <v>9</v>
      </c>
      <c r="I92" s="3" t="s">
        <v>0</v>
      </c>
      <c r="K92" s="3" t="s">
        <v>12</v>
      </c>
      <c r="L92" s="3">
        <v>593</v>
      </c>
      <c r="M92" s="3">
        <v>12</v>
      </c>
      <c r="N92" s="3" t="s">
        <v>0</v>
      </c>
    </row>
    <row r="93" spans="1:14" x14ac:dyDescent="0.15">
      <c r="A93" s="1" t="s">
        <v>11</v>
      </c>
      <c r="B93" s="1">
        <v>633</v>
      </c>
      <c r="C93" s="1">
        <v>7</v>
      </c>
      <c r="D93" s="1" t="s">
        <v>0</v>
      </c>
      <c r="F93" s="3" t="s">
        <v>11</v>
      </c>
      <c r="G93" s="3">
        <v>633</v>
      </c>
      <c r="H93" s="3">
        <v>8</v>
      </c>
      <c r="I93" s="3" t="s">
        <v>0</v>
      </c>
      <c r="K93" s="3" t="s">
        <v>11</v>
      </c>
      <c r="L93" s="3">
        <v>617</v>
      </c>
      <c r="M93" s="3">
        <v>11</v>
      </c>
      <c r="N93" s="3" t="s">
        <v>0</v>
      </c>
    </row>
    <row r="94" spans="1:14" x14ac:dyDescent="0.15">
      <c r="A94" s="1" t="s">
        <v>10</v>
      </c>
      <c r="B94" s="1">
        <v>633</v>
      </c>
      <c r="C94" s="1">
        <v>7</v>
      </c>
      <c r="D94" s="1" t="s">
        <v>0</v>
      </c>
      <c r="F94" s="3" t="s">
        <v>10</v>
      </c>
      <c r="G94" s="3">
        <v>649</v>
      </c>
      <c r="H94" s="3">
        <v>8</v>
      </c>
      <c r="I94" s="3" t="s">
        <v>0</v>
      </c>
      <c r="K94" s="3" t="s">
        <v>10</v>
      </c>
      <c r="L94" s="3">
        <v>649</v>
      </c>
      <c r="M94" s="3">
        <v>12</v>
      </c>
      <c r="N94" s="3" t="s">
        <v>0</v>
      </c>
    </row>
    <row r="95" spans="1:14" x14ac:dyDescent="0.15">
      <c r="A95" s="1" t="s">
        <v>9</v>
      </c>
      <c r="B95" s="1">
        <v>601</v>
      </c>
      <c r="C95" s="1">
        <v>7</v>
      </c>
      <c r="D95" s="1" t="s">
        <v>0</v>
      </c>
      <c r="F95" s="3" t="s">
        <v>9</v>
      </c>
      <c r="G95" s="3">
        <v>605</v>
      </c>
      <c r="H95" s="3">
        <v>9</v>
      </c>
      <c r="I95" s="3" t="s">
        <v>0</v>
      </c>
      <c r="K95" s="3" t="s">
        <v>9</v>
      </c>
      <c r="L95" s="3">
        <v>617</v>
      </c>
      <c r="M95" s="3">
        <v>15</v>
      </c>
      <c r="N95" s="3" t="s">
        <v>0</v>
      </c>
    </row>
    <row r="96" spans="1:14" x14ac:dyDescent="0.15">
      <c r="A96" s="1" t="s">
        <v>8</v>
      </c>
      <c r="B96" s="1">
        <v>601</v>
      </c>
      <c r="C96" s="1">
        <v>7</v>
      </c>
      <c r="D96" s="1" t="s">
        <v>0</v>
      </c>
      <c r="F96" s="3" t="s">
        <v>8</v>
      </c>
      <c r="G96" s="3">
        <v>641</v>
      </c>
      <c r="H96" s="3">
        <v>8</v>
      </c>
      <c r="I96" s="3" t="s">
        <v>0</v>
      </c>
      <c r="K96" s="3" t="s">
        <v>8</v>
      </c>
      <c r="L96" s="3">
        <v>625</v>
      </c>
      <c r="M96" s="3">
        <v>15</v>
      </c>
      <c r="N96" s="3" t="s">
        <v>0</v>
      </c>
    </row>
    <row r="97" spans="1:14" x14ac:dyDescent="0.15">
      <c r="A97" s="1" t="s">
        <v>7</v>
      </c>
      <c r="B97" s="1">
        <v>617</v>
      </c>
      <c r="C97" s="1">
        <v>7</v>
      </c>
      <c r="D97" s="1" t="s">
        <v>0</v>
      </c>
      <c r="F97" s="3" t="s">
        <v>7</v>
      </c>
      <c r="G97" s="3">
        <v>617</v>
      </c>
      <c r="H97" s="3">
        <v>8</v>
      </c>
      <c r="I97" s="3" t="s">
        <v>0</v>
      </c>
      <c r="K97" s="3" t="s">
        <v>7</v>
      </c>
      <c r="L97" s="3">
        <v>649</v>
      </c>
      <c r="M97" s="3">
        <v>14</v>
      </c>
      <c r="N97" s="3" t="s">
        <v>0</v>
      </c>
    </row>
    <row r="98" spans="1:14" x14ac:dyDescent="0.15">
      <c r="A98" s="1" t="s">
        <v>6</v>
      </c>
      <c r="B98" s="1">
        <v>593</v>
      </c>
      <c r="C98" s="1">
        <v>8</v>
      </c>
      <c r="D98" s="1" t="s">
        <v>0</v>
      </c>
      <c r="F98" s="3" t="s">
        <v>6</v>
      </c>
      <c r="G98" s="3">
        <v>601</v>
      </c>
      <c r="H98" s="3">
        <v>10</v>
      </c>
      <c r="I98" s="3" t="s">
        <v>0</v>
      </c>
      <c r="K98" s="3" t="s">
        <v>6</v>
      </c>
      <c r="L98" s="3">
        <v>585</v>
      </c>
      <c r="M98" s="3">
        <v>14</v>
      </c>
      <c r="N98" s="3" t="s">
        <v>0</v>
      </c>
    </row>
    <row r="99" spans="1:14" x14ac:dyDescent="0.15">
      <c r="A99" s="1" t="s">
        <v>5</v>
      </c>
      <c r="B99" s="1">
        <v>633</v>
      </c>
      <c r="C99" s="1">
        <v>7</v>
      </c>
      <c r="D99" s="1" t="s">
        <v>0</v>
      </c>
      <c r="F99" s="3" t="s">
        <v>5</v>
      </c>
      <c r="G99" s="3">
        <v>649</v>
      </c>
      <c r="H99" s="3">
        <v>8</v>
      </c>
      <c r="I99" s="3" t="s">
        <v>0</v>
      </c>
      <c r="K99" s="3" t="s">
        <v>5</v>
      </c>
      <c r="L99" s="3">
        <v>601</v>
      </c>
      <c r="M99" s="3">
        <v>13</v>
      </c>
      <c r="N99" s="3" t="s">
        <v>0</v>
      </c>
    </row>
    <row r="100" spans="1:14" x14ac:dyDescent="0.15">
      <c r="A100" s="1" t="s">
        <v>4</v>
      </c>
      <c r="B100" s="1">
        <v>601</v>
      </c>
      <c r="C100" s="1">
        <v>6</v>
      </c>
      <c r="D100" s="1" t="s">
        <v>0</v>
      </c>
      <c r="F100" s="3" t="s">
        <v>4</v>
      </c>
      <c r="G100" s="3">
        <v>617</v>
      </c>
      <c r="H100" s="3">
        <v>9</v>
      </c>
      <c r="I100" s="3" t="s">
        <v>0</v>
      </c>
      <c r="K100" s="3" t="s">
        <v>4</v>
      </c>
      <c r="L100" s="3">
        <v>649</v>
      </c>
      <c r="M100" s="3">
        <v>12</v>
      </c>
      <c r="N100" s="3" t="s">
        <v>0</v>
      </c>
    </row>
    <row r="101" spans="1:14" x14ac:dyDescent="0.15">
      <c r="A101" s="1" t="s">
        <v>3</v>
      </c>
      <c r="B101" s="1">
        <v>601</v>
      </c>
      <c r="C101" s="1">
        <v>7</v>
      </c>
      <c r="D101" s="1" t="s">
        <v>0</v>
      </c>
      <c r="F101" s="3" t="s">
        <v>3</v>
      </c>
      <c r="G101" s="3">
        <v>617</v>
      </c>
      <c r="H101" s="3">
        <v>8</v>
      </c>
      <c r="I101" s="3" t="s">
        <v>0</v>
      </c>
      <c r="K101" s="3" t="s">
        <v>3</v>
      </c>
      <c r="L101" s="3">
        <v>633</v>
      </c>
      <c r="M101" s="3">
        <v>13</v>
      </c>
      <c r="N101" s="3" t="s">
        <v>0</v>
      </c>
    </row>
    <row r="102" spans="1:14" x14ac:dyDescent="0.15">
      <c r="A102" s="1" t="s">
        <v>2</v>
      </c>
      <c r="B102" s="1">
        <v>633</v>
      </c>
      <c r="C102" s="1">
        <v>7</v>
      </c>
      <c r="D102" s="1" t="s">
        <v>0</v>
      </c>
      <c r="F102" s="3" t="s">
        <v>2</v>
      </c>
      <c r="G102" s="3">
        <v>617</v>
      </c>
      <c r="H102" s="3">
        <v>9</v>
      </c>
      <c r="I102" s="3" t="s">
        <v>0</v>
      </c>
      <c r="K102" s="3" t="s">
        <v>2</v>
      </c>
      <c r="L102" s="3">
        <v>585</v>
      </c>
      <c r="M102" s="3">
        <v>11</v>
      </c>
      <c r="N102" s="3" t="s">
        <v>0</v>
      </c>
    </row>
    <row r="103" spans="1:14" x14ac:dyDescent="0.15">
      <c r="A103" s="1" t="s">
        <v>1</v>
      </c>
      <c r="B103" s="1">
        <v>621</v>
      </c>
      <c r="C103" s="1">
        <v>1122</v>
      </c>
      <c r="D103" s="1" t="s">
        <v>0</v>
      </c>
      <c r="F103" s="3" t="s">
        <v>1</v>
      </c>
      <c r="G103" s="3">
        <v>624</v>
      </c>
      <c r="H103" s="3">
        <v>1242</v>
      </c>
      <c r="I103" s="3" t="s">
        <v>0</v>
      </c>
      <c r="K103" s="3" t="s">
        <v>1</v>
      </c>
      <c r="L103" s="3">
        <v>622</v>
      </c>
      <c r="M103" s="3">
        <v>1338</v>
      </c>
      <c r="N103" s="3" t="s">
        <v>0</v>
      </c>
    </row>
  </sheetData>
  <phoneticPr fontId="4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38"/>
  <sheetViews>
    <sheetView topLeftCell="A58" workbookViewId="0">
      <selection activeCell="BT6" sqref="BT6"/>
    </sheetView>
  </sheetViews>
  <sheetFormatPr defaultRowHeight="13.5" x14ac:dyDescent="0.15"/>
  <cols>
    <col min="1" max="16384" width="9" style="3"/>
  </cols>
  <sheetData>
    <row r="1" spans="1:91" x14ac:dyDescent="0.15">
      <c r="A1" s="3" t="s">
        <v>1249</v>
      </c>
      <c r="B1" s="3" t="s">
        <v>1259</v>
      </c>
      <c r="C1" s="3" t="s">
        <v>1250</v>
      </c>
      <c r="D1" s="3" t="s">
        <v>1251</v>
      </c>
      <c r="E1" s="3" t="s">
        <v>1252</v>
      </c>
      <c r="F1" s="3" t="s">
        <v>1253</v>
      </c>
      <c r="G1" s="3" t="s">
        <v>1254</v>
      </c>
      <c r="H1" s="3" t="s">
        <v>1260</v>
      </c>
      <c r="BT1" s="3" t="s">
        <v>1261</v>
      </c>
      <c r="BU1" s="3" t="s">
        <v>1251</v>
      </c>
      <c r="BV1" s="3" t="s">
        <v>1252</v>
      </c>
      <c r="BW1" s="3" t="s">
        <v>1262</v>
      </c>
    </row>
    <row r="2" spans="1:91" x14ac:dyDescent="0.15">
      <c r="A2" s="3">
        <v>1</v>
      </c>
      <c r="B2" s="3" t="s">
        <v>1263</v>
      </c>
      <c r="C2" s="3" t="s">
        <v>1255</v>
      </c>
      <c r="D2" s="3">
        <v>8</v>
      </c>
      <c r="E2" s="3">
        <v>8</v>
      </c>
      <c r="F2" s="3">
        <v>9</v>
      </c>
      <c r="G2" s="3" t="s">
        <v>1256</v>
      </c>
      <c r="H2" s="3" t="s">
        <v>1264</v>
      </c>
      <c r="I2" s="3" t="s">
        <v>1265</v>
      </c>
      <c r="J2" s="3" t="s">
        <v>1255</v>
      </c>
      <c r="K2" s="3">
        <v>0</v>
      </c>
      <c r="L2" s="3">
        <v>0</v>
      </c>
      <c r="M2" s="3">
        <v>7</v>
      </c>
      <c r="N2" s="3" t="s">
        <v>1257</v>
      </c>
      <c r="O2" s="3" t="s">
        <v>1264</v>
      </c>
      <c r="P2" s="3" t="s">
        <v>1266</v>
      </c>
      <c r="Q2" s="3" t="s">
        <v>1258</v>
      </c>
      <c r="R2" s="3">
        <v>7</v>
      </c>
      <c r="S2" s="3">
        <v>7</v>
      </c>
      <c r="T2" s="3">
        <v>0</v>
      </c>
      <c r="U2" s="3" t="s">
        <v>1257</v>
      </c>
      <c r="V2" s="3" t="s">
        <v>1265</v>
      </c>
      <c r="W2" s="3" t="s">
        <v>1267</v>
      </c>
      <c r="X2" s="3" t="s">
        <v>1258</v>
      </c>
      <c r="Y2" s="3">
        <v>0</v>
      </c>
      <c r="Z2" s="3">
        <v>0</v>
      </c>
      <c r="AA2" s="3">
        <v>0</v>
      </c>
      <c r="AB2" s="3" t="s">
        <v>1257</v>
      </c>
      <c r="AC2" s="3" t="s">
        <v>1265</v>
      </c>
      <c r="AD2" s="3" t="s">
        <v>1268</v>
      </c>
      <c r="AE2" s="3" t="s">
        <v>1258</v>
      </c>
      <c r="AF2" s="3">
        <v>7</v>
      </c>
      <c r="AG2" s="3">
        <v>7</v>
      </c>
      <c r="AH2" s="3">
        <v>0</v>
      </c>
      <c r="AI2" s="3" t="s">
        <v>1257</v>
      </c>
      <c r="AJ2" s="3" t="s">
        <v>1265</v>
      </c>
      <c r="AK2" s="3" t="s">
        <v>1269</v>
      </c>
      <c r="AL2" s="3" t="s">
        <v>1258</v>
      </c>
      <c r="AM2" s="3">
        <v>0</v>
      </c>
      <c r="AN2" s="3">
        <v>0</v>
      </c>
      <c r="AO2" s="3">
        <v>0</v>
      </c>
      <c r="AP2" s="3" t="s">
        <v>1257</v>
      </c>
      <c r="AQ2" s="3" t="s">
        <v>1265</v>
      </c>
      <c r="AR2" s="3" t="s">
        <v>1270</v>
      </c>
      <c r="AS2" s="3" t="s">
        <v>1258</v>
      </c>
      <c r="AT2" s="3">
        <v>7</v>
      </c>
      <c r="AU2" s="3">
        <v>7</v>
      </c>
      <c r="AV2" s="3">
        <v>0</v>
      </c>
      <c r="AW2" s="3" t="s">
        <v>1257</v>
      </c>
      <c r="AX2" s="3" t="s">
        <v>1265</v>
      </c>
      <c r="AY2" s="3" t="s">
        <v>1271</v>
      </c>
      <c r="AZ2" s="3" t="s">
        <v>1258</v>
      </c>
      <c r="BA2" s="3">
        <v>0</v>
      </c>
      <c r="BB2" s="3">
        <v>0</v>
      </c>
      <c r="BC2" s="3">
        <v>0</v>
      </c>
      <c r="BD2" s="3" t="s">
        <v>1257</v>
      </c>
      <c r="BE2" s="3" t="s">
        <v>1265</v>
      </c>
      <c r="BF2" s="3" t="s">
        <v>1272</v>
      </c>
      <c r="BG2" s="3" t="s">
        <v>1258</v>
      </c>
      <c r="BH2" s="3">
        <v>7</v>
      </c>
      <c r="BI2" s="3">
        <v>7</v>
      </c>
      <c r="BJ2" s="3">
        <v>0</v>
      </c>
      <c r="BK2" s="3" t="s">
        <v>1257</v>
      </c>
      <c r="BL2" s="3" t="s">
        <v>1265</v>
      </c>
      <c r="BM2" s="3" t="s">
        <v>1273</v>
      </c>
      <c r="BN2" s="3" t="s">
        <v>1258</v>
      </c>
      <c r="BO2" s="3">
        <v>0</v>
      </c>
      <c r="BP2" s="3">
        <v>0</v>
      </c>
      <c r="BQ2" s="3">
        <v>0</v>
      </c>
      <c r="BR2" s="3" t="s">
        <v>1257</v>
      </c>
      <c r="BS2" s="3" t="s">
        <v>1265</v>
      </c>
      <c r="BT2" s="3" t="s">
        <v>1274</v>
      </c>
      <c r="BU2" s="3">
        <v>0</v>
      </c>
      <c r="BV2" s="3">
        <v>0</v>
      </c>
      <c r="BW2" s="3">
        <v>0</v>
      </c>
      <c r="BX2" s="3" t="s">
        <v>1275</v>
      </c>
      <c r="BY2" s="3">
        <v>4</v>
      </c>
      <c r="BZ2" s="3">
        <v>4</v>
      </c>
      <c r="CA2" s="3">
        <v>7</v>
      </c>
      <c r="CB2" s="3" t="s">
        <v>1276</v>
      </c>
      <c r="CC2" s="3">
        <v>8</v>
      </c>
      <c r="CD2" s="3">
        <v>0</v>
      </c>
      <c r="CE2" s="3">
        <v>5</v>
      </c>
      <c r="CF2" s="3" t="s">
        <v>1277</v>
      </c>
      <c r="CG2" s="3">
        <v>8</v>
      </c>
      <c r="CH2" s="3">
        <v>8</v>
      </c>
      <c r="CI2" s="3">
        <v>0</v>
      </c>
      <c r="CJ2" s="3" t="s">
        <v>1278</v>
      </c>
      <c r="CK2" s="3">
        <v>0</v>
      </c>
      <c r="CL2" s="3">
        <v>8</v>
      </c>
      <c r="CM2" s="3">
        <v>9</v>
      </c>
    </row>
    <row r="3" spans="1:91" x14ac:dyDescent="0.15">
      <c r="A3" s="3">
        <v>2</v>
      </c>
      <c r="B3" s="3" t="s">
        <v>1263</v>
      </c>
      <c r="C3" s="3" t="s">
        <v>1255</v>
      </c>
      <c r="D3" s="3">
        <v>8</v>
      </c>
      <c r="E3" s="3">
        <v>7</v>
      </c>
      <c r="F3" s="3">
        <v>9</v>
      </c>
      <c r="G3" s="3" t="s">
        <v>1256</v>
      </c>
      <c r="H3" s="3" t="s">
        <v>1264</v>
      </c>
      <c r="I3" s="3" t="s">
        <v>1265</v>
      </c>
      <c r="J3" s="3" t="s">
        <v>1255</v>
      </c>
      <c r="K3" s="3">
        <v>0</v>
      </c>
      <c r="L3" s="3">
        <v>1</v>
      </c>
      <c r="M3" s="3">
        <v>7</v>
      </c>
      <c r="N3" s="3" t="s">
        <v>1257</v>
      </c>
      <c r="O3" s="3" t="s">
        <v>1264</v>
      </c>
      <c r="P3" s="3" t="s">
        <v>1266</v>
      </c>
      <c r="Q3" s="3" t="s">
        <v>1258</v>
      </c>
      <c r="R3" s="3">
        <v>8</v>
      </c>
      <c r="S3" s="3">
        <v>7</v>
      </c>
      <c r="T3" s="3">
        <v>0</v>
      </c>
      <c r="U3" s="3" t="s">
        <v>1256</v>
      </c>
      <c r="V3" s="3" t="s">
        <v>1263</v>
      </c>
      <c r="W3" s="3" t="s">
        <v>1267</v>
      </c>
      <c r="X3" s="3" t="s">
        <v>1258</v>
      </c>
      <c r="Y3" s="3">
        <v>1</v>
      </c>
      <c r="Z3" s="3">
        <v>1</v>
      </c>
      <c r="AA3" s="3">
        <v>0</v>
      </c>
      <c r="AB3" s="3" t="s">
        <v>1256</v>
      </c>
      <c r="AC3" s="3" t="s">
        <v>1263</v>
      </c>
      <c r="AD3" s="3" t="s">
        <v>1268</v>
      </c>
      <c r="AE3" s="3" t="s">
        <v>1258</v>
      </c>
      <c r="AF3" s="3">
        <v>8</v>
      </c>
      <c r="AG3" s="3">
        <v>7</v>
      </c>
      <c r="AH3" s="3">
        <v>0</v>
      </c>
      <c r="AI3" s="3" t="s">
        <v>1256</v>
      </c>
      <c r="AJ3" s="3" t="s">
        <v>1263</v>
      </c>
      <c r="AK3" s="3" t="s">
        <v>1269</v>
      </c>
      <c r="AL3" s="3" t="s">
        <v>1258</v>
      </c>
      <c r="AM3" s="3">
        <v>1</v>
      </c>
      <c r="AN3" s="3">
        <v>1</v>
      </c>
      <c r="AO3" s="3">
        <v>0</v>
      </c>
      <c r="AP3" s="3" t="s">
        <v>1256</v>
      </c>
      <c r="AQ3" s="3" t="s">
        <v>1263</v>
      </c>
      <c r="AR3" s="3" t="s">
        <v>1270</v>
      </c>
      <c r="AS3" s="3" t="s">
        <v>1258</v>
      </c>
      <c r="AT3" s="3">
        <v>8</v>
      </c>
      <c r="AU3" s="3">
        <v>7</v>
      </c>
      <c r="AV3" s="3">
        <v>0</v>
      </c>
      <c r="AW3" s="3" t="s">
        <v>1256</v>
      </c>
      <c r="AX3" s="3" t="s">
        <v>1263</v>
      </c>
      <c r="AY3" s="3" t="s">
        <v>1271</v>
      </c>
      <c r="AZ3" s="3" t="s">
        <v>1258</v>
      </c>
      <c r="BA3" s="3">
        <v>1</v>
      </c>
      <c r="BB3" s="3">
        <v>1</v>
      </c>
      <c r="BC3" s="3">
        <v>0</v>
      </c>
      <c r="BD3" s="3" t="s">
        <v>1256</v>
      </c>
      <c r="BE3" s="3" t="s">
        <v>1263</v>
      </c>
      <c r="BF3" s="3" t="s">
        <v>1272</v>
      </c>
      <c r="BG3" s="3" t="s">
        <v>1258</v>
      </c>
      <c r="BH3" s="3">
        <v>8</v>
      </c>
      <c r="BI3" s="3">
        <v>7</v>
      </c>
      <c r="BJ3" s="3">
        <v>0</v>
      </c>
      <c r="BK3" s="3" t="s">
        <v>1256</v>
      </c>
      <c r="BL3" s="3" t="s">
        <v>1263</v>
      </c>
      <c r="BM3" s="3" t="s">
        <v>1273</v>
      </c>
      <c r="BN3" s="3" t="s">
        <v>1258</v>
      </c>
      <c r="BO3" s="3">
        <v>1</v>
      </c>
      <c r="BP3" s="3">
        <v>1</v>
      </c>
      <c r="BQ3" s="3">
        <v>0</v>
      </c>
      <c r="BR3" s="3" t="s">
        <v>1256</v>
      </c>
      <c r="BS3" s="3" t="s">
        <v>1263</v>
      </c>
      <c r="BT3" s="3" t="s">
        <v>1274</v>
      </c>
      <c r="BU3" s="3">
        <v>0</v>
      </c>
      <c r="BV3" s="3">
        <v>0</v>
      </c>
      <c r="BW3" s="3">
        <v>0</v>
      </c>
      <c r="BX3" s="3" t="s">
        <v>1275</v>
      </c>
      <c r="BY3" s="3">
        <v>4</v>
      </c>
      <c r="BZ3" s="3">
        <v>4</v>
      </c>
      <c r="CA3" s="3">
        <v>11</v>
      </c>
      <c r="CB3" s="3" t="s">
        <v>1276</v>
      </c>
      <c r="CC3" s="3">
        <v>8</v>
      </c>
      <c r="CD3" s="3">
        <v>0</v>
      </c>
      <c r="CE3" s="3">
        <v>12</v>
      </c>
      <c r="CF3" s="3" t="s">
        <v>1277</v>
      </c>
      <c r="CG3" s="3">
        <v>8</v>
      </c>
      <c r="CH3" s="3">
        <v>8</v>
      </c>
      <c r="CI3" s="3">
        <v>7</v>
      </c>
      <c r="CJ3" s="3" t="s">
        <v>1278</v>
      </c>
      <c r="CK3" s="3">
        <v>0</v>
      </c>
      <c r="CL3" s="3">
        <v>8</v>
      </c>
      <c r="CM3" s="3">
        <v>10</v>
      </c>
    </row>
    <row r="4" spans="1:91" x14ac:dyDescent="0.15">
      <c r="A4" s="3">
        <v>3</v>
      </c>
      <c r="B4" s="3" t="s">
        <v>1263</v>
      </c>
      <c r="C4" s="3" t="s">
        <v>1255</v>
      </c>
      <c r="D4" s="3">
        <v>8</v>
      </c>
      <c r="E4" s="3">
        <v>6</v>
      </c>
      <c r="F4" s="3">
        <v>9</v>
      </c>
      <c r="G4" s="3" t="s">
        <v>1256</v>
      </c>
      <c r="H4" s="3" t="s">
        <v>1264</v>
      </c>
      <c r="I4" s="3" t="s">
        <v>1265</v>
      </c>
      <c r="J4" s="3" t="s">
        <v>1255</v>
      </c>
      <c r="K4" s="3">
        <v>0</v>
      </c>
      <c r="L4" s="3">
        <v>2</v>
      </c>
      <c r="M4" s="3">
        <v>7</v>
      </c>
      <c r="N4" s="3" t="s">
        <v>1257</v>
      </c>
      <c r="O4" s="3" t="s">
        <v>1264</v>
      </c>
      <c r="P4" s="3" t="s">
        <v>1266</v>
      </c>
      <c r="Q4" s="3" t="s">
        <v>1258</v>
      </c>
      <c r="R4" s="3">
        <v>8</v>
      </c>
      <c r="S4" s="3">
        <v>6</v>
      </c>
      <c r="T4" s="3">
        <v>0</v>
      </c>
      <c r="U4" s="3" t="s">
        <v>1256</v>
      </c>
      <c r="V4" s="3" t="s">
        <v>1263</v>
      </c>
      <c r="W4" s="3" t="s">
        <v>1267</v>
      </c>
      <c r="X4" s="3" t="s">
        <v>1258</v>
      </c>
      <c r="Y4" s="3">
        <v>2</v>
      </c>
      <c r="Z4" s="3">
        <v>2</v>
      </c>
      <c r="AA4" s="3">
        <v>0</v>
      </c>
      <c r="AB4" s="3" t="s">
        <v>1256</v>
      </c>
      <c r="AC4" s="3" t="s">
        <v>1263</v>
      </c>
      <c r="AD4" s="3" t="s">
        <v>1268</v>
      </c>
      <c r="AE4" s="3" t="s">
        <v>1258</v>
      </c>
      <c r="AF4" s="3">
        <v>8</v>
      </c>
      <c r="AG4" s="3">
        <v>6</v>
      </c>
      <c r="AH4" s="3">
        <v>0</v>
      </c>
      <c r="AI4" s="3" t="s">
        <v>1256</v>
      </c>
      <c r="AJ4" s="3" t="s">
        <v>1263</v>
      </c>
      <c r="AK4" s="3" t="s">
        <v>1269</v>
      </c>
      <c r="AL4" s="3" t="s">
        <v>1258</v>
      </c>
      <c r="AM4" s="3">
        <v>2</v>
      </c>
      <c r="AN4" s="3">
        <v>2</v>
      </c>
      <c r="AO4" s="3">
        <v>0</v>
      </c>
      <c r="AP4" s="3" t="s">
        <v>1256</v>
      </c>
      <c r="AQ4" s="3" t="s">
        <v>1263</v>
      </c>
      <c r="AR4" s="3" t="s">
        <v>1270</v>
      </c>
      <c r="AS4" s="3" t="s">
        <v>1258</v>
      </c>
      <c r="AT4" s="3">
        <v>8</v>
      </c>
      <c r="AU4" s="3">
        <v>6</v>
      </c>
      <c r="AV4" s="3">
        <v>0</v>
      </c>
      <c r="AW4" s="3" t="s">
        <v>1256</v>
      </c>
      <c r="AX4" s="3" t="s">
        <v>1263</v>
      </c>
      <c r="AY4" s="3" t="s">
        <v>1271</v>
      </c>
      <c r="AZ4" s="3" t="s">
        <v>1258</v>
      </c>
      <c r="BA4" s="3">
        <v>2</v>
      </c>
      <c r="BB4" s="3">
        <v>2</v>
      </c>
      <c r="BC4" s="3">
        <v>0</v>
      </c>
      <c r="BD4" s="3" t="s">
        <v>1256</v>
      </c>
      <c r="BE4" s="3" t="s">
        <v>1263</v>
      </c>
      <c r="BF4" s="3" t="s">
        <v>1272</v>
      </c>
      <c r="BG4" s="3" t="s">
        <v>1258</v>
      </c>
      <c r="BH4" s="3">
        <v>8</v>
      </c>
      <c r="BI4" s="3">
        <v>6</v>
      </c>
      <c r="BJ4" s="3">
        <v>0</v>
      </c>
      <c r="BK4" s="3" t="s">
        <v>1256</v>
      </c>
      <c r="BL4" s="3" t="s">
        <v>1263</v>
      </c>
      <c r="BM4" s="3" t="s">
        <v>1273</v>
      </c>
      <c r="BN4" s="3" t="s">
        <v>1258</v>
      </c>
      <c r="BO4" s="3">
        <v>2</v>
      </c>
      <c r="BP4" s="3">
        <v>2</v>
      </c>
      <c r="BQ4" s="3">
        <v>0</v>
      </c>
      <c r="BR4" s="3" t="s">
        <v>1256</v>
      </c>
      <c r="BS4" s="3" t="s">
        <v>1263</v>
      </c>
      <c r="BT4" s="3" t="s">
        <v>1274</v>
      </c>
      <c r="BU4" s="3">
        <v>0</v>
      </c>
      <c r="BV4" s="3">
        <v>0</v>
      </c>
      <c r="BW4" s="3">
        <v>7</v>
      </c>
      <c r="BX4" s="3" t="s">
        <v>1275</v>
      </c>
      <c r="BY4" s="3">
        <v>4</v>
      </c>
      <c r="BZ4" s="3">
        <v>4</v>
      </c>
      <c r="CA4" s="3">
        <v>17</v>
      </c>
      <c r="CB4" s="3" t="s">
        <v>1276</v>
      </c>
      <c r="CC4" s="3">
        <v>8</v>
      </c>
      <c r="CD4" s="3">
        <v>0</v>
      </c>
      <c r="CE4" s="3">
        <v>15</v>
      </c>
      <c r="CF4" s="3" t="s">
        <v>1277</v>
      </c>
      <c r="CG4" s="3">
        <v>8</v>
      </c>
      <c r="CH4" s="3">
        <v>8</v>
      </c>
      <c r="CI4" s="3">
        <v>15</v>
      </c>
      <c r="CJ4" s="3" t="s">
        <v>1278</v>
      </c>
      <c r="CK4" s="3">
        <v>0</v>
      </c>
      <c r="CL4" s="3">
        <v>8</v>
      </c>
      <c r="CM4" s="3">
        <v>11</v>
      </c>
    </row>
    <row r="5" spans="1:91" x14ac:dyDescent="0.15">
      <c r="A5" s="3">
        <v>4</v>
      </c>
      <c r="B5" s="3" t="s">
        <v>1263</v>
      </c>
      <c r="C5" s="3" t="s">
        <v>1255</v>
      </c>
      <c r="D5" s="3">
        <v>8</v>
      </c>
      <c r="E5" s="3">
        <v>5</v>
      </c>
      <c r="F5" s="3">
        <v>9</v>
      </c>
      <c r="G5" s="3" t="s">
        <v>1256</v>
      </c>
      <c r="H5" s="3" t="s">
        <v>1264</v>
      </c>
      <c r="I5" s="3" t="s">
        <v>1265</v>
      </c>
      <c r="J5" s="3" t="s">
        <v>1255</v>
      </c>
      <c r="K5" s="3">
        <v>0</v>
      </c>
      <c r="L5" s="3">
        <v>3</v>
      </c>
      <c r="M5" s="3">
        <v>7</v>
      </c>
      <c r="N5" s="3" t="s">
        <v>1257</v>
      </c>
      <c r="O5" s="3" t="s">
        <v>1264</v>
      </c>
      <c r="P5" s="3" t="s">
        <v>1266</v>
      </c>
      <c r="Q5" s="3" t="s">
        <v>1258</v>
      </c>
      <c r="R5" s="3">
        <v>8</v>
      </c>
      <c r="S5" s="3">
        <v>5</v>
      </c>
      <c r="T5" s="3">
        <v>0</v>
      </c>
      <c r="U5" s="3" t="s">
        <v>1256</v>
      </c>
      <c r="V5" s="3" t="s">
        <v>1263</v>
      </c>
      <c r="W5" s="3" t="s">
        <v>1267</v>
      </c>
      <c r="X5" s="3" t="s">
        <v>1258</v>
      </c>
      <c r="Y5" s="3">
        <v>3</v>
      </c>
      <c r="Z5" s="3">
        <v>3</v>
      </c>
      <c r="AA5" s="3">
        <v>0</v>
      </c>
      <c r="AB5" s="3" t="s">
        <v>1256</v>
      </c>
      <c r="AC5" s="3" t="s">
        <v>1263</v>
      </c>
      <c r="AD5" s="3" t="s">
        <v>1268</v>
      </c>
      <c r="AE5" s="3" t="s">
        <v>1258</v>
      </c>
      <c r="AF5" s="3">
        <v>8</v>
      </c>
      <c r="AG5" s="3">
        <v>5</v>
      </c>
      <c r="AH5" s="3">
        <v>0</v>
      </c>
      <c r="AI5" s="3" t="s">
        <v>1256</v>
      </c>
      <c r="AJ5" s="3" t="s">
        <v>1263</v>
      </c>
      <c r="AK5" s="3" t="s">
        <v>1269</v>
      </c>
      <c r="AL5" s="3" t="s">
        <v>1258</v>
      </c>
      <c r="AM5" s="3">
        <v>3</v>
      </c>
      <c r="AN5" s="3">
        <v>3</v>
      </c>
      <c r="AO5" s="3">
        <v>0</v>
      </c>
      <c r="AP5" s="3" t="s">
        <v>1256</v>
      </c>
      <c r="AQ5" s="3" t="s">
        <v>1263</v>
      </c>
      <c r="AR5" s="3" t="s">
        <v>1270</v>
      </c>
      <c r="AS5" s="3" t="s">
        <v>1258</v>
      </c>
      <c r="AT5" s="3">
        <v>8</v>
      </c>
      <c r="AU5" s="3">
        <v>5</v>
      </c>
      <c r="AV5" s="3">
        <v>0</v>
      </c>
      <c r="AW5" s="3" t="s">
        <v>1256</v>
      </c>
      <c r="AX5" s="3" t="s">
        <v>1263</v>
      </c>
      <c r="AY5" s="3" t="s">
        <v>1271</v>
      </c>
      <c r="AZ5" s="3" t="s">
        <v>1258</v>
      </c>
      <c r="BA5" s="3">
        <v>3</v>
      </c>
      <c r="BB5" s="3">
        <v>3</v>
      </c>
      <c r="BC5" s="3">
        <v>0</v>
      </c>
      <c r="BD5" s="3" t="s">
        <v>1256</v>
      </c>
      <c r="BE5" s="3" t="s">
        <v>1263</v>
      </c>
      <c r="BF5" s="3" t="s">
        <v>1272</v>
      </c>
      <c r="BG5" s="3" t="s">
        <v>1258</v>
      </c>
      <c r="BH5" s="3">
        <v>8</v>
      </c>
      <c r="BI5" s="3">
        <v>5</v>
      </c>
      <c r="BJ5" s="3">
        <v>0</v>
      </c>
      <c r="BK5" s="3" t="s">
        <v>1256</v>
      </c>
      <c r="BL5" s="3" t="s">
        <v>1263</v>
      </c>
      <c r="BM5" s="3" t="s">
        <v>1273</v>
      </c>
      <c r="BN5" s="3" t="s">
        <v>1258</v>
      </c>
      <c r="BO5" s="3">
        <v>3</v>
      </c>
      <c r="BP5" s="3">
        <v>3</v>
      </c>
      <c r="BQ5" s="3">
        <v>0</v>
      </c>
      <c r="BR5" s="3" t="s">
        <v>1256</v>
      </c>
      <c r="BS5" s="3" t="s">
        <v>1263</v>
      </c>
      <c r="BT5" s="3" t="s">
        <v>1274</v>
      </c>
      <c r="BU5" s="3">
        <v>0</v>
      </c>
      <c r="BV5" s="3">
        <v>0</v>
      </c>
      <c r="BW5" s="3">
        <v>9</v>
      </c>
      <c r="BX5" s="3" t="s">
        <v>1275</v>
      </c>
      <c r="BY5" s="3">
        <v>4</v>
      </c>
      <c r="BZ5" s="3">
        <v>4</v>
      </c>
      <c r="CA5" s="3">
        <v>24</v>
      </c>
      <c r="CB5" s="3" t="s">
        <v>1276</v>
      </c>
      <c r="CC5" s="3">
        <v>8</v>
      </c>
      <c r="CD5" s="3">
        <v>0</v>
      </c>
      <c r="CE5" s="3">
        <v>17</v>
      </c>
      <c r="CF5" s="3" t="s">
        <v>1277</v>
      </c>
      <c r="CG5" s="3">
        <v>8</v>
      </c>
      <c r="CH5" s="3">
        <v>8</v>
      </c>
      <c r="CI5" s="3">
        <v>18</v>
      </c>
      <c r="CJ5" s="3" t="s">
        <v>1278</v>
      </c>
      <c r="CK5" s="3">
        <v>0</v>
      </c>
      <c r="CL5" s="3">
        <v>8</v>
      </c>
      <c r="CM5" s="3">
        <v>17</v>
      </c>
    </row>
    <row r="6" spans="1:91" x14ac:dyDescent="0.15">
      <c r="A6" s="3">
        <v>5</v>
      </c>
      <c r="B6" s="3" t="s">
        <v>1263</v>
      </c>
      <c r="C6" s="3" t="s">
        <v>1255</v>
      </c>
      <c r="D6" s="3">
        <v>8</v>
      </c>
      <c r="E6" s="3">
        <v>4</v>
      </c>
      <c r="F6" s="3">
        <v>9</v>
      </c>
      <c r="G6" s="3" t="s">
        <v>1256</v>
      </c>
      <c r="H6" s="3" t="s">
        <v>1264</v>
      </c>
      <c r="I6" s="3" t="s">
        <v>1265</v>
      </c>
      <c r="J6" s="3" t="s">
        <v>1255</v>
      </c>
      <c r="K6" s="3">
        <v>0</v>
      </c>
      <c r="L6" s="3">
        <v>4</v>
      </c>
      <c r="M6" s="3">
        <v>7</v>
      </c>
      <c r="N6" s="3" t="s">
        <v>1257</v>
      </c>
      <c r="O6" s="3" t="s">
        <v>1264</v>
      </c>
      <c r="P6" s="3" t="s">
        <v>1266</v>
      </c>
      <c r="Q6" s="3" t="s">
        <v>1258</v>
      </c>
      <c r="R6" s="3">
        <v>8</v>
      </c>
      <c r="S6" s="3">
        <v>4</v>
      </c>
      <c r="T6" s="3">
        <v>0</v>
      </c>
      <c r="U6" s="3" t="s">
        <v>1256</v>
      </c>
      <c r="V6" s="3" t="s">
        <v>1263</v>
      </c>
      <c r="W6" s="3" t="s">
        <v>1267</v>
      </c>
      <c r="X6" s="3" t="s">
        <v>1258</v>
      </c>
      <c r="Y6" s="3">
        <v>4</v>
      </c>
      <c r="Z6" s="3">
        <v>4</v>
      </c>
      <c r="AA6" s="3">
        <v>10</v>
      </c>
      <c r="AB6" s="3" t="s">
        <v>1256</v>
      </c>
      <c r="AC6" s="3" t="s">
        <v>1263</v>
      </c>
      <c r="AD6" s="3" t="s">
        <v>1268</v>
      </c>
      <c r="AE6" s="3" t="s">
        <v>1258</v>
      </c>
      <c r="AF6" s="3">
        <v>8</v>
      </c>
      <c r="AG6" s="3">
        <v>4</v>
      </c>
      <c r="AH6" s="3">
        <v>0</v>
      </c>
      <c r="AI6" s="3" t="s">
        <v>1256</v>
      </c>
      <c r="AJ6" s="3" t="s">
        <v>1263</v>
      </c>
      <c r="AK6" s="3" t="s">
        <v>1269</v>
      </c>
      <c r="AL6" s="3" t="s">
        <v>1258</v>
      </c>
      <c r="AM6" s="3">
        <v>4</v>
      </c>
      <c r="AN6" s="3">
        <v>4</v>
      </c>
      <c r="AO6" s="3">
        <v>5</v>
      </c>
      <c r="AP6" s="3" t="s">
        <v>1256</v>
      </c>
      <c r="AQ6" s="3" t="s">
        <v>1263</v>
      </c>
      <c r="AR6" s="3" t="s">
        <v>1270</v>
      </c>
      <c r="AS6" s="3" t="s">
        <v>1258</v>
      </c>
      <c r="AT6" s="3">
        <v>8</v>
      </c>
      <c r="AU6" s="3">
        <v>4</v>
      </c>
      <c r="AV6" s="3">
        <v>0</v>
      </c>
      <c r="AW6" s="3" t="s">
        <v>1256</v>
      </c>
      <c r="AX6" s="3" t="s">
        <v>1263</v>
      </c>
      <c r="AY6" s="3" t="s">
        <v>1271</v>
      </c>
      <c r="AZ6" s="3" t="s">
        <v>1258</v>
      </c>
      <c r="BA6" s="3">
        <v>4</v>
      </c>
      <c r="BB6" s="3">
        <v>4</v>
      </c>
      <c r="BC6" s="3">
        <v>0</v>
      </c>
      <c r="BD6" s="3" t="s">
        <v>1256</v>
      </c>
      <c r="BE6" s="3" t="s">
        <v>1263</v>
      </c>
      <c r="BF6" s="3" t="s">
        <v>1272</v>
      </c>
      <c r="BG6" s="3" t="s">
        <v>1258</v>
      </c>
      <c r="BH6" s="3">
        <v>8</v>
      </c>
      <c r="BI6" s="3">
        <v>4</v>
      </c>
      <c r="BJ6" s="3">
        <v>0</v>
      </c>
      <c r="BK6" s="3" t="s">
        <v>1256</v>
      </c>
      <c r="BL6" s="3" t="s">
        <v>1263</v>
      </c>
      <c r="BM6" s="3" t="s">
        <v>1273</v>
      </c>
      <c r="BN6" s="3" t="s">
        <v>1258</v>
      </c>
      <c r="BO6" s="3">
        <v>4</v>
      </c>
      <c r="BP6" s="3">
        <v>4</v>
      </c>
      <c r="BQ6" s="3">
        <v>0</v>
      </c>
      <c r="BR6" s="3" t="s">
        <v>1256</v>
      </c>
      <c r="BS6" s="3" t="s">
        <v>1263</v>
      </c>
      <c r="BT6" s="3" t="s">
        <v>1274</v>
      </c>
      <c r="BU6" s="3">
        <v>0</v>
      </c>
      <c r="BV6" s="3">
        <v>0</v>
      </c>
      <c r="BW6" s="3">
        <v>17</v>
      </c>
      <c r="BX6" s="3" t="s">
        <v>1275</v>
      </c>
      <c r="BY6" s="3">
        <v>4</v>
      </c>
      <c r="BZ6" s="3">
        <v>4</v>
      </c>
      <c r="CA6" s="3">
        <v>18</v>
      </c>
      <c r="CB6" s="3" t="s">
        <v>1276</v>
      </c>
      <c r="CC6" s="3">
        <v>8</v>
      </c>
      <c r="CD6" s="3">
        <v>0</v>
      </c>
      <c r="CE6" s="3">
        <v>22</v>
      </c>
      <c r="CF6" s="3" t="s">
        <v>1277</v>
      </c>
      <c r="CG6" s="3">
        <v>8</v>
      </c>
      <c r="CH6" s="3">
        <v>8</v>
      </c>
      <c r="CI6" s="3">
        <v>21</v>
      </c>
      <c r="CJ6" s="3" t="s">
        <v>1278</v>
      </c>
      <c r="CK6" s="3">
        <v>0</v>
      </c>
      <c r="CL6" s="3">
        <v>8</v>
      </c>
      <c r="CM6" s="3">
        <v>24</v>
      </c>
    </row>
    <row r="7" spans="1:91" x14ac:dyDescent="0.15">
      <c r="A7" s="3">
        <v>6</v>
      </c>
      <c r="B7" s="3" t="s">
        <v>1263</v>
      </c>
      <c r="C7" s="3" t="s">
        <v>1255</v>
      </c>
      <c r="D7" s="3">
        <v>8</v>
      </c>
      <c r="E7" s="3">
        <v>3</v>
      </c>
      <c r="F7" s="3">
        <v>9</v>
      </c>
      <c r="G7" s="3" t="s">
        <v>1256</v>
      </c>
      <c r="H7" s="3" t="s">
        <v>1264</v>
      </c>
      <c r="I7" s="3" t="s">
        <v>1265</v>
      </c>
      <c r="J7" s="3" t="s">
        <v>1255</v>
      </c>
      <c r="K7" s="3">
        <v>0</v>
      </c>
      <c r="L7" s="3">
        <v>5</v>
      </c>
      <c r="M7" s="3">
        <v>7</v>
      </c>
      <c r="N7" s="3" t="s">
        <v>1257</v>
      </c>
      <c r="O7" s="3" t="s">
        <v>1264</v>
      </c>
      <c r="P7" s="3" t="s">
        <v>1266</v>
      </c>
      <c r="Q7" s="3" t="s">
        <v>1258</v>
      </c>
      <c r="R7" s="3">
        <v>8</v>
      </c>
      <c r="S7" s="3">
        <v>3</v>
      </c>
      <c r="T7" s="3">
        <v>0</v>
      </c>
      <c r="U7" s="3" t="s">
        <v>1256</v>
      </c>
      <c r="V7" s="3" t="s">
        <v>1263</v>
      </c>
      <c r="W7" s="3" t="s">
        <v>1267</v>
      </c>
      <c r="X7" s="3" t="s">
        <v>1258</v>
      </c>
      <c r="Y7" s="3">
        <v>5</v>
      </c>
      <c r="Z7" s="3">
        <v>3</v>
      </c>
      <c r="AA7" s="3">
        <v>10</v>
      </c>
      <c r="AB7" s="3" t="s">
        <v>1256</v>
      </c>
      <c r="AC7" s="3" t="s">
        <v>1263</v>
      </c>
      <c r="AD7" s="3" t="s">
        <v>1268</v>
      </c>
      <c r="AE7" s="3" t="s">
        <v>1258</v>
      </c>
      <c r="AF7" s="3">
        <v>8</v>
      </c>
      <c r="AG7" s="3">
        <v>3</v>
      </c>
      <c r="AH7" s="3">
        <v>0</v>
      </c>
      <c r="AI7" s="3" t="s">
        <v>1256</v>
      </c>
      <c r="AJ7" s="3" t="s">
        <v>1263</v>
      </c>
      <c r="AK7" s="3" t="s">
        <v>1269</v>
      </c>
      <c r="AL7" s="3" t="s">
        <v>1258</v>
      </c>
      <c r="AM7" s="3">
        <v>5</v>
      </c>
      <c r="AN7" s="3">
        <v>3</v>
      </c>
      <c r="AO7" s="3">
        <v>5</v>
      </c>
      <c r="AP7" s="3" t="s">
        <v>1256</v>
      </c>
      <c r="AQ7" s="3" t="s">
        <v>1263</v>
      </c>
      <c r="AR7" s="3" t="s">
        <v>1270</v>
      </c>
      <c r="AS7" s="3" t="s">
        <v>1258</v>
      </c>
      <c r="AT7" s="3">
        <v>8</v>
      </c>
      <c r="AU7" s="3">
        <v>3</v>
      </c>
      <c r="AV7" s="3">
        <v>0</v>
      </c>
      <c r="AW7" s="3" t="s">
        <v>1256</v>
      </c>
      <c r="AX7" s="3" t="s">
        <v>1263</v>
      </c>
      <c r="AY7" s="3" t="s">
        <v>1271</v>
      </c>
      <c r="AZ7" s="3" t="s">
        <v>1258</v>
      </c>
      <c r="BA7" s="3">
        <v>5</v>
      </c>
      <c r="BB7" s="3">
        <v>3</v>
      </c>
      <c r="BC7" s="3">
        <v>0</v>
      </c>
      <c r="BD7" s="3" t="s">
        <v>1256</v>
      </c>
      <c r="BE7" s="3" t="s">
        <v>1263</v>
      </c>
      <c r="BF7" s="3" t="s">
        <v>1272</v>
      </c>
      <c r="BG7" s="3" t="s">
        <v>1258</v>
      </c>
      <c r="BH7" s="3">
        <v>8</v>
      </c>
      <c r="BI7" s="3">
        <v>3</v>
      </c>
      <c r="BJ7" s="3">
        <v>0</v>
      </c>
      <c r="BK7" s="3" t="s">
        <v>1256</v>
      </c>
      <c r="BL7" s="3" t="s">
        <v>1263</v>
      </c>
      <c r="BM7" s="3" t="s">
        <v>1273</v>
      </c>
      <c r="BN7" s="3" t="s">
        <v>1258</v>
      </c>
      <c r="BO7" s="3">
        <v>5</v>
      </c>
      <c r="BP7" s="3">
        <v>3</v>
      </c>
      <c r="BQ7" s="3">
        <v>0</v>
      </c>
      <c r="BR7" s="3" t="s">
        <v>1256</v>
      </c>
      <c r="BS7" s="3" t="s">
        <v>1263</v>
      </c>
      <c r="BT7" s="3" t="s">
        <v>1274</v>
      </c>
      <c r="BU7" s="3">
        <v>0</v>
      </c>
      <c r="BV7" s="3">
        <v>0</v>
      </c>
      <c r="BW7" s="3">
        <v>25</v>
      </c>
      <c r="BX7" s="3" t="s">
        <v>1275</v>
      </c>
      <c r="BY7" s="3">
        <v>4</v>
      </c>
      <c r="BZ7" s="3">
        <v>4</v>
      </c>
      <c r="CA7" s="3">
        <v>22</v>
      </c>
      <c r="CB7" s="3" t="s">
        <v>1276</v>
      </c>
      <c r="CC7" s="3">
        <v>8</v>
      </c>
      <c r="CD7" s="3">
        <v>0</v>
      </c>
      <c r="CE7" s="3">
        <v>27</v>
      </c>
      <c r="CF7" s="3" t="s">
        <v>1277</v>
      </c>
      <c r="CG7" s="3">
        <v>8</v>
      </c>
      <c r="CH7" s="3">
        <v>8</v>
      </c>
      <c r="CI7" s="3">
        <v>27</v>
      </c>
      <c r="CJ7" s="3" t="s">
        <v>1278</v>
      </c>
      <c r="CK7" s="3">
        <v>0</v>
      </c>
      <c r="CL7" s="3">
        <v>8</v>
      </c>
      <c r="CM7" s="3">
        <v>28</v>
      </c>
    </row>
    <row r="8" spans="1:91" x14ac:dyDescent="0.15">
      <c r="A8" s="3">
        <v>7</v>
      </c>
      <c r="B8" s="3" t="s">
        <v>1263</v>
      </c>
      <c r="C8" s="3" t="s">
        <v>1255</v>
      </c>
      <c r="D8" s="3">
        <v>8</v>
      </c>
      <c r="E8" s="3">
        <v>2</v>
      </c>
      <c r="F8" s="3">
        <v>9</v>
      </c>
      <c r="G8" s="3" t="s">
        <v>1256</v>
      </c>
      <c r="H8" s="3" t="s">
        <v>1264</v>
      </c>
      <c r="I8" s="3" t="s">
        <v>1265</v>
      </c>
      <c r="J8" s="3" t="s">
        <v>1255</v>
      </c>
      <c r="K8" s="3">
        <v>0</v>
      </c>
      <c r="L8" s="3">
        <v>6</v>
      </c>
      <c r="M8" s="3">
        <v>7</v>
      </c>
      <c r="N8" s="3" t="s">
        <v>1257</v>
      </c>
      <c r="O8" s="3" t="s">
        <v>1264</v>
      </c>
      <c r="P8" s="3" t="s">
        <v>1266</v>
      </c>
      <c r="Q8" s="3" t="s">
        <v>1258</v>
      </c>
      <c r="R8" s="3">
        <v>8</v>
      </c>
      <c r="S8" s="3">
        <v>2</v>
      </c>
      <c r="T8" s="3">
        <v>0</v>
      </c>
      <c r="U8" s="3" t="s">
        <v>1256</v>
      </c>
      <c r="V8" s="3" t="s">
        <v>1263</v>
      </c>
      <c r="W8" s="3" t="s">
        <v>1267</v>
      </c>
      <c r="X8" s="3" t="s">
        <v>1258</v>
      </c>
      <c r="Y8" s="3">
        <v>6</v>
      </c>
      <c r="Z8" s="3">
        <v>2</v>
      </c>
      <c r="AA8" s="3">
        <v>10</v>
      </c>
      <c r="AB8" s="3" t="s">
        <v>1256</v>
      </c>
      <c r="AC8" s="3" t="s">
        <v>1263</v>
      </c>
      <c r="AD8" s="3" t="s">
        <v>1268</v>
      </c>
      <c r="AE8" s="3" t="s">
        <v>1258</v>
      </c>
      <c r="AF8" s="3">
        <v>8</v>
      </c>
      <c r="AG8" s="3">
        <v>2</v>
      </c>
      <c r="AH8" s="3">
        <v>0</v>
      </c>
      <c r="AI8" s="3" t="s">
        <v>1256</v>
      </c>
      <c r="AJ8" s="3" t="s">
        <v>1263</v>
      </c>
      <c r="AK8" s="3" t="s">
        <v>1269</v>
      </c>
      <c r="AL8" s="3" t="s">
        <v>1258</v>
      </c>
      <c r="AM8" s="3">
        <v>6</v>
      </c>
      <c r="AN8" s="3">
        <v>2</v>
      </c>
      <c r="AO8" s="3">
        <v>5</v>
      </c>
      <c r="AP8" s="3" t="s">
        <v>1256</v>
      </c>
      <c r="AQ8" s="3" t="s">
        <v>1263</v>
      </c>
      <c r="AR8" s="3" t="s">
        <v>1270</v>
      </c>
      <c r="AS8" s="3" t="s">
        <v>1258</v>
      </c>
      <c r="AT8" s="3">
        <v>8</v>
      </c>
      <c r="AU8" s="3">
        <v>2</v>
      </c>
      <c r="AV8" s="3">
        <v>0</v>
      </c>
      <c r="AW8" s="3" t="s">
        <v>1256</v>
      </c>
      <c r="AX8" s="3" t="s">
        <v>1263</v>
      </c>
      <c r="AY8" s="3" t="s">
        <v>1271</v>
      </c>
      <c r="AZ8" s="3" t="s">
        <v>1258</v>
      </c>
      <c r="BA8" s="3">
        <v>6</v>
      </c>
      <c r="BB8" s="3">
        <v>2</v>
      </c>
      <c r="BC8" s="3">
        <v>0</v>
      </c>
      <c r="BD8" s="3" t="s">
        <v>1256</v>
      </c>
      <c r="BE8" s="3" t="s">
        <v>1263</v>
      </c>
      <c r="BF8" s="3" t="s">
        <v>1272</v>
      </c>
      <c r="BG8" s="3" t="s">
        <v>1258</v>
      </c>
      <c r="BH8" s="3">
        <v>8</v>
      </c>
      <c r="BI8" s="3">
        <v>2</v>
      </c>
      <c r="BJ8" s="3">
        <v>0</v>
      </c>
      <c r="BK8" s="3" t="s">
        <v>1256</v>
      </c>
      <c r="BL8" s="3" t="s">
        <v>1263</v>
      </c>
      <c r="BM8" s="3" t="s">
        <v>1273</v>
      </c>
      <c r="BN8" s="3" t="s">
        <v>1258</v>
      </c>
      <c r="BO8" s="3">
        <v>6</v>
      </c>
      <c r="BP8" s="3">
        <v>2</v>
      </c>
      <c r="BQ8" s="3">
        <v>0</v>
      </c>
      <c r="BR8" s="3" t="s">
        <v>1256</v>
      </c>
      <c r="BS8" s="3" t="s">
        <v>1263</v>
      </c>
      <c r="BT8" s="3" t="s">
        <v>1274</v>
      </c>
      <c r="BU8" s="3">
        <v>0</v>
      </c>
      <c r="BV8" s="3">
        <v>0</v>
      </c>
      <c r="BW8" s="3">
        <v>25</v>
      </c>
      <c r="BX8" s="3" t="s">
        <v>1275</v>
      </c>
      <c r="BY8" s="3">
        <v>4</v>
      </c>
      <c r="BZ8" s="3">
        <v>4</v>
      </c>
      <c r="CA8" s="3">
        <v>28</v>
      </c>
      <c r="CB8" s="3" t="s">
        <v>1276</v>
      </c>
      <c r="CC8" s="3">
        <v>8</v>
      </c>
      <c r="CD8" s="3">
        <v>0</v>
      </c>
      <c r="CE8" s="3">
        <v>27</v>
      </c>
      <c r="CF8" s="3" t="s">
        <v>1277</v>
      </c>
      <c r="CG8" s="3">
        <v>8</v>
      </c>
      <c r="CH8" s="3">
        <v>8</v>
      </c>
      <c r="CI8" s="3">
        <v>35</v>
      </c>
      <c r="CJ8" s="3" t="s">
        <v>1278</v>
      </c>
      <c r="CK8" s="3">
        <v>0</v>
      </c>
      <c r="CL8" s="3">
        <v>8</v>
      </c>
      <c r="CM8" s="3">
        <v>36</v>
      </c>
    </row>
    <row r="9" spans="1:91" x14ac:dyDescent="0.15">
      <c r="A9" s="3">
        <v>8</v>
      </c>
      <c r="B9" s="3" t="s">
        <v>1263</v>
      </c>
      <c r="C9" s="3" t="s">
        <v>1255</v>
      </c>
      <c r="D9" s="3">
        <v>8</v>
      </c>
      <c r="E9" s="3">
        <v>1</v>
      </c>
      <c r="F9" s="3">
        <v>9</v>
      </c>
      <c r="G9" s="3" t="s">
        <v>1256</v>
      </c>
      <c r="H9" s="3" t="s">
        <v>1264</v>
      </c>
      <c r="I9" s="3" t="s">
        <v>1265</v>
      </c>
      <c r="J9" s="3" t="s">
        <v>1255</v>
      </c>
      <c r="K9" s="3">
        <v>0</v>
      </c>
      <c r="L9" s="3">
        <v>7</v>
      </c>
      <c r="M9" s="3">
        <v>7</v>
      </c>
      <c r="N9" s="3" t="s">
        <v>1257</v>
      </c>
      <c r="O9" s="3" t="s">
        <v>1264</v>
      </c>
      <c r="P9" s="3" t="s">
        <v>1266</v>
      </c>
      <c r="Q9" s="3" t="s">
        <v>1258</v>
      </c>
      <c r="R9" s="3">
        <v>8</v>
      </c>
      <c r="S9" s="3">
        <v>1</v>
      </c>
      <c r="T9" s="3">
        <v>0</v>
      </c>
      <c r="U9" s="3" t="s">
        <v>1256</v>
      </c>
      <c r="V9" s="3" t="s">
        <v>1263</v>
      </c>
      <c r="W9" s="3" t="s">
        <v>1267</v>
      </c>
      <c r="X9" s="3" t="s">
        <v>1258</v>
      </c>
      <c r="Y9" s="3">
        <v>7</v>
      </c>
      <c r="Z9" s="3">
        <v>1</v>
      </c>
      <c r="AA9" s="3">
        <v>10</v>
      </c>
      <c r="AB9" s="3" t="s">
        <v>1256</v>
      </c>
      <c r="AC9" s="3" t="s">
        <v>1263</v>
      </c>
      <c r="AD9" s="3" t="s">
        <v>1268</v>
      </c>
      <c r="AE9" s="3" t="s">
        <v>1258</v>
      </c>
      <c r="AF9" s="3">
        <v>8</v>
      </c>
      <c r="AG9" s="3">
        <v>1</v>
      </c>
      <c r="AH9" s="3">
        <v>0</v>
      </c>
      <c r="AI9" s="3" t="s">
        <v>1256</v>
      </c>
      <c r="AJ9" s="3" t="s">
        <v>1263</v>
      </c>
      <c r="AK9" s="3" t="s">
        <v>1269</v>
      </c>
      <c r="AL9" s="3" t="s">
        <v>1258</v>
      </c>
      <c r="AM9" s="3">
        <v>7</v>
      </c>
      <c r="AN9" s="3">
        <v>1</v>
      </c>
      <c r="AO9" s="3">
        <v>5</v>
      </c>
      <c r="AP9" s="3" t="s">
        <v>1256</v>
      </c>
      <c r="AQ9" s="3" t="s">
        <v>1263</v>
      </c>
      <c r="AR9" s="3" t="s">
        <v>1270</v>
      </c>
      <c r="AS9" s="3" t="s">
        <v>1258</v>
      </c>
      <c r="AT9" s="3">
        <v>8</v>
      </c>
      <c r="AU9" s="3">
        <v>1</v>
      </c>
      <c r="AV9" s="3">
        <v>0</v>
      </c>
      <c r="AW9" s="3" t="s">
        <v>1256</v>
      </c>
      <c r="AX9" s="3" t="s">
        <v>1263</v>
      </c>
      <c r="AY9" s="3" t="s">
        <v>1271</v>
      </c>
      <c r="AZ9" s="3" t="s">
        <v>1258</v>
      </c>
      <c r="BA9" s="3">
        <v>7</v>
      </c>
      <c r="BB9" s="3">
        <v>1</v>
      </c>
      <c r="BC9" s="3">
        <v>0</v>
      </c>
      <c r="BD9" s="3" t="s">
        <v>1256</v>
      </c>
      <c r="BE9" s="3" t="s">
        <v>1263</v>
      </c>
      <c r="BF9" s="3" t="s">
        <v>1272</v>
      </c>
      <c r="BG9" s="3" t="s">
        <v>1258</v>
      </c>
      <c r="BH9" s="3">
        <v>8</v>
      </c>
      <c r="BI9" s="3">
        <v>1</v>
      </c>
      <c r="BJ9" s="3">
        <v>0</v>
      </c>
      <c r="BK9" s="3" t="s">
        <v>1256</v>
      </c>
      <c r="BL9" s="3" t="s">
        <v>1263</v>
      </c>
      <c r="BM9" s="3" t="s">
        <v>1273</v>
      </c>
      <c r="BN9" s="3" t="s">
        <v>1258</v>
      </c>
      <c r="BO9" s="3">
        <v>7</v>
      </c>
      <c r="BP9" s="3">
        <v>1</v>
      </c>
      <c r="BQ9" s="3">
        <v>0</v>
      </c>
      <c r="BR9" s="3" t="s">
        <v>1256</v>
      </c>
      <c r="BS9" s="3" t="s">
        <v>1263</v>
      </c>
      <c r="BT9" s="3" t="s">
        <v>1274</v>
      </c>
      <c r="BU9" s="3">
        <v>0</v>
      </c>
      <c r="BV9" s="3">
        <v>0</v>
      </c>
      <c r="BW9" s="3">
        <v>26</v>
      </c>
      <c r="BX9" s="3" t="s">
        <v>1275</v>
      </c>
      <c r="BY9" s="3">
        <v>4</v>
      </c>
      <c r="BZ9" s="3">
        <v>4</v>
      </c>
      <c r="CA9" s="3">
        <v>34</v>
      </c>
      <c r="CB9" s="3" t="s">
        <v>1276</v>
      </c>
      <c r="CC9" s="3">
        <v>8</v>
      </c>
      <c r="CD9" s="3">
        <v>0</v>
      </c>
      <c r="CE9" s="3">
        <v>34</v>
      </c>
      <c r="CF9" s="3" t="s">
        <v>1277</v>
      </c>
      <c r="CG9" s="3">
        <v>8</v>
      </c>
      <c r="CH9" s="3">
        <v>8</v>
      </c>
      <c r="CI9" s="3">
        <v>42</v>
      </c>
      <c r="CJ9" s="3" t="s">
        <v>1278</v>
      </c>
      <c r="CK9" s="3">
        <v>0</v>
      </c>
      <c r="CL9" s="3">
        <v>8</v>
      </c>
      <c r="CM9" s="3">
        <v>41</v>
      </c>
    </row>
    <row r="10" spans="1:91" x14ac:dyDescent="0.15">
      <c r="A10" s="3">
        <v>9</v>
      </c>
      <c r="B10" s="3" t="s">
        <v>1263</v>
      </c>
      <c r="C10" s="3" t="s">
        <v>1255</v>
      </c>
      <c r="D10" s="3">
        <v>8</v>
      </c>
      <c r="E10" s="3">
        <v>0</v>
      </c>
      <c r="F10" s="3">
        <v>10</v>
      </c>
      <c r="G10" s="3" t="s">
        <v>1256</v>
      </c>
      <c r="H10" s="3" t="s">
        <v>1264</v>
      </c>
      <c r="I10" s="3" t="s">
        <v>1265</v>
      </c>
      <c r="J10" s="3" t="s">
        <v>1255</v>
      </c>
      <c r="K10" s="3">
        <v>0</v>
      </c>
      <c r="L10" s="3">
        <v>8</v>
      </c>
      <c r="M10" s="3">
        <v>10</v>
      </c>
      <c r="N10" s="3" t="s">
        <v>1257</v>
      </c>
      <c r="O10" s="3" t="s">
        <v>1264</v>
      </c>
      <c r="P10" s="3" t="s">
        <v>1266</v>
      </c>
      <c r="Q10" s="3" t="s">
        <v>1258</v>
      </c>
      <c r="R10" s="3">
        <v>8</v>
      </c>
      <c r="S10" s="3">
        <v>0</v>
      </c>
      <c r="T10" s="3">
        <v>10</v>
      </c>
      <c r="U10" s="3" t="s">
        <v>1256</v>
      </c>
      <c r="V10" s="3" t="s">
        <v>1263</v>
      </c>
      <c r="W10" s="3" t="s">
        <v>1267</v>
      </c>
      <c r="X10" s="3" t="s">
        <v>1258</v>
      </c>
      <c r="Y10" s="3">
        <v>8</v>
      </c>
      <c r="Z10" s="3">
        <v>0</v>
      </c>
      <c r="AA10" s="3">
        <v>10</v>
      </c>
      <c r="AB10" s="3" t="s">
        <v>1256</v>
      </c>
      <c r="AC10" s="3" t="s">
        <v>1263</v>
      </c>
      <c r="AD10" s="3" t="s">
        <v>1268</v>
      </c>
      <c r="AE10" s="3" t="s">
        <v>1258</v>
      </c>
      <c r="AF10" s="3">
        <v>7</v>
      </c>
      <c r="AG10" s="3">
        <v>2</v>
      </c>
      <c r="AH10" s="3">
        <v>0</v>
      </c>
      <c r="AI10" s="3" t="s">
        <v>1257</v>
      </c>
      <c r="AJ10" s="3" t="s">
        <v>1265</v>
      </c>
      <c r="AK10" s="3" t="s">
        <v>1269</v>
      </c>
      <c r="AL10" s="3" t="s">
        <v>1258</v>
      </c>
      <c r="AM10" s="3">
        <v>8</v>
      </c>
      <c r="AN10" s="3">
        <v>0</v>
      </c>
      <c r="AO10" s="3">
        <v>10</v>
      </c>
      <c r="AP10" s="3" t="s">
        <v>1256</v>
      </c>
      <c r="AQ10" s="3" t="s">
        <v>1263</v>
      </c>
      <c r="AR10" s="3" t="s">
        <v>1270</v>
      </c>
      <c r="AS10" s="3" t="s">
        <v>1258</v>
      </c>
      <c r="AT10" s="3">
        <v>7</v>
      </c>
      <c r="AU10" s="3">
        <v>2</v>
      </c>
      <c r="AV10" s="3">
        <v>0</v>
      </c>
      <c r="AW10" s="3" t="s">
        <v>1257</v>
      </c>
      <c r="AX10" s="3" t="s">
        <v>1265</v>
      </c>
      <c r="AY10" s="3" t="s">
        <v>1271</v>
      </c>
      <c r="AZ10" s="3" t="s">
        <v>1258</v>
      </c>
      <c r="BA10" s="3">
        <v>6</v>
      </c>
      <c r="BB10" s="3">
        <v>2</v>
      </c>
      <c r="BC10" s="3">
        <v>0</v>
      </c>
      <c r="BD10" s="3" t="s">
        <v>1257</v>
      </c>
      <c r="BE10" s="3" t="s">
        <v>1265</v>
      </c>
      <c r="BF10" s="3" t="s">
        <v>1272</v>
      </c>
      <c r="BG10" s="3" t="s">
        <v>1258</v>
      </c>
      <c r="BH10" s="3">
        <v>7</v>
      </c>
      <c r="BI10" s="3">
        <v>2</v>
      </c>
      <c r="BJ10" s="3">
        <v>0</v>
      </c>
      <c r="BK10" s="3" t="s">
        <v>1257</v>
      </c>
      <c r="BL10" s="3" t="s">
        <v>1265</v>
      </c>
      <c r="BM10" s="3" t="s">
        <v>1273</v>
      </c>
      <c r="BN10" s="3" t="s">
        <v>1258</v>
      </c>
      <c r="BO10" s="3">
        <v>6</v>
      </c>
      <c r="BP10" s="3">
        <v>2</v>
      </c>
      <c r="BQ10" s="3">
        <v>0</v>
      </c>
      <c r="BR10" s="3" t="s">
        <v>1257</v>
      </c>
      <c r="BS10" s="3" t="s">
        <v>1265</v>
      </c>
      <c r="BT10" s="3" t="s">
        <v>1274</v>
      </c>
      <c r="BU10" s="3">
        <v>0</v>
      </c>
      <c r="BV10" s="3">
        <v>0</v>
      </c>
      <c r="BW10" s="3">
        <v>32</v>
      </c>
      <c r="BX10" s="3" t="s">
        <v>1275</v>
      </c>
      <c r="BY10" s="3">
        <v>4</v>
      </c>
      <c r="BZ10" s="3">
        <v>4</v>
      </c>
      <c r="CA10" s="3">
        <v>42</v>
      </c>
      <c r="CB10" s="3" t="s">
        <v>1276</v>
      </c>
      <c r="CC10" s="3">
        <v>8</v>
      </c>
      <c r="CD10" s="3">
        <v>0</v>
      </c>
      <c r="CE10" s="3">
        <v>15</v>
      </c>
      <c r="CF10" s="3" t="s">
        <v>1277</v>
      </c>
      <c r="CG10" s="3">
        <v>8</v>
      </c>
      <c r="CH10" s="3">
        <v>8</v>
      </c>
      <c r="CI10" s="3">
        <v>45</v>
      </c>
      <c r="CJ10" s="3" t="s">
        <v>1278</v>
      </c>
      <c r="CK10" s="3">
        <v>0</v>
      </c>
      <c r="CL10" s="3">
        <v>8</v>
      </c>
      <c r="CM10" s="3">
        <v>37</v>
      </c>
    </row>
    <row r="11" spans="1:91" x14ac:dyDescent="0.15">
      <c r="A11" s="3">
        <v>10</v>
      </c>
      <c r="B11" s="3" t="s">
        <v>1263</v>
      </c>
      <c r="C11" s="3" t="s">
        <v>1255</v>
      </c>
      <c r="D11" s="3">
        <v>7</v>
      </c>
      <c r="E11" s="3">
        <v>1</v>
      </c>
      <c r="F11" s="3">
        <v>10</v>
      </c>
      <c r="G11" s="3" t="s">
        <v>1256</v>
      </c>
      <c r="H11" s="3" t="s">
        <v>1264</v>
      </c>
      <c r="I11" s="3" t="s">
        <v>1265</v>
      </c>
      <c r="J11" s="3" t="s">
        <v>1255</v>
      </c>
      <c r="K11" s="3">
        <v>1</v>
      </c>
      <c r="L11" s="3">
        <v>7</v>
      </c>
      <c r="M11" s="3">
        <v>10</v>
      </c>
      <c r="N11" s="3" t="s">
        <v>1257</v>
      </c>
      <c r="O11" s="3" t="s">
        <v>1264</v>
      </c>
      <c r="P11" s="3" t="s">
        <v>1266</v>
      </c>
      <c r="Q11" s="3" t="s">
        <v>1258</v>
      </c>
      <c r="R11" s="3">
        <v>7</v>
      </c>
      <c r="S11" s="3">
        <v>1</v>
      </c>
      <c r="T11" s="3">
        <v>10</v>
      </c>
      <c r="U11" s="3" t="s">
        <v>1256</v>
      </c>
      <c r="V11" s="3" t="s">
        <v>1263</v>
      </c>
      <c r="W11" s="3" t="s">
        <v>1267</v>
      </c>
      <c r="X11" s="3" t="s">
        <v>1258</v>
      </c>
      <c r="Y11" s="3">
        <v>7</v>
      </c>
      <c r="Z11" s="3">
        <v>1</v>
      </c>
      <c r="AA11" s="3">
        <v>10</v>
      </c>
      <c r="AB11" s="3" t="s">
        <v>1256</v>
      </c>
      <c r="AC11" s="3" t="s">
        <v>1263</v>
      </c>
      <c r="AD11" s="3" t="s">
        <v>1268</v>
      </c>
      <c r="AE11" s="3" t="s">
        <v>1258</v>
      </c>
      <c r="AF11" s="3">
        <v>6</v>
      </c>
      <c r="AG11" s="3">
        <v>3</v>
      </c>
      <c r="AH11" s="3">
        <v>0</v>
      </c>
      <c r="AI11" s="3" t="s">
        <v>1257</v>
      </c>
      <c r="AJ11" s="3" t="s">
        <v>1265</v>
      </c>
      <c r="AK11" s="3" t="s">
        <v>1269</v>
      </c>
      <c r="AL11" s="3" t="s">
        <v>1258</v>
      </c>
      <c r="AM11" s="3">
        <v>7</v>
      </c>
      <c r="AN11" s="3">
        <v>1</v>
      </c>
      <c r="AO11" s="3">
        <v>10</v>
      </c>
      <c r="AP11" s="3" t="s">
        <v>1256</v>
      </c>
      <c r="AQ11" s="3" t="s">
        <v>1263</v>
      </c>
      <c r="AR11" s="3" t="s">
        <v>1270</v>
      </c>
      <c r="AS11" s="3" t="s">
        <v>1258</v>
      </c>
      <c r="AT11" s="3">
        <v>6</v>
      </c>
      <c r="AU11" s="3">
        <v>3</v>
      </c>
      <c r="AV11" s="3">
        <v>0</v>
      </c>
      <c r="AW11" s="3" t="s">
        <v>1257</v>
      </c>
      <c r="AX11" s="3" t="s">
        <v>1265</v>
      </c>
      <c r="AY11" s="3" t="s">
        <v>1271</v>
      </c>
      <c r="AZ11" s="3" t="s">
        <v>1258</v>
      </c>
      <c r="BA11" s="3">
        <v>5</v>
      </c>
      <c r="BB11" s="3">
        <v>3</v>
      </c>
      <c r="BC11" s="3">
        <v>0</v>
      </c>
      <c r="BD11" s="3" t="s">
        <v>1257</v>
      </c>
      <c r="BE11" s="3" t="s">
        <v>1265</v>
      </c>
      <c r="BF11" s="3" t="s">
        <v>1272</v>
      </c>
      <c r="BG11" s="3" t="s">
        <v>1258</v>
      </c>
      <c r="BH11" s="3">
        <v>6</v>
      </c>
      <c r="BI11" s="3">
        <v>3</v>
      </c>
      <c r="BJ11" s="3">
        <v>0</v>
      </c>
      <c r="BK11" s="3" t="s">
        <v>1257</v>
      </c>
      <c r="BL11" s="3" t="s">
        <v>1265</v>
      </c>
      <c r="BM11" s="3" t="s">
        <v>1273</v>
      </c>
      <c r="BN11" s="3" t="s">
        <v>1258</v>
      </c>
      <c r="BO11" s="3">
        <v>5</v>
      </c>
      <c r="BP11" s="3">
        <v>3</v>
      </c>
      <c r="BQ11" s="3">
        <v>0</v>
      </c>
      <c r="BR11" s="3" t="s">
        <v>1257</v>
      </c>
      <c r="BS11" s="3" t="s">
        <v>1265</v>
      </c>
      <c r="BT11" s="3" t="s">
        <v>1274</v>
      </c>
      <c r="BU11" s="3">
        <v>0</v>
      </c>
      <c r="BV11" s="3">
        <v>0</v>
      </c>
      <c r="BW11" s="3">
        <v>33</v>
      </c>
      <c r="BX11" s="3" t="s">
        <v>1275</v>
      </c>
      <c r="BY11" s="3">
        <v>4</v>
      </c>
      <c r="BZ11" s="3">
        <v>4</v>
      </c>
      <c r="CA11" s="3">
        <v>47</v>
      </c>
      <c r="CB11" s="3" t="s">
        <v>1276</v>
      </c>
      <c r="CC11" s="3">
        <v>8</v>
      </c>
      <c r="CD11" s="3">
        <v>0</v>
      </c>
      <c r="CE11" s="3">
        <v>19</v>
      </c>
      <c r="CF11" s="3" t="s">
        <v>1277</v>
      </c>
      <c r="CG11" s="3">
        <v>8</v>
      </c>
      <c r="CH11" s="3">
        <v>8</v>
      </c>
      <c r="CI11" s="3">
        <v>52</v>
      </c>
      <c r="CJ11" s="3" t="s">
        <v>1278</v>
      </c>
      <c r="CK11" s="3">
        <v>0</v>
      </c>
      <c r="CL11" s="3">
        <v>8</v>
      </c>
      <c r="CM11" s="3">
        <v>46</v>
      </c>
    </row>
    <row r="12" spans="1:91" x14ac:dyDescent="0.15">
      <c r="A12" s="3">
        <v>11</v>
      </c>
      <c r="B12" s="3" t="s">
        <v>1263</v>
      </c>
      <c r="C12" s="3" t="s">
        <v>1255</v>
      </c>
      <c r="D12" s="3">
        <v>6</v>
      </c>
      <c r="E12" s="3">
        <v>2</v>
      </c>
      <c r="F12" s="3">
        <v>10</v>
      </c>
      <c r="G12" s="3" t="s">
        <v>1256</v>
      </c>
      <c r="H12" s="3" t="s">
        <v>1264</v>
      </c>
      <c r="I12" s="3" t="s">
        <v>1265</v>
      </c>
      <c r="J12" s="3" t="s">
        <v>1255</v>
      </c>
      <c r="K12" s="3">
        <v>2</v>
      </c>
      <c r="L12" s="3">
        <v>6</v>
      </c>
      <c r="M12" s="3">
        <v>10</v>
      </c>
      <c r="N12" s="3" t="s">
        <v>1257</v>
      </c>
      <c r="O12" s="3" t="s">
        <v>1264</v>
      </c>
      <c r="P12" s="3" t="s">
        <v>1266</v>
      </c>
      <c r="Q12" s="3" t="s">
        <v>1258</v>
      </c>
      <c r="R12" s="3">
        <v>6</v>
      </c>
      <c r="S12" s="3">
        <v>2</v>
      </c>
      <c r="T12" s="3">
        <v>10</v>
      </c>
      <c r="U12" s="3" t="s">
        <v>1256</v>
      </c>
      <c r="V12" s="3" t="s">
        <v>1263</v>
      </c>
      <c r="W12" s="3" t="s">
        <v>1267</v>
      </c>
      <c r="X12" s="3" t="s">
        <v>1258</v>
      </c>
      <c r="Y12" s="3">
        <v>6</v>
      </c>
      <c r="Z12" s="3">
        <v>2</v>
      </c>
      <c r="AA12" s="3">
        <v>10</v>
      </c>
      <c r="AB12" s="3" t="s">
        <v>1256</v>
      </c>
      <c r="AC12" s="3" t="s">
        <v>1263</v>
      </c>
      <c r="AD12" s="3" t="s">
        <v>1268</v>
      </c>
      <c r="AE12" s="3" t="s">
        <v>1258</v>
      </c>
      <c r="AF12" s="3">
        <v>5</v>
      </c>
      <c r="AG12" s="3">
        <v>4</v>
      </c>
      <c r="AH12" s="3">
        <v>0</v>
      </c>
      <c r="AI12" s="3" t="s">
        <v>1257</v>
      </c>
      <c r="AJ12" s="3" t="s">
        <v>1265</v>
      </c>
      <c r="AK12" s="3" t="s">
        <v>1269</v>
      </c>
      <c r="AL12" s="3" t="s">
        <v>1258</v>
      </c>
      <c r="AM12" s="3">
        <v>6</v>
      </c>
      <c r="AN12" s="3">
        <v>2</v>
      </c>
      <c r="AO12" s="3">
        <v>10</v>
      </c>
      <c r="AP12" s="3" t="s">
        <v>1256</v>
      </c>
      <c r="AQ12" s="3" t="s">
        <v>1263</v>
      </c>
      <c r="AR12" s="3" t="s">
        <v>1270</v>
      </c>
      <c r="AS12" s="3" t="s">
        <v>1258</v>
      </c>
      <c r="AT12" s="3">
        <v>5</v>
      </c>
      <c r="AU12" s="3">
        <v>4</v>
      </c>
      <c r="AV12" s="3">
        <v>0</v>
      </c>
      <c r="AW12" s="3" t="s">
        <v>1257</v>
      </c>
      <c r="AX12" s="3" t="s">
        <v>1265</v>
      </c>
      <c r="AY12" s="3" t="s">
        <v>1271</v>
      </c>
      <c r="AZ12" s="3" t="s">
        <v>1258</v>
      </c>
      <c r="BA12" s="3">
        <v>4</v>
      </c>
      <c r="BB12" s="3">
        <v>4</v>
      </c>
      <c r="BC12" s="3">
        <v>10</v>
      </c>
      <c r="BD12" s="3" t="s">
        <v>1257</v>
      </c>
      <c r="BE12" s="3" t="s">
        <v>1265</v>
      </c>
      <c r="BF12" s="3" t="s">
        <v>1272</v>
      </c>
      <c r="BG12" s="3" t="s">
        <v>1258</v>
      </c>
      <c r="BH12" s="3">
        <v>5</v>
      </c>
      <c r="BI12" s="3">
        <v>4</v>
      </c>
      <c r="BJ12" s="3">
        <v>0</v>
      </c>
      <c r="BK12" s="3" t="s">
        <v>1257</v>
      </c>
      <c r="BL12" s="3" t="s">
        <v>1265</v>
      </c>
      <c r="BM12" s="3" t="s">
        <v>1273</v>
      </c>
      <c r="BN12" s="3" t="s">
        <v>1258</v>
      </c>
      <c r="BO12" s="3">
        <v>4</v>
      </c>
      <c r="BP12" s="3">
        <v>4</v>
      </c>
      <c r="BQ12" s="3">
        <v>10</v>
      </c>
      <c r="BR12" s="3" t="s">
        <v>1257</v>
      </c>
      <c r="BS12" s="3" t="s">
        <v>1265</v>
      </c>
      <c r="BT12" s="3" t="s">
        <v>1274</v>
      </c>
      <c r="BU12" s="3">
        <v>0</v>
      </c>
      <c r="BV12" s="3">
        <v>0</v>
      </c>
      <c r="BW12" s="3">
        <v>42</v>
      </c>
      <c r="BX12" s="3" t="s">
        <v>1275</v>
      </c>
      <c r="BY12" s="3">
        <v>4</v>
      </c>
      <c r="BZ12" s="3">
        <v>4</v>
      </c>
      <c r="CA12" s="3">
        <v>30</v>
      </c>
      <c r="CB12" s="3" t="s">
        <v>1276</v>
      </c>
      <c r="CC12" s="3">
        <v>8</v>
      </c>
      <c r="CD12" s="3">
        <v>0</v>
      </c>
      <c r="CE12" s="3">
        <v>21</v>
      </c>
      <c r="CF12" s="3" t="s">
        <v>1277</v>
      </c>
      <c r="CG12" s="3">
        <v>8</v>
      </c>
      <c r="CH12" s="3">
        <v>8</v>
      </c>
      <c r="CI12" s="3">
        <v>60</v>
      </c>
      <c r="CJ12" s="3" t="s">
        <v>1278</v>
      </c>
      <c r="CK12" s="3">
        <v>0</v>
      </c>
      <c r="CL12" s="3">
        <v>8</v>
      </c>
      <c r="CM12" s="3">
        <v>47</v>
      </c>
    </row>
    <row r="13" spans="1:91" x14ac:dyDescent="0.15">
      <c r="A13" s="3">
        <v>12</v>
      </c>
      <c r="B13" s="3" t="s">
        <v>1263</v>
      </c>
      <c r="C13" s="3" t="s">
        <v>1255</v>
      </c>
      <c r="D13" s="3">
        <v>5</v>
      </c>
      <c r="E13" s="3">
        <v>3</v>
      </c>
      <c r="F13" s="3">
        <v>10</v>
      </c>
      <c r="G13" s="3" t="s">
        <v>1256</v>
      </c>
      <c r="H13" s="3" t="s">
        <v>1264</v>
      </c>
      <c r="I13" s="3" t="s">
        <v>1265</v>
      </c>
      <c r="J13" s="3" t="s">
        <v>1255</v>
      </c>
      <c r="K13" s="3">
        <v>3</v>
      </c>
      <c r="L13" s="3">
        <v>5</v>
      </c>
      <c r="M13" s="3">
        <v>10</v>
      </c>
      <c r="N13" s="3" t="s">
        <v>1257</v>
      </c>
      <c r="O13" s="3" t="s">
        <v>1264</v>
      </c>
      <c r="P13" s="3" t="s">
        <v>1266</v>
      </c>
      <c r="Q13" s="3" t="s">
        <v>1258</v>
      </c>
      <c r="R13" s="3">
        <v>5</v>
      </c>
      <c r="S13" s="3">
        <v>3</v>
      </c>
      <c r="T13" s="3">
        <v>10</v>
      </c>
      <c r="U13" s="3" t="s">
        <v>1256</v>
      </c>
      <c r="V13" s="3" t="s">
        <v>1263</v>
      </c>
      <c r="W13" s="3" t="s">
        <v>1267</v>
      </c>
      <c r="X13" s="3" t="s">
        <v>1258</v>
      </c>
      <c r="Y13" s="3">
        <v>5</v>
      </c>
      <c r="Z13" s="3">
        <v>3</v>
      </c>
      <c r="AA13" s="3">
        <v>10</v>
      </c>
      <c r="AB13" s="3" t="s">
        <v>1256</v>
      </c>
      <c r="AC13" s="3" t="s">
        <v>1263</v>
      </c>
      <c r="AD13" s="3" t="s">
        <v>1268</v>
      </c>
      <c r="AE13" s="3" t="s">
        <v>1258</v>
      </c>
      <c r="AF13" s="3">
        <v>4</v>
      </c>
      <c r="AG13" s="3">
        <v>5</v>
      </c>
      <c r="AH13" s="3">
        <v>0</v>
      </c>
      <c r="AI13" s="3" t="s">
        <v>1257</v>
      </c>
      <c r="AJ13" s="3" t="s">
        <v>1265</v>
      </c>
      <c r="AK13" s="3" t="s">
        <v>1269</v>
      </c>
      <c r="AL13" s="3" t="s">
        <v>1258</v>
      </c>
      <c r="AM13" s="3">
        <v>5</v>
      </c>
      <c r="AN13" s="3">
        <v>3</v>
      </c>
      <c r="AO13" s="3">
        <v>10</v>
      </c>
      <c r="AP13" s="3" t="s">
        <v>1256</v>
      </c>
      <c r="AQ13" s="3" t="s">
        <v>1263</v>
      </c>
      <c r="AR13" s="3" t="s">
        <v>1270</v>
      </c>
      <c r="AS13" s="3" t="s">
        <v>1258</v>
      </c>
      <c r="AT13" s="3">
        <v>4</v>
      </c>
      <c r="AU13" s="3">
        <v>5</v>
      </c>
      <c r="AV13" s="3">
        <v>0</v>
      </c>
      <c r="AW13" s="3" t="s">
        <v>1257</v>
      </c>
      <c r="AX13" s="3" t="s">
        <v>1265</v>
      </c>
      <c r="AY13" s="3" t="s">
        <v>1271</v>
      </c>
      <c r="AZ13" s="3" t="s">
        <v>1258</v>
      </c>
      <c r="BA13" s="3">
        <v>3</v>
      </c>
      <c r="BB13" s="3">
        <v>5</v>
      </c>
      <c r="BC13" s="3">
        <v>10</v>
      </c>
      <c r="BD13" s="3" t="s">
        <v>1257</v>
      </c>
      <c r="BE13" s="3" t="s">
        <v>1265</v>
      </c>
      <c r="BF13" s="3" t="s">
        <v>1272</v>
      </c>
      <c r="BG13" s="3" t="s">
        <v>1258</v>
      </c>
      <c r="BH13" s="3">
        <v>4</v>
      </c>
      <c r="BI13" s="3">
        <v>5</v>
      </c>
      <c r="BJ13" s="3">
        <v>0</v>
      </c>
      <c r="BK13" s="3" t="s">
        <v>1257</v>
      </c>
      <c r="BL13" s="3" t="s">
        <v>1265</v>
      </c>
      <c r="BM13" s="3" t="s">
        <v>1273</v>
      </c>
      <c r="BN13" s="3" t="s">
        <v>1258</v>
      </c>
      <c r="BO13" s="3">
        <v>3</v>
      </c>
      <c r="BP13" s="3">
        <v>5</v>
      </c>
      <c r="BQ13" s="3">
        <v>10</v>
      </c>
      <c r="BR13" s="3" t="s">
        <v>1257</v>
      </c>
      <c r="BS13" s="3" t="s">
        <v>1265</v>
      </c>
      <c r="BT13" s="3" t="s">
        <v>1274</v>
      </c>
      <c r="BU13" s="3">
        <v>0</v>
      </c>
      <c r="BV13" s="3">
        <v>0</v>
      </c>
      <c r="BW13" s="3">
        <v>51</v>
      </c>
      <c r="BX13" s="3" t="s">
        <v>1275</v>
      </c>
      <c r="BY13" s="3">
        <v>4</v>
      </c>
      <c r="BZ13" s="3">
        <v>4</v>
      </c>
      <c r="CA13" s="3">
        <v>35</v>
      </c>
      <c r="CB13" s="3" t="s">
        <v>1276</v>
      </c>
      <c r="CC13" s="3">
        <v>8</v>
      </c>
      <c r="CD13" s="3">
        <v>0</v>
      </c>
      <c r="CE13" s="3">
        <v>23</v>
      </c>
      <c r="CF13" s="3" t="s">
        <v>1277</v>
      </c>
      <c r="CG13" s="3">
        <v>8</v>
      </c>
      <c r="CH13" s="3">
        <v>8</v>
      </c>
      <c r="CI13" s="3">
        <v>60</v>
      </c>
      <c r="CJ13" s="3" t="s">
        <v>1278</v>
      </c>
      <c r="CK13" s="3">
        <v>0</v>
      </c>
      <c r="CL13" s="3">
        <v>8</v>
      </c>
      <c r="CM13" s="3">
        <v>54</v>
      </c>
    </row>
    <row r="14" spans="1:91" x14ac:dyDescent="0.15">
      <c r="A14" s="3">
        <v>13</v>
      </c>
      <c r="B14" s="3" t="s">
        <v>1263</v>
      </c>
      <c r="C14" s="3" t="s">
        <v>1255</v>
      </c>
      <c r="D14" s="3">
        <v>4</v>
      </c>
      <c r="E14" s="3">
        <v>4</v>
      </c>
      <c r="F14" s="3">
        <v>10</v>
      </c>
      <c r="G14" s="3" t="s">
        <v>1256</v>
      </c>
      <c r="H14" s="3" t="s">
        <v>1264</v>
      </c>
      <c r="I14" s="3" t="s">
        <v>1265</v>
      </c>
      <c r="J14" s="3" t="s">
        <v>1255</v>
      </c>
      <c r="K14" s="3">
        <v>4</v>
      </c>
      <c r="L14" s="3">
        <v>4</v>
      </c>
      <c r="M14" s="3">
        <v>10</v>
      </c>
      <c r="N14" s="3" t="s">
        <v>1257</v>
      </c>
      <c r="O14" s="3" t="s">
        <v>1264</v>
      </c>
      <c r="P14" s="3" t="s">
        <v>1266</v>
      </c>
      <c r="Q14" s="3" t="s">
        <v>1258</v>
      </c>
      <c r="R14" s="3">
        <v>4</v>
      </c>
      <c r="S14" s="3">
        <v>4</v>
      </c>
      <c r="T14" s="3">
        <v>10</v>
      </c>
      <c r="U14" s="3" t="s">
        <v>1256</v>
      </c>
      <c r="V14" s="3" t="s">
        <v>1263</v>
      </c>
      <c r="W14" s="3" t="s">
        <v>1267</v>
      </c>
      <c r="X14" s="3" t="s">
        <v>1258</v>
      </c>
      <c r="Y14" s="3">
        <v>4</v>
      </c>
      <c r="Z14" s="3">
        <v>4</v>
      </c>
      <c r="AA14" s="3">
        <v>10</v>
      </c>
      <c r="AB14" s="3" t="s">
        <v>1256</v>
      </c>
      <c r="AC14" s="3" t="s">
        <v>1263</v>
      </c>
      <c r="AD14" s="3" t="s">
        <v>1268</v>
      </c>
      <c r="AE14" s="3" t="s">
        <v>1258</v>
      </c>
      <c r="AF14" s="3">
        <v>4</v>
      </c>
      <c r="AG14" s="3">
        <v>4</v>
      </c>
      <c r="AH14" s="3">
        <v>10</v>
      </c>
      <c r="AI14" s="3" t="s">
        <v>1257</v>
      </c>
      <c r="AJ14" s="3" t="s">
        <v>1265</v>
      </c>
      <c r="AK14" s="3" t="s">
        <v>1269</v>
      </c>
      <c r="AL14" s="3" t="s">
        <v>1258</v>
      </c>
      <c r="AM14" s="3">
        <v>4</v>
      </c>
      <c r="AN14" s="3">
        <v>4</v>
      </c>
      <c r="AO14" s="3">
        <v>10</v>
      </c>
      <c r="AP14" s="3" t="s">
        <v>1256</v>
      </c>
      <c r="AQ14" s="3" t="s">
        <v>1263</v>
      </c>
      <c r="AR14" s="3" t="s">
        <v>1270</v>
      </c>
      <c r="AS14" s="3" t="s">
        <v>1258</v>
      </c>
      <c r="AT14" s="3">
        <v>4</v>
      </c>
      <c r="AU14" s="3">
        <v>4</v>
      </c>
      <c r="AV14" s="3">
        <v>10</v>
      </c>
      <c r="AW14" s="3" t="s">
        <v>1257</v>
      </c>
      <c r="AX14" s="3" t="s">
        <v>1265</v>
      </c>
      <c r="AY14" s="3" t="s">
        <v>1271</v>
      </c>
      <c r="AZ14" s="3" t="s">
        <v>1258</v>
      </c>
      <c r="BA14" s="3">
        <v>4</v>
      </c>
      <c r="BB14" s="3">
        <v>4</v>
      </c>
      <c r="BC14" s="3">
        <v>10</v>
      </c>
      <c r="BD14" s="3" t="s">
        <v>1257</v>
      </c>
      <c r="BE14" s="3" t="s">
        <v>1265</v>
      </c>
      <c r="BF14" s="3" t="s">
        <v>1272</v>
      </c>
      <c r="BG14" s="3" t="s">
        <v>1258</v>
      </c>
      <c r="BH14" s="3">
        <v>4</v>
      </c>
      <c r="BI14" s="3">
        <v>4</v>
      </c>
      <c r="BJ14" s="3">
        <v>1</v>
      </c>
      <c r="BK14" s="3" t="s">
        <v>1257</v>
      </c>
      <c r="BL14" s="3" t="s">
        <v>1265</v>
      </c>
      <c r="BM14" s="3" t="s">
        <v>1273</v>
      </c>
      <c r="BN14" s="3" t="s">
        <v>1258</v>
      </c>
      <c r="BO14" s="3">
        <v>4</v>
      </c>
      <c r="BP14" s="3">
        <v>4</v>
      </c>
      <c r="BQ14" s="3">
        <v>10</v>
      </c>
      <c r="BR14" s="3" t="s">
        <v>1257</v>
      </c>
      <c r="BS14" s="3" t="s">
        <v>1265</v>
      </c>
      <c r="BT14" s="3" t="s">
        <v>1274</v>
      </c>
      <c r="BU14" s="3">
        <v>0</v>
      </c>
      <c r="BV14" s="3">
        <v>0</v>
      </c>
      <c r="BW14" s="3">
        <v>56</v>
      </c>
      <c r="BX14" s="3" t="s">
        <v>1275</v>
      </c>
      <c r="BY14" s="3">
        <v>4</v>
      </c>
      <c r="BZ14" s="3">
        <v>4</v>
      </c>
      <c r="CA14" s="3">
        <v>9</v>
      </c>
      <c r="CB14" s="3" t="s">
        <v>1276</v>
      </c>
      <c r="CC14" s="3">
        <v>8</v>
      </c>
      <c r="CD14" s="3">
        <v>0</v>
      </c>
      <c r="CE14" s="3">
        <v>28</v>
      </c>
      <c r="CF14" s="3" t="s">
        <v>1277</v>
      </c>
      <c r="CG14" s="3">
        <v>8</v>
      </c>
      <c r="CH14" s="3">
        <v>8</v>
      </c>
      <c r="CI14" s="3">
        <v>60</v>
      </c>
      <c r="CJ14" s="3" t="s">
        <v>1278</v>
      </c>
      <c r="CK14" s="3">
        <v>0</v>
      </c>
      <c r="CL14" s="3">
        <v>8</v>
      </c>
      <c r="CM14" s="3">
        <v>61</v>
      </c>
    </row>
    <row r="15" spans="1:91" x14ac:dyDescent="0.15">
      <c r="A15" s="3">
        <v>14</v>
      </c>
      <c r="B15" s="3" t="s">
        <v>1263</v>
      </c>
      <c r="C15" s="3" t="s">
        <v>1255</v>
      </c>
      <c r="D15" s="3">
        <v>5</v>
      </c>
      <c r="E15" s="3">
        <v>5</v>
      </c>
      <c r="F15" s="3">
        <v>10</v>
      </c>
      <c r="G15" s="3" t="s">
        <v>1256</v>
      </c>
      <c r="H15" s="3" t="s">
        <v>1264</v>
      </c>
      <c r="I15" s="3" t="s">
        <v>1265</v>
      </c>
      <c r="J15" s="3" t="s">
        <v>1255</v>
      </c>
      <c r="K15" s="3">
        <v>3</v>
      </c>
      <c r="L15" s="3">
        <v>3</v>
      </c>
      <c r="M15" s="3">
        <v>10</v>
      </c>
      <c r="N15" s="3" t="s">
        <v>1257</v>
      </c>
      <c r="O15" s="3" t="s">
        <v>1264</v>
      </c>
      <c r="P15" s="3" t="s">
        <v>1266</v>
      </c>
      <c r="Q15" s="3" t="s">
        <v>1258</v>
      </c>
      <c r="R15" s="3">
        <v>5</v>
      </c>
      <c r="S15" s="3">
        <v>5</v>
      </c>
      <c r="T15" s="3">
        <v>10</v>
      </c>
      <c r="U15" s="3" t="s">
        <v>1256</v>
      </c>
      <c r="V15" s="3" t="s">
        <v>1263</v>
      </c>
      <c r="W15" s="3" t="s">
        <v>1267</v>
      </c>
      <c r="X15" s="3" t="s">
        <v>1258</v>
      </c>
      <c r="Y15" s="3">
        <v>5</v>
      </c>
      <c r="Z15" s="3">
        <v>5</v>
      </c>
      <c r="AA15" s="3">
        <v>10</v>
      </c>
      <c r="AB15" s="3" t="s">
        <v>1256</v>
      </c>
      <c r="AC15" s="3" t="s">
        <v>1263</v>
      </c>
      <c r="AD15" s="3" t="s">
        <v>1268</v>
      </c>
      <c r="AE15" s="3" t="s">
        <v>1258</v>
      </c>
      <c r="AF15" s="3">
        <v>3</v>
      </c>
      <c r="AG15" s="3">
        <v>3</v>
      </c>
      <c r="AH15" s="3">
        <v>10</v>
      </c>
      <c r="AI15" s="3" t="s">
        <v>1257</v>
      </c>
      <c r="AJ15" s="3" t="s">
        <v>1265</v>
      </c>
      <c r="AK15" s="3" t="s">
        <v>1269</v>
      </c>
      <c r="AL15" s="3" t="s">
        <v>1258</v>
      </c>
      <c r="AM15" s="3">
        <v>5</v>
      </c>
      <c r="AN15" s="3">
        <v>5</v>
      </c>
      <c r="AO15" s="3">
        <v>10</v>
      </c>
      <c r="AP15" s="3" t="s">
        <v>1256</v>
      </c>
      <c r="AQ15" s="3" t="s">
        <v>1263</v>
      </c>
      <c r="AR15" s="3" t="s">
        <v>1270</v>
      </c>
      <c r="AS15" s="3" t="s">
        <v>1258</v>
      </c>
      <c r="AT15" s="3">
        <v>3</v>
      </c>
      <c r="AU15" s="3">
        <v>3</v>
      </c>
      <c r="AV15" s="3">
        <v>10</v>
      </c>
      <c r="AW15" s="3" t="s">
        <v>1257</v>
      </c>
      <c r="AX15" s="3" t="s">
        <v>1265</v>
      </c>
      <c r="AY15" s="3" t="s">
        <v>1271</v>
      </c>
      <c r="AZ15" s="3" t="s">
        <v>1258</v>
      </c>
      <c r="BA15" s="3">
        <v>3</v>
      </c>
      <c r="BB15" s="3">
        <v>3</v>
      </c>
      <c r="BC15" s="3">
        <v>10</v>
      </c>
      <c r="BD15" s="3" t="s">
        <v>1257</v>
      </c>
      <c r="BE15" s="3" t="s">
        <v>1265</v>
      </c>
      <c r="BF15" s="3" t="s">
        <v>1272</v>
      </c>
      <c r="BG15" s="3" t="s">
        <v>1258</v>
      </c>
      <c r="BH15" s="3">
        <v>3</v>
      </c>
      <c r="BI15" s="3">
        <v>3</v>
      </c>
      <c r="BJ15" s="3">
        <v>1</v>
      </c>
      <c r="BK15" s="3" t="s">
        <v>1257</v>
      </c>
      <c r="BL15" s="3" t="s">
        <v>1265</v>
      </c>
      <c r="BM15" s="3" t="s">
        <v>1273</v>
      </c>
      <c r="BN15" s="3" t="s">
        <v>1258</v>
      </c>
      <c r="BO15" s="3">
        <v>3</v>
      </c>
      <c r="BP15" s="3">
        <v>3</v>
      </c>
      <c r="BQ15" s="3">
        <v>10</v>
      </c>
      <c r="BR15" s="3" t="s">
        <v>1257</v>
      </c>
      <c r="BS15" s="3" t="s">
        <v>1265</v>
      </c>
      <c r="BT15" s="3" t="s">
        <v>1274</v>
      </c>
      <c r="BU15" s="3">
        <v>0</v>
      </c>
      <c r="BV15" s="3">
        <v>0</v>
      </c>
      <c r="BW15" s="3">
        <v>63</v>
      </c>
      <c r="BX15" s="3" t="s">
        <v>1275</v>
      </c>
      <c r="BY15" s="3">
        <v>4</v>
      </c>
      <c r="BZ15" s="3">
        <v>4</v>
      </c>
      <c r="CA15" s="3">
        <v>9</v>
      </c>
      <c r="CB15" s="3" t="s">
        <v>1276</v>
      </c>
      <c r="CC15" s="3">
        <v>8</v>
      </c>
      <c r="CD15" s="3">
        <v>0</v>
      </c>
      <c r="CE15" s="3">
        <v>37</v>
      </c>
      <c r="CF15" s="3" t="s">
        <v>1277</v>
      </c>
      <c r="CG15" s="3">
        <v>8</v>
      </c>
      <c r="CH15" s="3">
        <v>8</v>
      </c>
      <c r="CI15" s="3">
        <v>65</v>
      </c>
      <c r="CJ15" s="3" t="s">
        <v>1278</v>
      </c>
      <c r="CK15" s="3">
        <v>0</v>
      </c>
      <c r="CL15" s="3">
        <v>8</v>
      </c>
      <c r="CM15" s="3">
        <v>69</v>
      </c>
    </row>
    <row r="16" spans="1:91" x14ac:dyDescent="0.15">
      <c r="A16" s="3">
        <v>15</v>
      </c>
      <c r="B16" s="3" t="s">
        <v>1263</v>
      </c>
      <c r="C16" s="3" t="s">
        <v>1255</v>
      </c>
      <c r="D16" s="3">
        <v>6</v>
      </c>
      <c r="E16" s="3">
        <v>6</v>
      </c>
      <c r="F16" s="3">
        <v>10</v>
      </c>
      <c r="G16" s="3" t="s">
        <v>1256</v>
      </c>
      <c r="H16" s="3" t="s">
        <v>1264</v>
      </c>
      <c r="I16" s="3" t="s">
        <v>1265</v>
      </c>
      <c r="J16" s="3" t="s">
        <v>1255</v>
      </c>
      <c r="K16" s="3">
        <v>2</v>
      </c>
      <c r="L16" s="3">
        <v>2</v>
      </c>
      <c r="M16" s="3">
        <v>10</v>
      </c>
      <c r="N16" s="3" t="s">
        <v>1257</v>
      </c>
      <c r="O16" s="3" t="s">
        <v>1264</v>
      </c>
      <c r="P16" s="3" t="s">
        <v>1266</v>
      </c>
      <c r="Q16" s="3" t="s">
        <v>1258</v>
      </c>
      <c r="R16" s="3">
        <v>6</v>
      </c>
      <c r="S16" s="3">
        <v>6</v>
      </c>
      <c r="T16" s="3">
        <v>10</v>
      </c>
      <c r="U16" s="3" t="s">
        <v>1256</v>
      </c>
      <c r="V16" s="3" t="s">
        <v>1263</v>
      </c>
      <c r="W16" s="3" t="s">
        <v>1267</v>
      </c>
      <c r="X16" s="3" t="s">
        <v>1258</v>
      </c>
      <c r="Y16" s="3">
        <v>6</v>
      </c>
      <c r="Z16" s="3">
        <v>6</v>
      </c>
      <c r="AA16" s="3">
        <v>10</v>
      </c>
      <c r="AB16" s="3" t="s">
        <v>1256</v>
      </c>
      <c r="AC16" s="3" t="s">
        <v>1263</v>
      </c>
      <c r="AD16" s="3" t="s">
        <v>1268</v>
      </c>
      <c r="AE16" s="3" t="s">
        <v>1258</v>
      </c>
      <c r="AF16" s="3">
        <v>2</v>
      </c>
      <c r="AG16" s="3">
        <v>2</v>
      </c>
      <c r="AH16" s="3">
        <v>10</v>
      </c>
      <c r="AI16" s="3" t="s">
        <v>1257</v>
      </c>
      <c r="AJ16" s="3" t="s">
        <v>1265</v>
      </c>
      <c r="AK16" s="3" t="s">
        <v>1269</v>
      </c>
      <c r="AL16" s="3" t="s">
        <v>1258</v>
      </c>
      <c r="AM16" s="3">
        <v>6</v>
      </c>
      <c r="AN16" s="3">
        <v>6</v>
      </c>
      <c r="AO16" s="3">
        <v>10</v>
      </c>
      <c r="AP16" s="3" t="s">
        <v>1256</v>
      </c>
      <c r="AQ16" s="3" t="s">
        <v>1263</v>
      </c>
      <c r="AR16" s="3" t="s">
        <v>1270</v>
      </c>
      <c r="AS16" s="3" t="s">
        <v>1258</v>
      </c>
      <c r="AT16" s="3">
        <v>2</v>
      </c>
      <c r="AU16" s="3">
        <v>2</v>
      </c>
      <c r="AV16" s="3">
        <v>10</v>
      </c>
      <c r="AW16" s="3" t="s">
        <v>1257</v>
      </c>
      <c r="AX16" s="3" t="s">
        <v>1265</v>
      </c>
      <c r="AY16" s="3" t="s">
        <v>1271</v>
      </c>
      <c r="AZ16" s="3" t="s">
        <v>1258</v>
      </c>
      <c r="BA16" s="3">
        <v>2</v>
      </c>
      <c r="BB16" s="3">
        <v>2</v>
      </c>
      <c r="BC16" s="3">
        <v>10</v>
      </c>
      <c r="BD16" s="3" t="s">
        <v>1257</v>
      </c>
      <c r="BE16" s="3" t="s">
        <v>1265</v>
      </c>
      <c r="BF16" s="3" t="s">
        <v>1272</v>
      </c>
      <c r="BG16" s="3" t="s">
        <v>1258</v>
      </c>
      <c r="BH16" s="3">
        <v>2</v>
      </c>
      <c r="BI16" s="3">
        <v>2</v>
      </c>
      <c r="BJ16" s="3">
        <v>1</v>
      </c>
      <c r="BK16" s="3" t="s">
        <v>1257</v>
      </c>
      <c r="BL16" s="3" t="s">
        <v>1265</v>
      </c>
      <c r="BM16" s="3" t="s">
        <v>1273</v>
      </c>
      <c r="BN16" s="3" t="s">
        <v>1258</v>
      </c>
      <c r="BO16" s="3">
        <v>2</v>
      </c>
      <c r="BP16" s="3">
        <v>2</v>
      </c>
      <c r="BQ16" s="3">
        <v>10</v>
      </c>
      <c r="BR16" s="3" t="s">
        <v>1257</v>
      </c>
      <c r="BS16" s="3" t="s">
        <v>1265</v>
      </c>
      <c r="BT16" s="3" t="s">
        <v>1274</v>
      </c>
      <c r="BU16" s="3">
        <v>0</v>
      </c>
      <c r="BV16" s="3">
        <v>0</v>
      </c>
      <c r="BW16" s="3">
        <v>71</v>
      </c>
      <c r="BX16" s="3" t="s">
        <v>1275</v>
      </c>
      <c r="BY16" s="3">
        <v>4</v>
      </c>
      <c r="BZ16" s="3">
        <v>4</v>
      </c>
      <c r="CA16" s="3">
        <v>16</v>
      </c>
      <c r="CB16" s="3" t="s">
        <v>1276</v>
      </c>
      <c r="CC16" s="3">
        <v>8</v>
      </c>
      <c r="CD16" s="3">
        <v>0</v>
      </c>
      <c r="CE16" s="3">
        <v>45</v>
      </c>
      <c r="CF16" s="3" t="s">
        <v>1277</v>
      </c>
      <c r="CG16" s="3">
        <v>8</v>
      </c>
      <c r="CH16" s="3">
        <v>8</v>
      </c>
      <c r="CI16" s="3">
        <v>68</v>
      </c>
      <c r="CJ16" s="3" t="s">
        <v>1278</v>
      </c>
      <c r="CK16" s="3">
        <v>0</v>
      </c>
      <c r="CL16" s="3">
        <v>8</v>
      </c>
      <c r="CM16" s="3">
        <v>74</v>
      </c>
    </row>
    <row r="17" spans="1:91" x14ac:dyDescent="0.15">
      <c r="A17" s="3">
        <v>16</v>
      </c>
      <c r="B17" s="3" t="s">
        <v>1263</v>
      </c>
      <c r="C17" s="3" t="s">
        <v>1255</v>
      </c>
      <c r="D17" s="3">
        <v>7</v>
      </c>
      <c r="E17" s="3">
        <v>7</v>
      </c>
      <c r="F17" s="3">
        <v>10</v>
      </c>
      <c r="G17" s="3" t="s">
        <v>1256</v>
      </c>
      <c r="H17" s="3" t="s">
        <v>1264</v>
      </c>
      <c r="I17" s="3" t="s">
        <v>1265</v>
      </c>
      <c r="J17" s="3" t="s">
        <v>1255</v>
      </c>
      <c r="K17" s="3">
        <v>1</v>
      </c>
      <c r="L17" s="3">
        <v>1</v>
      </c>
      <c r="M17" s="3">
        <v>10</v>
      </c>
      <c r="N17" s="3" t="s">
        <v>1257</v>
      </c>
      <c r="O17" s="3" t="s">
        <v>1264</v>
      </c>
      <c r="P17" s="3" t="s">
        <v>1266</v>
      </c>
      <c r="Q17" s="3" t="s">
        <v>1258</v>
      </c>
      <c r="R17" s="3">
        <v>7</v>
      </c>
      <c r="S17" s="3">
        <v>7</v>
      </c>
      <c r="T17" s="3">
        <v>10</v>
      </c>
      <c r="U17" s="3" t="s">
        <v>1256</v>
      </c>
      <c r="V17" s="3" t="s">
        <v>1263</v>
      </c>
      <c r="W17" s="3" t="s">
        <v>1267</v>
      </c>
      <c r="X17" s="3" t="s">
        <v>1258</v>
      </c>
      <c r="Y17" s="3">
        <v>7</v>
      </c>
      <c r="Z17" s="3">
        <v>7</v>
      </c>
      <c r="AA17" s="3">
        <v>10</v>
      </c>
      <c r="AB17" s="3" t="s">
        <v>1256</v>
      </c>
      <c r="AC17" s="3" t="s">
        <v>1263</v>
      </c>
      <c r="AD17" s="3" t="s">
        <v>1268</v>
      </c>
      <c r="AE17" s="3" t="s">
        <v>1258</v>
      </c>
      <c r="AF17" s="3">
        <v>1</v>
      </c>
      <c r="AG17" s="3">
        <v>1</v>
      </c>
      <c r="AH17" s="3">
        <v>10</v>
      </c>
      <c r="AI17" s="3" t="s">
        <v>1257</v>
      </c>
      <c r="AJ17" s="3" t="s">
        <v>1265</v>
      </c>
      <c r="AK17" s="3" t="s">
        <v>1269</v>
      </c>
      <c r="AL17" s="3" t="s">
        <v>1258</v>
      </c>
      <c r="AM17" s="3">
        <v>7</v>
      </c>
      <c r="AN17" s="3">
        <v>7</v>
      </c>
      <c r="AO17" s="3">
        <v>10</v>
      </c>
      <c r="AP17" s="3" t="s">
        <v>1256</v>
      </c>
      <c r="AQ17" s="3" t="s">
        <v>1263</v>
      </c>
      <c r="AR17" s="3" t="s">
        <v>1270</v>
      </c>
      <c r="AS17" s="3" t="s">
        <v>1258</v>
      </c>
      <c r="AT17" s="3">
        <v>1</v>
      </c>
      <c r="AU17" s="3">
        <v>1</v>
      </c>
      <c r="AV17" s="3">
        <v>10</v>
      </c>
      <c r="AW17" s="3" t="s">
        <v>1257</v>
      </c>
      <c r="AX17" s="3" t="s">
        <v>1265</v>
      </c>
      <c r="AY17" s="3" t="s">
        <v>1271</v>
      </c>
      <c r="AZ17" s="3" t="s">
        <v>1258</v>
      </c>
      <c r="BA17" s="3">
        <v>1</v>
      </c>
      <c r="BB17" s="3">
        <v>1</v>
      </c>
      <c r="BC17" s="3">
        <v>10</v>
      </c>
      <c r="BD17" s="3" t="s">
        <v>1257</v>
      </c>
      <c r="BE17" s="3" t="s">
        <v>1265</v>
      </c>
      <c r="BF17" s="3" t="s">
        <v>1272</v>
      </c>
      <c r="BG17" s="3" t="s">
        <v>1258</v>
      </c>
      <c r="BH17" s="3">
        <v>1</v>
      </c>
      <c r="BI17" s="3">
        <v>1</v>
      </c>
      <c r="BJ17" s="3">
        <v>1</v>
      </c>
      <c r="BK17" s="3" t="s">
        <v>1257</v>
      </c>
      <c r="BL17" s="3" t="s">
        <v>1265</v>
      </c>
      <c r="BM17" s="3" t="s">
        <v>1273</v>
      </c>
      <c r="BN17" s="3" t="s">
        <v>1258</v>
      </c>
      <c r="BO17" s="3">
        <v>1</v>
      </c>
      <c r="BP17" s="3">
        <v>1</v>
      </c>
      <c r="BQ17" s="3">
        <v>10</v>
      </c>
      <c r="BR17" s="3" t="s">
        <v>1257</v>
      </c>
      <c r="BS17" s="3" t="s">
        <v>1265</v>
      </c>
      <c r="BT17" s="3" t="s">
        <v>1274</v>
      </c>
      <c r="BU17" s="3">
        <v>0</v>
      </c>
      <c r="BV17" s="3">
        <v>0</v>
      </c>
      <c r="BW17" s="3">
        <v>72</v>
      </c>
      <c r="BX17" s="3" t="s">
        <v>1275</v>
      </c>
      <c r="BY17" s="3">
        <v>4</v>
      </c>
      <c r="BZ17" s="3">
        <v>4</v>
      </c>
      <c r="CA17" s="3">
        <v>21</v>
      </c>
      <c r="CB17" s="3" t="s">
        <v>1276</v>
      </c>
      <c r="CC17" s="3">
        <v>8</v>
      </c>
      <c r="CD17" s="3">
        <v>0</v>
      </c>
      <c r="CE17" s="3">
        <v>45</v>
      </c>
      <c r="CF17" s="3" t="s">
        <v>1277</v>
      </c>
      <c r="CG17" s="3">
        <v>8</v>
      </c>
      <c r="CH17" s="3">
        <v>8</v>
      </c>
      <c r="CI17" s="3">
        <v>75</v>
      </c>
      <c r="CJ17" s="3" t="s">
        <v>1278</v>
      </c>
      <c r="CK17" s="3">
        <v>0</v>
      </c>
      <c r="CL17" s="3">
        <v>8</v>
      </c>
      <c r="CM17" s="3">
        <v>78</v>
      </c>
    </row>
    <row r="18" spans="1:91" x14ac:dyDescent="0.15">
      <c r="A18" s="3">
        <v>17</v>
      </c>
      <c r="B18" s="3" t="s">
        <v>1263</v>
      </c>
      <c r="C18" s="3" t="s">
        <v>1255</v>
      </c>
      <c r="D18" s="3">
        <v>8</v>
      </c>
      <c r="E18" s="3">
        <v>8</v>
      </c>
      <c r="F18" s="3">
        <v>10</v>
      </c>
      <c r="G18" s="3" t="s">
        <v>1256</v>
      </c>
      <c r="H18" s="3" t="s">
        <v>1264</v>
      </c>
      <c r="I18" s="3" t="s">
        <v>1265</v>
      </c>
      <c r="J18" s="3" t="s">
        <v>1255</v>
      </c>
      <c r="K18" s="3">
        <v>0</v>
      </c>
      <c r="L18" s="3">
        <v>0</v>
      </c>
      <c r="M18" s="3">
        <v>10</v>
      </c>
      <c r="N18" s="3" t="s">
        <v>1257</v>
      </c>
      <c r="O18" s="3" t="s">
        <v>1264</v>
      </c>
      <c r="P18" s="3" t="s">
        <v>1266</v>
      </c>
      <c r="Q18" s="3" t="s">
        <v>1258</v>
      </c>
      <c r="R18" s="3">
        <v>8</v>
      </c>
      <c r="S18" s="3">
        <v>8</v>
      </c>
      <c r="T18" s="3">
        <v>10</v>
      </c>
      <c r="U18" s="3" t="s">
        <v>1256</v>
      </c>
      <c r="V18" s="3" t="s">
        <v>1263</v>
      </c>
      <c r="W18" s="3" t="s">
        <v>1267</v>
      </c>
      <c r="X18" s="3" t="s">
        <v>1258</v>
      </c>
      <c r="Y18" s="3">
        <v>8</v>
      </c>
      <c r="Z18" s="3">
        <v>8</v>
      </c>
      <c r="AA18" s="3">
        <v>10</v>
      </c>
      <c r="AB18" s="3" t="s">
        <v>1256</v>
      </c>
      <c r="AC18" s="3" t="s">
        <v>1263</v>
      </c>
      <c r="AD18" s="3" t="s">
        <v>1268</v>
      </c>
      <c r="AE18" s="3" t="s">
        <v>1258</v>
      </c>
      <c r="AF18" s="3">
        <v>0</v>
      </c>
      <c r="AG18" s="3">
        <v>0</v>
      </c>
      <c r="AH18" s="3">
        <v>10</v>
      </c>
      <c r="AI18" s="3" t="s">
        <v>1257</v>
      </c>
      <c r="AJ18" s="3" t="s">
        <v>1265</v>
      </c>
      <c r="AK18" s="3" t="s">
        <v>1269</v>
      </c>
      <c r="AL18" s="3" t="s">
        <v>1258</v>
      </c>
      <c r="AM18" s="3">
        <v>8</v>
      </c>
      <c r="AN18" s="3">
        <v>8</v>
      </c>
      <c r="AO18" s="3">
        <v>10</v>
      </c>
      <c r="AP18" s="3" t="s">
        <v>1256</v>
      </c>
      <c r="AQ18" s="3" t="s">
        <v>1263</v>
      </c>
      <c r="AR18" s="3" t="s">
        <v>1270</v>
      </c>
      <c r="AS18" s="3" t="s">
        <v>1258</v>
      </c>
      <c r="AT18" s="3">
        <v>0</v>
      </c>
      <c r="AU18" s="3">
        <v>0</v>
      </c>
      <c r="AV18" s="3">
        <v>10</v>
      </c>
      <c r="AW18" s="3" t="s">
        <v>1257</v>
      </c>
      <c r="AX18" s="3" t="s">
        <v>1265</v>
      </c>
      <c r="AY18" s="3" t="s">
        <v>1271</v>
      </c>
      <c r="AZ18" s="3" t="s">
        <v>1258</v>
      </c>
      <c r="BA18" s="3">
        <v>0</v>
      </c>
      <c r="BB18" s="3">
        <v>0</v>
      </c>
      <c r="BC18" s="3">
        <v>10</v>
      </c>
      <c r="BD18" s="3" t="s">
        <v>1257</v>
      </c>
      <c r="BE18" s="3" t="s">
        <v>1265</v>
      </c>
      <c r="BF18" s="3" t="s">
        <v>1272</v>
      </c>
      <c r="BG18" s="3" t="s">
        <v>1258</v>
      </c>
      <c r="BH18" s="3">
        <v>0</v>
      </c>
      <c r="BI18" s="3">
        <v>0</v>
      </c>
      <c r="BJ18" s="3">
        <v>10</v>
      </c>
      <c r="BK18" s="3" t="s">
        <v>1257</v>
      </c>
      <c r="BL18" s="3" t="s">
        <v>1265</v>
      </c>
      <c r="BM18" s="3" t="s">
        <v>1273</v>
      </c>
      <c r="BN18" s="3" t="s">
        <v>1258</v>
      </c>
      <c r="BO18" s="3">
        <v>0</v>
      </c>
      <c r="BP18" s="3">
        <v>0</v>
      </c>
      <c r="BQ18" s="3">
        <v>10</v>
      </c>
      <c r="BR18" s="3" t="s">
        <v>1257</v>
      </c>
      <c r="BS18" s="3" t="s">
        <v>1265</v>
      </c>
      <c r="BT18" s="3" t="s">
        <v>1274</v>
      </c>
      <c r="BU18" s="3">
        <v>0</v>
      </c>
      <c r="BV18" s="3">
        <v>0</v>
      </c>
      <c r="BW18" s="3">
        <v>45</v>
      </c>
      <c r="BX18" s="3" t="s">
        <v>1275</v>
      </c>
      <c r="BY18" s="3">
        <v>4</v>
      </c>
      <c r="BZ18" s="3">
        <v>4</v>
      </c>
      <c r="CA18" s="3">
        <v>30</v>
      </c>
      <c r="CB18" s="3" t="s">
        <v>1276</v>
      </c>
      <c r="CC18" s="3">
        <v>8</v>
      </c>
      <c r="CD18" s="3">
        <v>0</v>
      </c>
      <c r="CE18" s="3">
        <v>52</v>
      </c>
      <c r="CF18" s="3" t="s">
        <v>1277</v>
      </c>
      <c r="CG18" s="3">
        <v>8</v>
      </c>
      <c r="CH18" s="3">
        <v>8</v>
      </c>
      <c r="CI18" s="3">
        <v>46</v>
      </c>
      <c r="CJ18" s="3" t="s">
        <v>1278</v>
      </c>
      <c r="CK18" s="3">
        <v>0</v>
      </c>
      <c r="CL18" s="3">
        <v>8</v>
      </c>
      <c r="CM18" s="3">
        <v>86</v>
      </c>
    </row>
    <row r="19" spans="1:91" x14ac:dyDescent="0.15">
      <c r="A19" s="3">
        <v>18</v>
      </c>
      <c r="B19" s="3" t="s">
        <v>1263</v>
      </c>
      <c r="C19" s="3" t="s">
        <v>1255</v>
      </c>
      <c r="D19" s="3">
        <v>8</v>
      </c>
      <c r="E19" s="3">
        <v>7</v>
      </c>
      <c r="F19" s="3">
        <v>10</v>
      </c>
      <c r="G19" s="3" t="s">
        <v>1256</v>
      </c>
      <c r="H19" s="3" t="s">
        <v>1264</v>
      </c>
      <c r="I19" s="3" t="s">
        <v>1265</v>
      </c>
      <c r="J19" s="3" t="s">
        <v>1255</v>
      </c>
      <c r="K19" s="3">
        <v>0</v>
      </c>
      <c r="L19" s="3">
        <v>1</v>
      </c>
      <c r="M19" s="3">
        <v>10</v>
      </c>
      <c r="N19" s="3" t="s">
        <v>1257</v>
      </c>
      <c r="O19" s="3" t="s">
        <v>1264</v>
      </c>
      <c r="P19" s="3" t="s">
        <v>1266</v>
      </c>
      <c r="Q19" s="3" t="s">
        <v>1258</v>
      </c>
      <c r="R19" s="3">
        <v>8</v>
      </c>
      <c r="S19" s="3">
        <v>7</v>
      </c>
      <c r="T19" s="3">
        <v>10</v>
      </c>
      <c r="U19" s="3" t="s">
        <v>1256</v>
      </c>
      <c r="V19" s="3" t="s">
        <v>1263</v>
      </c>
      <c r="W19" s="3" t="s">
        <v>1267</v>
      </c>
      <c r="X19" s="3" t="s">
        <v>1258</v>
      </c>
      <c r="Y19" s="3">
        <v>8</v>
      </c>
      <c r="Z19" s="3">
        <v>7</v>
      </c>
      <c r="AA19" s="3">
        <v>10</v>
      </c>
      <c r="AB19" s="3" t="s">
        <v>1256</v>
      </c>
      <c r="AC19" s="3" t="s">
        <v>1263</v>
      </c>
      <c r="AD19" s="3" t="s">
        <v>1268</v>
      </c>
      <c r="AE19" s="3" t="s">
        <v>1258</v>
      </c>
      <c r="AF19" s="3">
        <v>0</v>
      </c>
      <c r="AG19" s="3">
        <v>1</v>
      </c>
      <c r="AH19" s="3">
        <v>10</v>
      </c>
      <c r="AI19" s="3" t="s">
        <v>1257</v>
      </c>
      <c r="AJ19" s="3" t="s">
        <v>1265</v>
      </c>
      <c r="AK19" s="3" t="s">
        <v>1269</v>
      </c>
      <c r="AL19" s="3" t="s">
        <v>1258</v>
      </c>
      <c r="AM19" s="3">
        <v>8</v>
      </c>
      <c r="AN19" s="3">
        <v>7</v>
      </c>
      <c r="AO19" s="3">
        <v>10</v>
      </c>
      <c r="AP19" s="3" t="s">
        <v>1256</v>
      </c>
      <c r="AQ19" s="3" t="s">
        <v>1263</v>
      </c>
      <c r="AR19" s="3" t="s">
        <v>1270</v>
      </c>
      <c r="AS19" s="3" t="s">
        <v>1258</v>
      </c>
      <c r="AT19" s="3">
        <v>0</v>
      </c>
      <c r="AU19" s="3">
        <v>1</v>
      </c>
      <c r="AV19" s="3">
        <v>10</v>
      </c>
      <c r="AW19" s="3" t="s">
        <v>1257</v>
      </c>
      <c r="AX19" s="3" t="s">
        <v>1265</v>
      </c>
      <c r="AY19" s="3" t="s">
        <v>1271</v>
      </c>
      <c r="AZ19" s="3" t="s">
        <v>1258</v>
      </c>
      <c r="BA19" s="3">
        <v>0</v>
      </c>
      <c r="BB19" s="3">
        <v>1</v>
      </c>
      <c r="BC19" s="3">
        <v>10</v>
      </c>
      <c r="BD19" s="3" t="s">
        <v>1257</v>
      </c>
      <c r="BE19" s="3" t="s">
        <v>1265</v>
      </c>
      <c r="BF19" s="3" t="s">
        <v>1272</v>
      </c>
      <c r="BG19" s="3" t="s">
        <v>1258</v>
      </c>
      <c r="BH19" s="3">
        <v>0</v>
      </c>
      <c r="BI19" s="3">
        <v>1</v>
      </c>
      <c r="BJ19" s="3">
        <v>10</v>
      </c>
      <c r="BK19" s="3" t="s">
        <v>1257</v>
      </c>
      <c r="BL19" s="3" t="s">
        <v>1265</v>
      </c>
      <c r="BM19" s="3" t="s">
        <v>1273</v>
      </c>
      <c r="BN19" s="3" t="s">
        <v>1258</v>
      </c>
      <c r="BO19" s="3">
        <v>0</v>
      </c>
      <c r="BP19" s="3">
        <v>1</v>
      </c>
      <c r="BQ19" s="3">
        <v>10</v>
      </c>
      <c r="BR19" s="3" t="s">
        <v>1257</v>
      </c>
      <c r="BS19" s="3" t="s">
        <v>1265</v>
      </c>
      <c r="BT19" s="3" t="s">
        <v>1274</v>
      </c>
      <c r="BU19" s="3">
        <v>0</v>
      </c>
      <c r="BV19" s="3">
        <v>0</v>
      </c>
      <c r="BW19" s="3">
        <v>45</v>
      </c>
      <c r="BX19" s="3" t="s">
        <v>1275</v>
      </c>
      <c r="BY19" s="3">
        <v>4</v>
      </c>
      <c r="BZ19" s="3">
        <v>4</v>
      </c>
      <c r="CA19" s="3">
        <v>37</v>
      </c>
      <c r="CB19" s="3" t="s">
        <v>1276</v>
      </c>
      <c r="CC19" s="3">
        <v>8</v>
      </c>
      <c r="CD19" s="3">
        <v>0</v>
      </c>
      <c r="CE19" s="3">
        <v>54</v>
      </c>
      <c r="CF19" s="3" t="s">
        <v>1277</v>
      </c>
      <c r="CG19" s="3">
        <v>8</v>
      </c>
      <c r="CH19" s="3">
        <v>8</v>
      </c>
      <c r="CI19" s="3">
        <v>47</v>
      </c>
      <c r="CJ19" s="3" t="s">
        <v>1278</v>
      </c>
      <c r="CK19" s="3">
        <v>0</v>
      </c>
      <c r="CL19" s="3">
        <v>8</v>
      </c>
      <c r="CM19" s="3">
        <v>90</v>
      </c>
    </row>
    <row r="20" spans="1:91" x14ac:dyDescent="0.15">
      <c r="A20" s="3">
        <v>19</v>
      </c>
      <c r="B20" s="3" t="s">
        <v>1263</v>
      </c>
      <c r="C20" s="3" t="s">
        <v>1255</v>
      </c>
      <c r="D20" s="3">
        <v>8</v>
      </c>
      <c r="E20" s="3">
        <v>6</v>
      </c>
      <c r="F20" s="3">
        <v>10</v>
      </c>
      <c r="G20" s="3" t="s">
        <v>1256</v>
      </c>
      <c r="H20" s="3" t="s">
        <v>1264</v>
      </c>
      <c r="I20" s="3" t="s">
        <v>1265</v>
      </c>
      <c r="J20" s="3" t="s">
        <v>1255</v>
      </c>
      <c r="K20" s="3">
        <v>0</v>
      </c>
      <c r="L20" s="3">
        <v>2</v>
      </c>
      <c r="M20" s="3">
        <v>10</v>
      </c>
      <c r="N20" s="3" t="s">
        <v>1257</v>
      </c>
      <c r="O20" s="3" t="s">
        <v>1264</v>
      </c>
      <c r="P20" s="3" t="s">
        <v>1266</v>
      </c>
      <c r="Q20" s="3" t="s">
        <v>1258</v>
      </c>
      <c r="R20" s="3">
        <v>8</v>
      </c>
      <c r="S20" s="3">
        <v>6</v>
      </c>
      <c r="T20" s="3">
        <v>10</v>
      </c>
      <c r="U20" s="3" t="s">
        <v>1256</v>
      </c>
      <c r="V20" s="3" t="s">
        <v>1263</v>
      </c>
      <c r="W20" s="3" t="s">
        <v>1267</v>
      </c>
      <c r="X20" s="3" t="s">
        <v>1258</v>
      </c>
      <c r="Y20" s="3">
        <v>8</v>
      </c>
      <c r="Z20" s="3">
        <v>6</v>
      </c>
      <c r="AA20" s="3">
        <v>10</v>
      </c>
      <c r="AB20" s="3" t="s">
        <v>1256</v>
      </c>
      <c r="AC20" s="3" t="s">
        <v>1263</v>
      </c>
      <c r="AD20" s="3" t="s">
        <v>1268</v>
      </c>
      <c r="AE20" s="3" t="s">
        <v>1258</v>
      </c>
      <c r="AF20" s="3">
        <v>0</v>
      </c>
      <c r="AG20" s="3">
        <v>2</v>
      </c>
      <c r="AH20" s="3">
        <v>10</v>
      </c>
      <c r="AI20" s="3" t="s">
        <v>1257</v>
      </c>
      <c r="AJ20" s="3" t="s">
        <v>1265</v>
      </c>
      <c r="AK20" s="3" t="s">
        <v>1269</v>
      </c>
      <c r="AL20" s="3" t="s">
        <v>1258</v>
      </c>
      <c r="AM20" s="3">
        <v>8</v>
      </c>
      <c r="AN20" s="3">
        <v>6</v>
      </c>
      <c r="AO20" s="3">
        <v>10</v>
      </c>
      <c r="AP20" s="3" t="s">
        <v>1256</v>
      </c>
      <c r="AQ20" s="3" t="s">
        <v>1263</v>
      </c>
      <c r="AR20" s="3" t="s">
        <v>1270</v>
      </c>
      <c r="AS20" s="3" t="s">
        <v>1258</v>
      </c>
      <c r="AT20" s="3">
        <v>0</v>
      </c>
      <c r="AU20" s="3">
        <v>2</v>
      </c>
      <c r="AV20" s="3">
        <v>10</v>
      </c>
      <c r="AW20" s="3" t="s">
        <v>1257</v>
      </c>
      <c r="AX20" s="3" t="s">
        <v>1265</v>
      </c>
      <c r="AY20" s="3" t="s">
        <v>1271</v>
      </c>
      <c r="AZ20" s="3" t="s">
        <v>1258</v>
      </c>
      <c r="BA20" s="3">
        <v>0</v>
      </c>
      <c r="BB20" s="3">
        <v>2</v>
      </c>
      <c r="BC20" s="3">
        <v>10</v>
      </c>
      <c r="BD20" s="3" t="s">
        <v>1257</v>
      </c>
      <c r="BE20" s="3" t="s">
        <v>1265</v>
      </c>
      <c r="BF20" s="3" t="s">
        <v>1272</v>
      </c>
      <c r="BG20" s="3" t="s">
        <v>1258</v>
      </c>
      <c r="BH20" s="3">
        <v>0</v>
      </c>
      <c r="BI20" s="3">
        <v>2</v>
      </c>
      <c r="BJ20" s="3">
        <v>10</v>
      </c>
      <c r="BK20" s="3" t="s">
        <v>1257</v>
      </c>
      <c r="BL20" s="3" t="s">
        <v>1265</v>
      </c>
      <c r="BM20" s="3" t="s">
        <v>1273</v>
      </c>
      <c r="BN20" s="3" t="s">
        <v>1258</v>
      </c>
      <c r="BO20" s="3">
        <v>0</v>
      </c>
      <c r="BP20" s="3">
        <v>2</v>
      </c>
      <c r="BQ20" s="3">
        <v>10</v>
      </c>
      <c r="BR20" s="3" t="s">
        <v>1257</v>
      </c>
      <c r="BS20" s="3" t="s">
        <v>1265</v>
      </c>
      <c r="BT20" s="3" t="s">
        <v>1274</v>
      </c>
      <c r="BU20" s="3">
        <v>0</v>
      </c>
      <c r="BV20" s="3">
        <v>0</v>
      </c>
      <c r="BW20" s="3">
        <v>48</v>
      </c>
      <c r="BX20" s="3" t="s">
        <v>1275</v>
      </c>
      <c r="BY20" s="3">
        <v>4</v>
      </c>
      <c r="BZ20" s="3">
        <v>4</v>
      </c>
      <c r="CA20" s="3">
        <v>45</v>
      </c>
      <c r="CB20" s="3" t="s">
        <v>1276</v>
      </c>
      <c r="CC20" s="3">
        <v>8</v>
      </c>
      <c r="CD20" s="3">
        <v>0</v>
      </c>
      <c r="CE20" s="3">
        <v>60</v>
      </c>
      <c r="CF20" s="3" t="s">
        <v>1277</v>
      </c>
      <c r="CG20" s="3">
        <v>8</v>
      </c>
      <c r="CH20" s="3">
        <v>8</v>
      </c>
      <c r="CI20" s="3">
        <v>52</v>
      </c>
      <c r="CJ20" s="3" t="s">
        <v>1278</v>
      </c>
      <c r="CK20" s="3">
        <v>0</v>
      </c>
      <c r="CL20" s="3">
        <v>8</v>
      </c>
      <c r="CM20" s="3">
        <v>92</v>
      </c>
    </row>
    <row r="21" spans="1:91" x14ac:dyDescent="0.15">
      <c r="A21" s="3">
        <v>20</v>
      </c>
      <c r="B21" s="3" t="s">
        <v>1263</v>
      </c>
      <c r="C21" s="3" t="s">
        <v>1255</v>
      </c>
      <c r="D21" s="3">
        <v>8</v>
      </c>
      <c r="E21" s="3">
        <v>5</v>
      </c>
      <c r="F21" s="3">
        <v>10</v>
      </c>
      <c r="G21" s="3" t="s">
        <v>1256</v>
      </c>
      <c r="H21" s="3" t="s">
        <v>1264</v>
      </c>
      <c r="I21" s="3" t="s">
        <v>1265</v>
      </c>
      <c r="J21" s="3" t="s">
        <v>1255</v>
      </c>
      <c r="K21" s="3">
        <v>0</v>
      </c>
      <c r="L21" s="3">
        <v>3</v>
      </c>
      <c r="M21" s="3">
        <v>10</v>
      </c>
      <c r="N21" s="3" t="s">
        <v>1257</v>
      </c>
      <c r="O21" s="3" t="s">
        <v>1264</v>
      </c>
      <c r="P21" s="3" t="s">
        <v>1266</v>
      </c>
      <c r="Q21" s="3" t="s">
        <v>1258</v>
      </c>
      <c r="R21" s="3">
        <v>8</v>
      </c>
      <c r="S21" s="3">
        <v>5</v>
      </c>
      <c r="T21" s="3">
        <v>10</v>
      </c>
      <c r="U21" s="3" t="s">
        <v>1256</v>
      </c>
      <c r="V21" s="3" t="s">
        <v>1263</v>
      </c>
      <c r="W21" s="3" t="s">
        <v>1267</v>
      </c>
      <c r="X21" s="3" t="s">
        <v>1258</v>
      </c>
      <c r="Y21" s="3">
        <v>8</v>
      </c>
      <c r="Z21" s="3">
        <v>5</v>
      </c>
      <c r="AA21" s="3">
        <v>10</v>
      </c>
      <c r="AB21" s="3" t="s">
        <v>1256</v>
      </c>
      <c r="AC21" s="3" t="s">
        <v>1263</v>
      </c>
      <c r="AD21" s="3" t="s">
        <v>1268</v>
      </c>
      <c r="AE21" s="3" t="s">
        <v>1258</v>
      </c>
      <c r="AF21" s="3">
        <v>0</v>
      </c>
      <c r="AG21" s="3">
        <v>3</v>
      </c>
      <c r="AH21" s="3">
        <v>10</v>
      </c>
      <c r="AI21" s="3" t="s">
        <v>1257</v>
      </c>
      <c r="AJ21" s="3" t="s">
        <v>1265</v>
      </c>
      <c r="AK21" s="3" t="s">
        <v>1269</v>
      </c>
      <c r="AL21" s="3" t="s">
        <v>1258</v>
      </c>
      <c r="AM21" s="3">
        <v>8</v>
      </c>
      <c r="AN21" s="3">
        <v>5</v>
      </c>
      <c r="AO21" s="3">
        <v>10</v>
      </c>
      <c r="AP21" s="3" t="s">
        <v>1256</v>
      </c>
      <c r="AQ21" s="3" t="s">
        <v>1263</v>
      </c>
      <c r="AR21" s="3" t="s">
        <v>1270</v>
      </c>
      <c r="AS21" s="3" t="s">
        <v>1258</v>
      </c>
      <c r="AT21" s="3">
        <v>0</v>
      </c>
      <c r="AU21" s="3">
        <v>3</v>
      </c>
      <c r="AV21" s="3">
        <v>10</v>
      </c>
      <c r="AW21" s="3" t="s">
        <v>1257</v>
      </c>
      <c r="AX21" s="3" t="s">
        <v>1265</v>
      </c>
      <c r="AY21" s="3" t="s">
        <v>1271</v>
      </c>
      <c r="AZ21" s="3" t="s">
        <v>1258</v>
      </c>
      <c r="BA21" s="3">
        <v>0</v>
      </c>
      <c r="BB21" s="3">
        <v>3</v>
      </c>
      <c r="BC21" s="3">
        <v>10</v>
      </c>
      <c r="BD21" s="3" t="s">
        <v>1257</v>
      </c>
      <c r="BE21" s="3" t="s">
        <v>1265</v>
      </c>
      <c r="BF21" s="3" t="s">
        <v>1272</v>
      </c>
      <c r="BG21" s="3" t="s">
        <v>1258</v>
      </c>
      <c r="BH21" s="3">
        <v>0</v>
      </c>
      <c r="BI21" s="3">
        <v>3</v>
      </c>
      <c r="BJ21" s="3">
        <v>10</v>
      </c>
      <c r="BK21" s="3" t="s">
        <v>1257</v>
      </c>
      <c r="BL21" s="3" t="s">
        <v>1265</v>
      </c>
      <c r="BM21" s="3" t="s">
        <v>1273</v>
      </c>
      <c r="BN21" s="3" t="s">
        <v>1258</v>
      </c>
      <c r="BO21" s="3">
        <v>0</v>
      </c>
      <c r="BP21" s="3">
        <v>3</v>
      </c>
      <c r="BQ21" s="3">
        <v>10</v>
      </c>
      <c r="BR21" s="3" t="s">
        <v>1257</v>
      </c>
      <c r="BS21" s="3" t="s">
        <v>1265</v>
      </c>
      <c r="BT21" s="3" t="s">
        <v>1274</v>
      </c>
      <c r="BU21" s="3">
        <v>0</v>
      </c>
      <c r="BV21" s="3">
        <v>0</v>
      </c>
      <c r="BW21" s="3">
        <v>53</v>
      </c>
      <c r="BX21" s="3" t="s">
        <v>1275</v>
      </c>
      <c r="BY21" s="3">
        <v>4</v>
      </c>
      <c r="BZ21" s="3">
        <v>4</v>
      </c>
      <c r="CA21" s="3">
        <v>49</v>
      </c>
      <c r="CB21" s="3" t="s">
        <v>1276</v>
      </c>
      <c r="CC21" s="3">
        <v>8</v>
      </c>
      <c r="CD21" s="3">
        <v>0</v>
      </c>
      <c r="CE21" s="3">
        <v>61</v>
      </c>
      <c r="CF21" s="3" t="s">
        <v>1277</v>
      </c>
      <c r="CG21" s="3">
        <v>8</v>
      </c>
      <c r="CH21" s="3">
        <v>8</v>
      </c>
      <c r="CI21" s="3">
        <v>52</v>
      </c>
      <c r="CJ21" s="3" t="s">
        <v>1278</v>
      </c>
      <c r="CK21" s="3">
        <v>0</v>
      </c>
      <c r="CL21" s="3">
        <v>8</v>
      </c>
      <c r="CM21" s="3">
        <v>94</v>
      </c>
    </row>
    <row r="22" spans="1:91" x14ac:dyDescent="0.15">
      <c r="A22" s="3">
        <v>21</v>
      </c>
      <c r="B22" s="3" t="s">
        <v>1263</v>
      </c>
      <c r="C22" s="3" t="s">
        <v>1255</v>
      </c>
      <c r="D22" s="3">
        <v>8</v>
      </c>
      <c r="E22" s="3">
        <v>4</v>
      </c>
      <c r="F22" s="3">
        <v>10</v>
      </c>
      <c r="G22" s="3" t="s">
        <v>1256</v>
      </c>
      <c r="H22" s="3" t="s">
        <v>1264</v>
      </c>
      <c r="I22" s="3" t="s">
        <v>1265</v>
      </c>
      <c r="J22" s="3" t="s">
        <v>1255</v>
      </c>
      <c r="K22" s="3">
        <v>0</v>
      </c>
      <c r="L22" s="3">
        <v>4</v>
      </c>
      <c r="M22" s="3">
        <v>10</v>
      </c>
      <c r="N22" s="3" t="s">
        <v>1257</v>
      </c>
      <c r="O22" s="3" t="s">
        <v>1264</v>
      </c>
      <c r="P22" s="3" t="s">
        <v>1266</v>
      </c>
      <c r="Q22" s="3" t="s">
        <v>1258</v>
      </c>
      <c r="R22" s="3">
        <v>8</v>
      </c>
      <c r="S22" s="3">
        <v>4</v>
      </c>
      <c r="T22" s="3">
        <v>10</v>
      </c>
      <c r="U22" s="3" t="s">
        <v>1256</v>
      </c>
      <c r="V22" s="3" t="s">
        <v>1263</v>
      </c>
      <c r="W22" s="3" t="s">
        <v>1267</v>
      </c>
      <c r="X22" s="3" t="s">
        <v>1258</v>
      </c>
      <c r="Y22" s="3">
        <v>8</v>
      </c>
      <c r="Z22" s="3">
        <v>4</v>
      </c>
      <c r="AA22" s="3">
        <v>10</v>
      </c>
      <c r="AB22" s="3" t="s">
        <v>1256</v>
      </c>
      <c r="AC22" s="3" t="s">
        <v>1263</v>
      </c>
      <c r="AD22" s="3" t="s">
        <v>1268</v>
      </c>
      <c r="AE22" s="3" t="s">
        <v>1258</v>
      </c>
      <c r="AF22" s="3">
        <v>0</v>
      </c>
      <c r="AG22" s="3">
        <v>4</v>
      </c>
      <c r="AH22" s="3">
        <v>10</v>
      </c>
      <c r="AI22" s="3" t="s">
        <v>1257</v>
      </c>
      <c r="AJ22" s="3" t="s">
        <v>1265</v>
      </c>
      <c r="AK22" s="3" t="s">
        <v>1269</v>
      </c>
      <c r="AL22" s="3" t="s">
        <v>1258</v>
      </c>
      <c r="AM22" s="3">
        <v>8</v>
      </c>
      <c r="AN22" s="3">
        <v>4</v>
      </c>
      <c r="AO22" s="3">
        <v>10</v>
      </c>
      <c r="AP22" s="3" t="s">
        <v>1256</v>
      </c>
      <c r="AQ22" s="3" t="s">
        <v>1263</v>
      </c>
      <c r="AR22" s="3" t="s">
        <v>1270</v>
      </c>
      <c r="AS22" s="3" t="s">
        <v>1258</v>
      </c>
      <c r="AT22" s="3">
        <v>0</v>
      </c>
      <c r="AU22" s="3">
        <v>4</v>
      </c>
      <c r="AV22" s="3">
        <v>10</v>
      </c>
      <c r="AW22" s="3" t="s">
        <v>1257</v>
      </c>
      <c r="AX22" s="3" t="s">
        <v>1265</v>
      </c>
      <c r="AY22" s="3" t="s">
        <v>1271</v>
      </c>
      <c r="AZ22" s="3" t="s">
        <v>1258</v>
      </c>
      <c r="BA22" s="3">
        <v>0</v>
      </c>
      <c r="BB22" s="3">
        <v>4</v>
      </c>
      <c r="BC22" s="3">
        <v>10</v>
      </c>
      <c r="BD22" s="3" t="s">
        <v>1257</v>
      </c>
      <c r="BE22" s="3" t="s">
        <v>1265</v>
      </c>
      <c r="BF22" s="3" t="s">
        <v>1272</v>
      </c>
      <c r="BG22" s="3" t="s">
        <v>1258</v>
      </c>
      <c r="BH22" s="3">
        <v>0</v>
      </c>
      <c r="BI22" s="3">
        <v>4</v>
      </c>
      <c r="BJ22" s="3">
        <v>10</v>
      </c>
      <c r="BK22" s="3" t="s">
        <v>1257</v>
      </c>
      <c r="BL22" s="3" t="s">
        <v>1265</v>
      </c>
      <c r="BM22" s="3" t="s">
        <v>1273</v>
      </c>
      <c r="BN22" s="3" t="s">
        <v>1258</v>
      </c>
      <c r="BO22" s="3">
        <v>0</v>
      </c>
      <c r="BP22" s="3">
        <v>4</v>
      </c>
      <c r="BQ22" s="3">
        <v>10</v>
      </c>
      <c r="BR22" s="3" t="s">
        <v>1257</v>
      </c>
      <c r="BS22" s="3" t="s">
        <v>1265</v>
      </c>
      <c r="BT22" s="3" t="s">
        <v>1274</v>
      </c>
      <c r="BU22" s="3">
        <v>0</v>
      </c>
      <c r="BV22" s="3">
        <v>0</v>
      </c>
      <c r="BW22" s="3">
        <v>56</v>
      </c>
      <c r="BX22" s="3" t="s">
        <v>1275</v>
      </c>
      <c r="BY22" s="3">
        <v>4</v>
      </c>
      <c r="BZ22" s="3">
        <v>4</v>
      </c>
      <c r="CA22" s="3">
        <v>50</v>
      </c>
      <c r="CB22" s="3" t="s">
        <v>1276</v>
      </c>
      <c r="CC22" s="3">
        <v>8</v>
      </c>
      <c r="CD22" s="3">
        <v>0</v>
      </c>
      <c r="CE22" s="3">
        <v>61</v>
      </c>
      <c r="CF22" s="3" t="s">
        <v>1277</v>
      </c>
      <c r="CG22" s="3">
        <v>8</v>
      </c>
      <c r="CH22" s="3">
        <v>8</v>
      </c>
      <c r="CI22" s="3">
        <v>54</v>
      </c>
      <c r="CJ22" s="3" t="s">
        <v>1278</v>
      </c>
      <c r="CK22" s="3">
        <v>0</v>
      </c>
      <c r="CL22" s="3">
        <v>8</v>
      </c>
      <c r="CM22" s="3">
        <v>102</v>
      </c>
    </row>
    <row r="23" spans="1:91" x14ac:dyDescent="0.15">
      <c r="A23" s="3">
        <v>22</v>
      </c>
      <c r="B23" s="3" t="s">
        <v>1263</v>
      </c>
      <c r="C23" s="3" t="s">
        <v>1255</v>
      </c>
      <c r="D23" s="3">
        <v>8</v>
      </c>
      <c r="E23" s="3">
        <v>3</v>
      </c>
      <c r="F23" s="3">
        <v>10</v>
      </c>
      <c r="G23" s="3" t="s">
        <v>1256</v>
      </c>
      <c r="H23" s="3" t="s">
        <v>1264</v>
      </c>
      <c r="I23" s="3" t="s">
        <v>1265</v>
      </c>
      <c r="J23" s="3" t="s">
        <v>1255</v>
      </c>
      <c r="K23" s="3">
        <v>0</v>
      </c>
      <c r="L23" s="3">
        <v>5</v>
      </c>
      <c r="M23" s="3">
        <v>10</v>
      </c>
      <c r="N23" s="3" t="s">
        <v>1257</v>
      </c>
      <c r="O23" s="3" t="s">
        <v>1264</v>
      </c>
      <c r="P23" s="3" t="s">
        <v>1266</v>
      </c>
      <c r="Q23" s="3" t="s">
        <v>1258</v>
      </c>
      <c r="R23" s="3">
        <v>8</v>
      </c>
      <c r="S23" s="3">
        <v>3</v>
      </c>
      <c r="T23" s="3">
        <v>10</v>
      </c>
      <c r="U23" s="3" t="s">
        <v>1256</v>
      </c>
      <c r="V23" s="3" t="s">
        <v>1263</v>
      </c>
      <c r="W23" s="3" t="s">
        <v>1267</v>
      </c>
      <c r="X23" s="3" t="s">
        <v>1258</v>
      </c>
      <c r="Y23" s="3">
        <v>8</v>
      </c>
      <c r="Z23" s="3">
        <v>3</v>
      </c>
      <c r="AA23" s="3">
        <v>10</v>
      </c>
      <c r="AB23" s="3" t="s">
        <v>1256</v>
      </c>
      <c r="AC23" s="3" t="s">
        <v>1263</v>
      </c>
      <c r="AD23" s="3" t="s">
        <v>1268</v>
      </c>
      <c r="AE23" s="3" t="s">
        <v>1258</v>
      </c>
      <c r="AF23" s="3">
        <v>0</v>
      </c>
      <c r="AG23" s="3">
        <v>5</v>
      </c>
      <c r="AH23" s="3">
        <v>10</v>
      </c>
      <c r="AI23" s="3" t="s">
        <v>1257</v>
      </c>
      <c r="AJ23" s="3" t="s">
        <v>1265</v>
      </c>
      <c r="AK23" s="3" t="s">
        <v>1269</v>
      </c>
      <c r="AL23" s="3" t="s">
        <v>1258</v>
      </c>
      <c r="AM23" s="3">
        <v>8</v>
      </c>
      <c r="AN23" s="3">
        <v>3</v>
      </c>
      <c r="AO23" s="3">
        <v>10</v>
      </c>
      <c r="AP23" s="3" t="s">
        <v>1256</v>
      </c>
      <c r="AQ23" s="3" t="s">
        <v>1263</v>
      </c>
      <c r="AR23" s="3" t="s">
        <v>1270</v>
      </c>
      <c r="AS23" s="3" t="s">
        <v>1258</v>
      </c>
      <c r="AT23" s="3">
        <v>0</v>
      </c>
      <c r="AU23" s="3">
        <v>5</v>
      </c>
      <c r="AV23" s="3">
        <v>10</v>
      </c>
      <c r="AW23" s="3" t="s">
        <v>1257</v>
      </c>
      <c r="AX23" s="3" t="s">
        <v>1265</v>
      </c>
      <c r="AY23" s="3" t="s">
        <v>1271</v>
      </c>
      <c r="AZ23" s="3" t="s">
        <v>1258</v>
      </c>
      <c r="BA23" s="3">
        <v>0</v>
      </c>
      <c r="BB23" s="3">
        <v>5</v>
      </c>
      <c r="BC23" s="3">
        <v>10</v>
      </c>
      <c r="BD23" s="3" t="s">
        <v>1257</v>
      </c>
      <c r="BE23" s="3" t="s">
        <v>1265</v>
      </c>
      <c r="BF23" s="3" t="s">
        <v>1272</v>
      </c>
      <c r="BG23" s="3" t="s">
        <v>1258</v>
      </c>
      <c r="BH23" s="3">
        <v>0</v>
      </c>
      <c r="BI23" s="3">
        <v>5</v>
      </c>
      <c r="BJ23" s="3">
        <v>10</v>
      </c>
      <c r="BK23" s="3" t="s">
        <v>1257</v>
      </c>
      <c r="BL23" s="3" t="s">
        <v>1265</v>
      </c>
      <c r="BM23" s="3" t="s">
        <v>1273</v>
      </c>
      <c r="BN23" s="3" t="s">
        <v>1258</v>
      </c>
      <c r="BO23" s="3">
        <v>0</v>
      </c>
      <c r="BP23" s="3">
        <v>5</v>
      </c>
      <c r="BQ23" s="3">
        <v>10</v>
      </c>
      <c r="BR23" s="3" t="s">
        <v>1257</v>
      </c>
      <c r="BS23" s="3" t="s">
        <v>1265</v>
      </c>
      <c r="BT23" s="3" t="s">
        <v>1274</v>
      </c>
      <c r="BU23" s="3">
        <v>0</v>
      </c>
      <c r="BV23" s="3">
        <v>0</v>
      </c>
      <c r="BW23" s="3">
        <v>61</v>
      </c>
      <c r="BX23" s="3" t="s">
        <v>1275</v>
      </c>
      <c r="BY23" s="3">
        <v>4</v>
      </c>
      <c r="BZ23" s="3">
        <v>4</v>
      </c>
      <c r="CA23" s="3">
        <v>57</v>
      </c>
      <c r="CB23" s="3" t="s">
        <v>1276</v>
      </c>
      <c r="CC23" s="3">
        <v>8</v>
      </c>
      <c r="CD23" s="3">
        <v>0</v>
      </c>
      <c r="CE23" s="3">
        <v>64</v>
      </c>
      <c r="CF23" s="3" t="s">
        <v>1277</v>
      </c>
      <c r="CG23" s="3">
        <v>8</v>
      </c>
      <c r="CH23" s="3">
        <v>8</v>
      </c>
      <c r="CI23" s="3">
        <v>54</v>
      </c>
      <c r="CJ23" s="3" t="s">
        <v>1278</v>
      </c>
      <c r="CK23" s="3">
        <v>0</v>
      </c>
      <c r="CL23" s="3">
        <v>8</v>
      </c>
      <c r="CM23" s="3">
        <v>109</v>
      </c>
    </row>
    <row r="24" spans="1:91" x14ac:dyDescent="0.15">
      <c r="A24" s="3">
        <v>23</v>
      </c>
      <c r="B24" s="3" t="s">
        <v>1263</v>
      </c>
      <c r="C24" s="3" t="s">
        <v>1255</v>
      </c>
      <c r="D24" s="3">
        <v>8</v>
      </c>
      <c r="E24" s="3">
        <v>2</v>
      </c>
      <c r="F24" s="3">
        <v>10</v>
      </c>
      <c r="G24" s="3" t="s">
        <v>1256</v>
      </c>
      <c r="H24" s="3" t="s">
        <v>1264</v>
      </c>
      <c r="I24" s="3" t="s">
        <v>1265</v>
      </c>
      <c r="J24" s="3" t="s">
        <v>1255</v>
      </c>
      <c r="K24" s="3">
        <v>0</v>
      </c>
      <c r="L24" s="3">
        <v>6</v>
      </c>
      <c r="M24" s="3">
        <v>10</v>
      </c>
      <c r="N24" s="3" t="s">
        <v>1257</v>
      </c>
      <c r="O24" s="3" t="s">
        <v>1264</v>
      </c>
      <c r="P24" s="3" t="s">
        <v>1266</v>
      </c>
      <c r="Q24" s="3" t="s">
        <v>1258</v>
      </c>
      <c r="R24" s="3">
        <v>8</v>
      </c>
      <c r="S24" s="3">
        <v>2</v>
      </c>
      <c r="T24" s="3">
        <v>10</v>
      </c>
      <c r="U24" s="3" t="s">
        <v>1256</v>
      </c>
      <c r="V24" s="3" t="s">
        <v>1263</v>
      </c>
      <c r="W24" s="3" t="s">
        <v>1267</v>
      </c>
      <c r="X24" s="3" t="s">
        <v>1258</v>
      </c>
      <c r="Y24" s="3">
        <v>8</v>
      </c>
      <c r="Z24" s="3">
        <v>2</v>
      </c>
      <c r="AA24" s="3">
        <v>10</v>
      </c>
      <c r="AB24" s="3" t="s">
        <v>1256</v>
      </c>
      <c r="AC24" s="3" t="s">
        <v>1263</v>
      </c>
      <c r="AD24" s="3" t="s">
        <v>1268</v>
      </c>
      <c r="AE24" s="3" t="s">
        <v>1258</v>
      </c>
      <c r="AF24" s="3">
        <v>0</v>
      </c>
      <c r="AG24" s="3">
        <v>6</v>
      </c>
      <c r="AH24" s="3">
        <v>10</v>
      </c>
      <c r="AI24" s="3" t="s">
        <v>1257</v>
      </c>
      <c r="AJ24" s="3" t="s">
        <v>1265</v>
      </c>
      <c r="AK24" s="3" t="s">
        <v>1269</v>
      </c>
      <c r="AL24" s="3" t="s">
        <v>1258</v>
      </c>
      <c r="AM24" s="3">
        <v>8</v>
      </c>
      <c r="AN24" s="3">
        <v>2</v>
      </c>
      <c r="AO24" s="3">
        <v>10</v>
      </c>
      <c r="AP24" s="3" t="s">
        <v>1256</v>
      </c>
      <c r="AQ24" s="3" t="s">
        <v>1263</v>
      </c>
      <c r="AR24" s="3" t="s">
        <v>1270</v>
      </c>
      <c r="AS24" s="3" t="s">
        <v>1258</v>
      </c>
      <c r="AT24" s="3">
        <v>0</v>
      </c>
      <c r="AU24" s="3">
        <v>6</v>
      </c>
      <c r="AV24" s="3">
        <v>10</v>
      </c>
      <c r="AW24" s="3" t="s">
        <v>1257</v>
      </c>
      <c r="AX24" s="3" t="s">
        <v>1265</v>
      </c>
      <c r="AY24" s="3" t="s">
        <v>1271</v>
      </c>
      <c r="AZ24" s="3" t="s">
        <v>1258</v>
      </c>
      <c r="BA24" s="3">
        <v>0</v>
      </c>
      <c r="BB24" s="3">
        <v>6</v>
      </c>
      <c r="BC24" s="3">
        <v>10</v>
      </c>
      <c r="BD24" s="3" t="s">
        <v>1257</v>
      </c>
      <c r="BE24" s="3" t="s">
        <v>1265</v>
      </c>
      <c r="BF24" s="3" t="s">
        <v>1272</v>
      </c>
      <c r="BG24" s="3" t="s">
        <v>1258</v>
      </c>
      <c r="BH24" s="3">
        <v>0</v>
      </c>
      <c r="BI24" s="3">
        <v>6</v>
      </c>
      <c r="BJ24" s="3">
        <v>10</v>
      </c>
      <c r="BK24" s="3" t="s">
        <v>1257</v>
      </c>
      <c r="BL24" s="3" t="s">
        <v>1265</v>
      </c>
      <c r="BM24" s="3" t="s">
        <v>1273</v>
      </c>
      <c r="BN24" s="3" t="s">
        <v>1258</v>
      </c>
      <c r="BO24" s="3">
        <v>0</v>
      </c>
      <c r="BP24" s="3">
        <v>6</v>
      </c>
      <c r="BQ24" s="3">
        <v>10</v>
      </c>
      <c r="BR24" s="3" t="s">
        <v>1257</v>
      </c>
      <c r="BS24" s="3" t="s">
        <v>1265</v>
      </c>
      <c r="BT24" s="3" t="s">
        <v>1274</v>
      </c>
      <c r="BU24" s="3">
        <v>0</v>
      </c>
      <c r="BV24" s="3">
        <v>0</v>
      </c>
      <c r="BW24" s="3">
        <v>65</v>
      </c>
      <c r="BX24" s="3" t="s">
        <v>1275</v>
      </c>
      <c r="BY24" s="3">
        <v>4</v>
      </c>
      <c r="BZ24" s="3">
        <v>4</v>
      </c>
      <c r="CA24" s="3">
        <v>63</v>
      </c>
      <c r="CB24" s="3" t="s">
        <v>1276</v>
      </c>
      <c r="CC24" s="3">
        <v>8</v>
      </c>
      <c r="CD24" s="3">
        <v>0</v>
      </c>
      <c r="CE24" s="3">
        <v>69</v>
      </c>
      <c r="CF24" s="3" t="s">
        <v>1277</v>
      </c>
      <c r="CG24" s="3">
        <v>8</v>
      </c>
      <c r="CH24" s="3">
        <v>8</v>
      </c>
      <c r="CI24" s="3">
        <v>58</v>
      </c>
      <c r="CJ24" s="3" t="s">
        <v>1278</v>
      </c>
      <c r="CK24" s="3">
        <v>0</v>
      </c>
      <c r="CL24" s="3">
        <v>8</v>
      </c>
      <c r="CM24" s="3">
        <v>114</v>
      </c>
    </row>
    <row r="25" spans="1:91" x14ac:dyDescent="0.15">
      <c r="A25" s="3">
        <v>24</v>
      </c>
      <c r="B25" s="3" t="s">
        <v>1263</v>
      </c>
      <c r="C25" s="3" t="s">
        <v>1255</v>
      </c>
      <c r="D25" s="3">
        <v>8</v>
      </c>
      <c r="E25" s="3">
        <v>1</v>
      </c>
      <c r="F25" s="3">
        <v>10</v>
      </c>
      <c r="G25" s="3" t="s">
        <v>1256</v>
      </c>
      <c r="H25" s="3" t="s">
        <v>1264</v>
      </c>
      <c r="I25" s="3" t="s">
        <v>1265</v>
      </c>
      <c r="J25" s="3" t="s">
        <v>1255</v>
      </c>
      <c r="K25" s="3">
        <v>0</v>
      </c>
      <c r="L25" s="3">
        <v>7</v>
      </c>
      <c r="M25" s="3">
        <v>10</v>
      </c>
      <c r="N25" s="3" t="s">
        <v>1257</v>
      </c>
      <c r="O25" s="3" t="s">
        <v>1264</v>
      </c>
      <c r="P25" s="3" t="s">
        <v>1266</v>
      </c>
      <c r="Q25" s="3" t="s">
        <v>1258</v>
      </c>
      <c r="R25" s="3">
        <v>8</v>
      </c>
      <c r="S25" s="3">
        <v>1</v>
      </c>
      <c r="T25" s="3">
        <v>10</v>
      </c>
      <c r="U25" s="3" t="s">
        <v>1256</v>
      </c>
      <c r="V25" s="3" t="s">
        <v>1263</v>
      </c>
      <c r="W25" s="3" t="s">
        <v>1267</v>
      </c>
      <c r="X25" s="3" t="s">
        <v>1258</v>
      </c>
      <c r="Y25" s="3">
        <v>8</v>
      </c>
      <c r="Z25" s="3">
        <v>1</v>
      </c>
      <c r="AA25" s="3">
        <v>10</v>
      </c>
      <c r="AB25" s="3" t="s">
        <v>1256</v>
      </c>
      <c r="AC25" s="3" t="s">
        <v>1263</v>
      </c>
      <c r="AD25" s="3" t="s">
        <v>1268</v>
      </c>
      <c r="AE25" s="3" t="s">
        <v>1258</v>
      </c>
      <c r="AF25" s="3">
        <v>0</v>
      </c>
      <c r="AG25" s="3">
        <v>7</v>
      </c>
      <c r="AH25" s="3">
        <v>10</v>
      </c>
      <c r="AI25" s="3" t="s">
        <v>1257</v>
      </c>
      <c r="AJ25" s="3" t="s">
        <v>1265</v>
      </c>
      <c r="AK25" s="3" t="s">
        <v>1269</v>
      </c>
      <c r="AL25" s="3" t="s">
        <v>1258</v>
      </c>
      <c r="AM25" s="3">
        <v>8</v>
      </c>
      <c r="AN25" s="3">
        <v>1</v>
      </c>
      <c r="AO25" s="3">
        <v>10</v>
      </c>
      <c r="AP25" s="3" t="s">
        <v>1256</v>
      </c>
      <c r="AQ25" s="3" t="s">
        <v>1263</v>
      </c>
      <c r="AR25" s="3" t="s">
        <v>1270</v>
      </c>
      <c r="AS25" s="3" t="s">
        <v>1258</v>
      </c>
      <c r="AT25" s="3">
        <v>0</v>
      </c>
      <c r="AU25" s="3">
        <v>7</v>
      </c>
      <c r="AV25" s="3">
        <v>10</v>
      </c>
      <c r="AW25" s="3" t="s">
        <v>1257</v>
      </c>
      <c r="AX25" s="3" t="s">
        <v>1265</v>
      </c>
      <c r="AY25" s="3" t="s">
        <v>1271</v>
      </c>
      <c r="AZ25" s="3" t="s">
        <v>1258</v>
      </c>
      <c r="BA25" s="3">
        <v>0</v>
      </c>
      <c r="BB25" s="3">
        <v>7</v>
      </c>
      <c r="BC25" s="3">
        <v>10</v>
      </c>
      <c r="BD25" s="3" t="s">
        <v>1257</v>
      </c>
      <c r="BE25" s="3" t="s">
        <v>1265</v>
      </c>
      <c r="BF25" s="3" t="s">
        <v>1272</v>
      </c>
      <c r="BG25" s="3" t="s">
        <v>1258</v>
      </c>
      <c r="BH25" s="3">
        <v>0</v>
      </c>
      <c r="BI25" s="3">
        <v>7</v>
      </c>
      <c r="BJ25" s="3">
        <v>10</v>
      </c>
      <c r="BK25" s="3" t="s">
        <v>1257</v>
      </c>
      <c r="BL25" s="3" t="s">
        <v>1265</v>
      </c>
      <c r="BM25" s="3" t="s">
        <v>1273</v>
      </c>
      <c r="BN25" s="3" t="s">
        <v>1258</v>
      </c>
      <c r="BO25" s="3">
        <v>0</v>
      </c>
      <c r="BP25" s="3">
        <v>7</v>
      </c>
      <c r="BQ25" s="3">
        <v>10</v>
      </c>
      <c r="BR25" s="3" t="s">
        <v>1257</v>
      </c>
      <c r="BS25" s="3" t="s">
        <v>1265</v>
      </c>
      <c r="BT25" s="3" t="s">
        <v>1274</v>
      </c>
      <c r="BU25" s="3">
        <v>0</v>
      </c>
      <c r="BV25" s="3">
        <v>0</v>
      </c>
      <c r="BW25" s="3">
        <v>67</v>
      </c>
      <c r="BX25" s="3" t="s">
        <v>1275</v>
      </c>
      <c r="BY25" s="3">
        <v>4</v>
      </c>
      <c r="BZ25" s="3">
        <v>4</v>
      </c>
      <c r="CA25" s="3">
        <v>63</v>
      </c>
      <c r="CB25" s="3" t="s">
        <v>1276</v>
      </c>
      <c r="CC25" s="3">
        <v>8</v>
      </c>
      <c r="CD25" s="3">
        <v>0</v>
      </c>
      <c r="CE25" s="3">
        <v>73</v>
      </c>
      <c r="CF25" s="3" t="s">
        <v>1277</v>
      </c>
      <c r="CG25" s="3">
        <v>8</v>
      </c>
      <c r="CH25" s="3">
        <v>8</v>
      </c>
      <c r="CI25" s="3">
        <v>66</v>
      </c>
      <c r="CJ25" s="3" t="s">
        <v>1278</v>
      </c>
      <c r="CK25" s="3">
        <v>0</v>
      </c>
      <c r="CL25" s="3">
        <v>8</v>
      </c>
      <c r="CM25" s="3">
        <v>123</v>
      </c>
    </row>
    <row r="26" spans="1:91" x14ac:dyDescent="0.15">
      <c r="A26" s="3">
        <v>25</v>
      </c>
      <c r="B26" s="3" t="s">
        <v>1263</v>
      </c>
      <c r="C26" s="3" t="s">
        <v>1255</v>
      </c>
      <c r="D26" s="3">
        <v>8</v>
      </c>
      <c r="E26" s="3">
        <v>0</v>
      </c>
      <c r="F26" s="3">
        <v>10</v>
      </c>
      <c r="G26" s="3" t="s">
        <v>1256</v>
      </c>
      <c r="H26" s="3" t="s">
        <v>1264</v>
      </c>
      <c r="I26" s="3" t="s">
        <v>1265</v>
      </c>
      <c r="J26" s="3" t="s">
        <v>1255</v>
      </c>
      <c r="K26" s="3">
        <v>0</v>
      </c>
      <c r="L26" s="3">
        <v>8</v>
      </c>
      <c r="M26" s="3">
        <v>10</v>
      </c>
      <c r="N26" s="3" t="s">
        <v>1257</v>
      </c>
      <c r="O26" s="3" t="s">
        <v>1264</v>
      </c>
      <c r="P26" s="3" t="s">
        <v>1266</v>
      </c>
      <c r="Q26" s="3" t="s">
        <v>1258</v>
      </c>
      <c r="R26" s="3">
        <v>8</v>
      </c>
      <c r="S26" s="3">
        <v>0</v>
      </c>
      <c r="T26" s="3">
        <v>10</v>
      </c>
      <c r="U26" s="3" t="s">
        <v>1256</v>
      </c>
      <c r="V26" s="3" t="s">
        <v>1263</v>
      </c>
      <c r="W26" s="3" t="s">
        <v>1267</v>
      </c>
      <c r="X26" s="3" t="s">
        <v>1258</v>
      </c>
      <c r="Y26" s="3">
        <v>8</v>
      </c>
      <c r="Z26" s="3">
        <v>0</v>
      </c>
      <c r="AA26" s="3">
        <v>10</v>
      </c>
      <c r="AB26" s="3" t="s">
        <v>1256</v>
      </c>
      <c r="AC26" s="3" t="s">
        <v>1263</v>
      </c>
      <c r="AD26" s="3" t="s">
        <v>1268</v>
      </c>
      <c r="AE26" s="3" t="s">
        <v>1258</v>
      </c>
      <c r="AF26" s="3">
        <v>0</v>
      </c>
      <c r="AG26" s="3">
        <v>8</v>
      </c>
      <c r="AH26" s="3">
        <v>10</v>
      </c>
      <c r="AI26" s="3" t="s">
        <v>1257</v>
      </c>
      <c r="AJ26" s="3" t="s">
        <v>1265</v>
      </c>
      <c r="AK26" s="3" t="s">
        <v>1269</v>
      </c>
      <c r="AL26" s="3" t="s">
        <v>1258</v>
      </c>
      <c r="AM26" s="3">
        <v>8</v>
      </c>
      <c r="AN26" s="3">
        <v>0</v>
      </c>
      <c r="AO26" s="3">
        <v>10</v>
      </c>
      <c r="AP26" s="3" t="s">
        <v>1256</v>
      </c>
      <c r="AQ26" s="3" t="s">
        <v>1263</v>
      </c>
      <c r="AR26" s="3" t="s">
        <v>1270</v>
      </c>
      <c r="AS26" s="3" t="s">
        <v>1258</v>
      </c>
      <c r="AT26" s="3">
        <v>0</v>
      </c>
      <c r="AU26" s="3">
        <v>8</v>
      </c>
      <c r="AV26" s="3">
        <v>10</v>
      </c>
      <c r="AW26" s="3" t="s">
        <v>1257</v>
      </c>
      <c r="AX26" s="3" t="s">
        <v>1265</v>
      </c>
      <c r="AY26" s="3" t="s">
        <v>1271</v>
      </c>
      <c r="AZ26" s="3" t="s">
        <v>1258</v>
      </c>
      <c r="BA26" s="3">
        <v>0</v>
      </c>
      <c r="BB26" s="3">
        <v>8</v>
      </c>
      <c r="BC26" s="3">
        <v>10</v>
      </c>
      <c r="BD26" s="3" t="s">
        <v>1257</v>
      </c>
      <c r="BE26" s="3" t="s">
        <v>1265</v>
      </c>
      <c r="BF26" s="3" t="s">
        <v>1272</v>
      </c>
      <c r="BG26" s="3" t="s">
        <v>1258</v>
      </c>
      <c r="BH26" s="3">
        <v>0</v>
      </c>
      <c r="BI26" s="3">
        <v>8</v>
      </c>
      <c r="BJ26" s="3">
        <v>10</v>
      </c>
      <c r="BK26" s="3" t="s">
        <v>1257</v>
      </c>
      <c r="BL26" s="3" t="s">
        <v>1265</v>
      </c>
      <c r="BM26" s="3" t="s">
        <v>1273</v>
      </c>
      <c r="BN26" s="3" t="s">
        <v>1258</v>
      </c>
      <c r="BO26" s="3">
        <v>0</v>
      </c>
      <c r="BP26" s="3">
        <v>8</v>
      </c>
      <c r="BQ26" s="3">
        <v>10</v>
      </c>
      <c r="BR26" s="3" t="s">
        <v>1257</v>
      </c>
      <c r="BS26" s="3" t="s">
        <v>1265</v>
      </c>
      <c r="BT26" s="3" t="s">
        <v>1274</v>
      </c>
      <c r="BU26" s="3">
        <v>0</v>
      </c>
      <c r="BV26" s="3">
        <v>0</v>
      </c>
      <c r="BW26" s="3">
        <v>74</v>
      </c>
      <c r="BX26" s="3" t="s">
        <v>1275</v>
      </c>
      <c r="BY26" s="3">
        <v>4</v>
      </c>
      <c r="BZ26" s="3">
        <v>4</v>
      </c>
      <c r="CA26" s="3">
        <v>65</v>
      </c>
      <c r="CB26" s="3" t="s">
        <v>1276</v>
      </c>
      <c r="CC26" s="3">
        <v>8</v>
      </c>
      <c r="CD26" s="3">
        <v>0</v>
      </c>
      <c r="CE26" s="3">
        <v>63</v>
      </c>
      <c r="CF26" s="3" t="s">
        <v>1277</v>
      </c>
      <c r="CG26" s="3">
        <v>8</v>
      </c>
      <c r="CH26" s="3">
        <v>8</v>
      </c>
      <c r="CI26" s="3">
        <v>70</v>
      </c>
      <c r="CJ26" s="3" t="s">
        <v>1278</v>
      </c>
      <c r="CK26" s="3">
        <v>0</v>
      </c>
      <c r="CL26" s="3">
        <v>8</v>
      </c>
      <c r="CM26" s="3">
        <v>88</v>
      </c>
    </row>
    <row r="27" spans="1:91" x14ac:dyDescent="0.15">
      <c r="A27" s="3">
        <v>26</v>
      </c>
      <c r="B27" s="3" t="s">
        <v>1263</v>
      </c>
      <c r="C27" s="3" t="s">
        <v>1255</v>
      </c>
      <c r="D27" s="3">
        <v>7</v>
      </c>
      <c r="E27" s="3">
        <v>1</v>
      </c>
      <c r="F27" s="3">
        <v>10</v>
      </c>
      <c r="G27" s="3" t="s">
        <v>1256</v>
      </c>
      <c r="H27" s="3" t="s">
        <v>1264</v>
      </c>
      <c r="I27" s="3" t="s">
        <v>1265</v>
      </c>
      <c r="J27" s="3" t="s">
        <v>1255</v>
      </c>
      <c r="K27" s="3">
        <v>1</v>
      </c>
      <c r="L27" s="3">
        <v>7</v>
      </c>
      <c r="M27" s="3">
        <v>10</v>
      </c>
      <c r="N27" s="3" t="s">
        <v>1257</v>
      </c>
      <c r="O27" s="3" t="s">
        <v>1264</v>
      </c>
      <c r="P27" s="3" t="s">
        <v>1266</v>
      </c>
      <c r="Q27" s="3" t="s">
        <v>1258</v>
      </c>
      <c r="R27" s="3">
        <v>7</v>
      </c>
      <c r="S27" s="3">
        <v>1</v>
      </c>
      <c r="T27" s="3">
        <v>10</v>
      </c>
      <c r="U27" s="3" t="s">
        <v>1256</v>
      </c>
      <c r="V27" s="3" t="s">
        <v>1263</v>
      </c>
      <c r="W27" s="3" t="s">
        <v>1267</v>
      </c>
      <c r="X27" s="3" t="s">
        <v>1258</v>
      </c>
      <c r="Y27" s="3">
        <v>7</v>
      </c>
      <c r="Z27" s="3">
        <v>1</v>
      </c>
      <c r="AA27" s="3">
        <v>10</v>
      </c>
      <c r="AB27" s="3" t="s">
        <v>1256</v>
      </c>
      <c r="AC27" s="3" t="s">
        <v>1263</v>
      </c>
      <c r="AD27" s="3" t="s">
        <v>1268</v>
      </c>
      <c r="AE27" s="3" t="s">
        <v>1258</v>
      </c>
      <c r="AF27" s="3">
        <v>1</v>
      </c>
      <c r="AG27" s="3">
        <v>7</v>
      </c>
      <c r="AH27" s="3">
        <v>10</v>
      </c>
      <c r="AI27" s="3" t="s">
        <v>1257</v>
      </c>
      <c r="AJ27" s="3" t="s">
        <v>1265</v>
      </c>
      <c r="AK27" s="3" t="s">
        <v>1269</v>
      </c>
      <c r="AL27" s="3" t="s">
        <v>1258</v>
      </c>
      <c r="AM27" s="3">
        <v>7</v>
      </c>
      <c r="AN27" s="3">
        <v>1</v>
      </c>
      <c r="AO27" s="3">
        <v>10</v>
      </c>
      <c r="AP27" s="3" t="s">
        <v>1256</v>
      </c>
      <c r="AQ27" s="3" t="s">
        <v>1263</v>
      </c>
      <c r="AR27" s="3" t="s">
        <v>1270</v>
      </c>
      <c r="AS27" s="3" t="s">
        <v>1258</v>
      </c>
      <c r="AT27" s="3">
        <v>1</v>
      </c>
      <c r="AU27" s="3">
        <v>7</v>
      </c>
      <c r="AV27" s="3">
        <v>10</v>
      </c>
      <c r="AW27" s="3" t="s">
        <v>1257</v>
      </c>
      <c r="AX27" s="3" t="s">
        <v>1265</v>
      </c>
      <c r="AY27" s="3" t="s">
        <v>1271</v>
      </c>
      <c r="AZ27" s="3" t="s">
        <v>1258</v>
      </c>
      <c r="BA27" s="3">
        <v>1</v>
      </c>
      <c r="BB27" s="3">
        <v>7</v>
      </c>
      <c r="BC27" s="3">
        <v>10</v>
      </c>
      <c r="BD27" s="3" t="s">
        <v>1257</v>
      </c>
      <c r="BE27" s="3" t="s">
        <v>1265</v>
      </c>
      <c r="BF27" s="3" t="s">
        <v>1272</v>
      </c>
      <c r="BG27" s="3" t="s">
        <v>1258</v>
      </c>
      <c r="BH27" s="3">
        <v>1</v>
      </c>
      <c r="BI27" s="3">
        <v>7</v>
      </c>
      <c r="BJ27" s="3">
        <v>10</v>
      </c>
      <c r="BK27" s="3" t="s">
        <v>1257</v>
      </c>
      <c r="BL27" s="3" t="s">
        <v>1265</v>
      </c>
      <c r="BM27" s="3" t="s">
        <v>1273</v>
      </c>
      <c r="BN27" s="3" t="s">
        <v>1258</v>
      </c>
      <c r="BO27" s="3">
        <v>1</v>
      </c>
      <c r="BP27" s="3">
        <v>7</v>
      </c>
      <c r="BQ27" s="3">
        <v>10</v>
      </c>
      <c r="BR27" s="3" t="s">
        <v>1257</v>
      </c>
      <c r="BS27" s="3" t="s">
        <v>1265</v>
      </c>
      <c r="BT27" s="3" t="s">
        <v>1274</v>
      </c>
      <c r="BU27" s="3">
        <v>0</v>
      </c>
      <c r="BV27" s="3">
        <v>0</v>
      </c>
      <c r="BW27" s="3">
        <v>77</v>
      </c>
      <c r="BX27" s="3" t="s">
        <v>1275</v>
      </c>
      <c r="BY27" s="3">
        <v>4</v>
      </c>
      <c r="BZ27" s="3">
        <v>4</v>
      </c>
      <c r="CA27" s="3">
        <v>66</v>
      </c>
      <c r="CB27" s="3" t="s">
        <v>1276</v>
      </c>
      <c r="CC27" s="3">
        <v>8</v>
      </c>
      <c r="CD27" s="3">
        <v>0</v>
      </c>
      <c r="CE27" s="3">
        <v>63</v>
      </c>
      <c r="CF27" s="3" t="s">
        <v>1277</v>
      </c>
      <c r="CG27" s="3">
        <v>8</v>
      </c>
      <c r="CH27" s="3">
        <v>8</v>
      </c>
      <c r="CI27" s="3">
        <v>72</v>
      </c>
      <c r="CJ27" s="3" t="s">
        <v>1278</v>
      </c>
      <c r="CK27" s="3">
        <v>0</v>
      </c>
      <c r="CL27" s="3">
        <v>8</v>
      </c>
      <c r="CM27" s="3">
        <v>88</v>
      </c>
    </row>
    <row r="28" spans="1:91" x14ac:dyDescent="0.15">
      <c r="A28" s="3">
        <v>27</v>
      </c>
      <c r="B28" s="3" t="s">
        <v>1263</v>
      </c>
      <c r="C28" s="3" t="s">
        <v>1255</v>
      </c>
      <c r="D28" s="3">
        <v>6</v>
      </c>
      <c r="E28" s="3">
        <v>2</v>
      </c>
      <c r="F28" s="3">
        <v>10</v>
      </c>
      <c r="G28" s="3" t="s">
        <v>1256</v>
      </c>
      <c r="H28" s="3" t="s">
        <v>1264</v>
      </c>
      <c r="I28" s="3" t="s">
        <v>1265</v>
      </c>
      <c r="J28" s="3" t="s">
        <v>1255</v>
      </c>
      <c r="K28" s="3">
        <v>2</v>
      </c>
      <c r="L28" s="3">
        <v>6</v>
      </c>
      <c r="M28" s="3">
        <v>10</v>
      </c>
      <c r="N28" s="3" t="s">
        <v>1257</v>
      </c>
      <c r="O28" s="3" t="s">
        <v>1264</v>
      </c>
      <c r="P28" s="3" t="s">
        <v>1266</v>
      </c>
      <c r="Q28" s="3" t="s">
        <v>1258</v>
      </c>
      <c r="R28" s="3">
        <v>6</v>
      </c>
      <c r="S28" s="3">
        <v>2</v>
      </c>
      <c r="T28" s="3">
        <v>10</v>
      </c>
      <c r="U28" s="3" t="s">
        <v>1256</v>
      </c>
      <c r="V28" s="3" t="s">
        <v>1263</v>
      </c>
      <c r="W28" s="3" t="s">
        <v>1267</v>
      </c>
      <c r="X28" s="3" t="s">
        <v>1258</v>
      </c>
      <c r="Y28" s="3">
        <v>6</v>
      </c>
      <c r="Z28" s="3">
        <v>2</v>
      </c>
      <c r="AA28" s="3">
        <v>10</v>
      </c>
      <c r="AB28" s="3" t="s">
        <v>1256</v>
      </c>
      <c r="AC28" s="3" t="s">
        <v>1263</v>
      </c>
      <c r="AD28" s="3" t="s">
        <v>1268</v>
      </c>
      <c r="AE28" s="3" t="s">
        <v>1258</v>
      </c>
      <c r="AF28" s="3">
        <v>2</v>
      </c>
      <c r="AG28" s="3">
        <v>6</v>
      </c>
      <c r="AH28" s="3">
        <v>10</v>
      </c>
      <c r="AI28" s="3" t="s">
        <v>1257</v>
      </c>
      <c r="AJ28" s="3" t="s">
        <v>1265</v>
      </c>
      <c r="AK28" s="3" t="s">
        <v>1269</v>
      </c>
      <c r="AL28" s="3" t="s">
        <v>1258</v>
      </c>
      <c r="AM28" s="3">
        <v>6</v>
      </c>
      <c r="AN28" s="3">
        <v>2</v>
      </c>
      <c r="AO28" s="3">
        <v>10</v>
      </c>
      <c r="AP28" s="3" t="s">
        <v>1256</v>
      </c>
      <c r="AQ28" s="3" t="s">
        <v>1263</v>
      </c>
      <c r="AR28" s="3" t="s">
        <v>1270</v>
      </c>
      <c r="AS28" s="3" t="s">
        <v>1258</v>
      </c>
      <c r="AT28" s="3">
        <v>2</v>
      </c>
      <c r="AU28" s="3">
        <v>6</v>
      </c>
      <c r="AV28" s="3">
        <v>10</v>
      </c>
      <c r="AW28" s="3" t="s">
        <v>1257</v>
      </c>
      <c r="AX28" s="3" t="s">
        <v>1265</v>
      </c>
      <c r="AY28" s="3" t="s">
        <v>1271</v>
      </c>
      <c r="AZ28" s="3" t="s">
        <v>1258</v>
      </c>
      <c r="BA28" s="3">
        <v>2</v>
      </c>
      <c r="BB28" s="3">
        <v>6</v>
      </c>
      <c r="BC28" s="3">
        <v>10</v>
      </c>
      <c r="BD28" s="3" t="s">
        <v>1257</v>
      </c>
      <c r="BE28" s="3" t="s">
        <v>1265</v>
      </c>
      <c r="BF28" s="3" t="s">
        <v>1272</v>
      </c>
      <c r="BG28" s="3" t="s">
        <v>1258</v>
      </c>
      <c r="BH28" s="3">
        <v>2</v>
      </c>
      <c r="BI28" s="3">
        <v>6</v>
      </c>
      <c r="BJ28" s="3">
        <v>10</v>
      </c>
      <c r="BK28" s="3" t="s">
        <v>1257</v>
      </c>
      <c r="BL28" s="3" t="s">
        <v>1265</v>
      </c>
      <c r="BM28" s="3" t="s">
        <v>1273</v>
      </c>
      <c r="BN28" s="3" t="s">
        <v>1258</v>
      </c>
      <c r="BO28" s="3">
        <v>2</v>
      </c>
      <c r="BP28" s="3">
        <v>6</v>
      </c>
      <c r="BQ28" s="3">
        <v>10</v>
      </c>
      <c r="BR28" s="3" t="s">
        <v>1257</v>
      </c>
      <c r="BS28" s="3" t="s">
        <v>1265</v>
      </c>
      <c r="BT28" s="3" t="s">
        <v>1274</v>
      </c>
      <c r="BU28" s="3">
        <v>0</v>
      </c>
      <c r="BV28" s="3">
        <v>0</v>
      </c>
      <c r="BW28" s="3">
        <v>79</v>
      </c>
      <c r="BX28" s="3" t="s">
        <v>1275</v>
      </c>
      <c r="BY28" s="3">
        <v>4</v>
      </c>
      <c r="BZ28" s="3">
        <v>4</v>
      </c>
      <c r="CA28" s="3">
        <v>66</v>
      </c>
      <c r="CB28" s="3" t="s">
        <v>1276</v>
      </c>
      <c r="CC28" s="3">
        <v>8</v>
      </c>
      <c r="CD28" s="3">
        <v>0</v>
      </c>
      <c r="CE28" s="3">
        <v>70</v>
      </c>
      <c r="CF28" s="3" t="s">
        <v>1277</v>
      </c>
      <c r="CG28" s="3">
        <v>8</v>
      </c>
      <c r="CH28" s="3">
        <v>8</v>
      </c>
      <c r="CI28" s="3">
        <v>75</v>
      </c>
      <c r="CJ28" s="3" t="s">
        <v>1278</v>
      </c>
      <c r="CK28" s="3">
        <v>0</v>
      </c>
      <c r="CL28" s="3">
        <v>8</v>
      </c>
      <c r="CM28" s="3">
        <v>92</v>
      </c>
    </row>
    <row r="29" spans="1:91" x14ac:dyDescent="0.15">
      <c r="A29" s="3">
        <v>28</v>
      </c>
      <c r="B29" s="3" t="s">
        <v>1263</v>
      </c>
      <c r="C29" s="3" t="s">
        <v>1255</v>
      </c>
      <c r="D29" s="3">
        <v>5</v>
      </c>
      <c r="E29" s="3">
        <v>3</v>
      </c>
      <c r="F29" s="3">
        <v>10</v>
      </c>
      <c r="G29" s="3" t="s">
        <v>1256</v>
      </c>
      <c r="H29" s="3" t="s">
        <v>1264</v>
      </c>
      <c r="I29" s="3" t="s">
        <v>1265</v>
      </c>
      <c r="J29" s="3" t="s">
        <v>1255</v>
      </c>
      <c r="K29" s="3">
        <v>3</v>
      </c>
      <c r="L29" s="3">
        <v>5</v>
      </c>
      <c r="M29" s="3">
        <v>10</v>
      </c>
      <c r="N29" s="3" t="s">
        <v>1257</v>
      </c>
      <c r="O29" s="3" t="s">
        <v>1264</v>
      </c>
      <c r="P29" s="3" t="s">
        <v>1266</v>
      </c>
      <c r="Q29" s="3" t="s">
        <v>1258</v>
      </c>
      <c r="R29" s="3">
        <v>5</v>
      </c>
      <c r="S29" s="3">
        <v>3</v>
      </c>
      <c r="T29" s="3">
        <v>10</v>
      </c>
      <c r="U29" s="3" t="s">
        <v>1256</v>
      </c>
      <c r="V29" s="3" t="s">
        <v>1263</v>
      </c>
      <c r="W29" s="3" t="s">
        <v>1267</v>
      </c>
      <c r="X29" s="3" t="s">
        <v>1258</v>
      </c>
      <c r="Y29" s="3">
        <v>5</v>
      </c>
      <c r="Z29" s="3">
        <v>3</v>
      </c>
      <c r="AA29" s="3">
        <v>10</v>
      </c>
      <c r="AB29" s="3" t="s">
        <v>1256</v>
      </c>
      <c r="AC29" s="3" t="s">
        <v>1263</v>
      </c>
      <c r="AD29" s="3" t="s">
        <v>1268</v>
      </c>
      <c r="AE29" s="3" t="s">
        <v>1258</v>
      </c>
      <c r="AF29" s="3">
        <v>3</v>
      </c>
      <c r="AG29" s="3">
        <v>5</v>
      </c>
      <c r="AH29" s="3">
        <v>10</v>
      </c>
      <c r="AI29" s="3" t="s">
        <v>1257</v>
      </c>
      <c r="AJ29" s="3" t="s">
        <v>1265</v>
      </c>
      <c r="AK29" s="3" t="s">
        <v>1269</v>
      </c>
      <c r="AL29" s="3" t="s">
        <v>1258</v>
      </c>
      <c r="AM29" s="3">
        <v>5</v>
      </c>
      <c r="AN29" s="3">
        <v>3</v>
      </c>
      <c r="AO29" s="3">
        <v>10</v>
      </c>
      <c r="AP29" s="3" t="s">
        <v>1256</v>
      </c>
      <c r="AQ29" s="3" t="s">
        <v>1263</v>
      </c>
      <c r="AR29" s="3" t="s">
        <v>1270</v>
      </c>
      <c r="AS29" s="3" t="s">
        <v>1258</v>
      </c>
      <c r="AT29" s="3">
        <v>3</v>
      </c>
      <c r="AU29" s="3">
        <v>5</v>
      </c>
      <c r="AV29" s="3">
        <v>10</v>
      </c>
      <c r="AW29" s="3" t="s">
        <v>1257</v>
      </c>
      <c r="AX29" s="3" t="s">
        <v>1265</v>
      </c>
      <c r="AY29" s="3" t="s">
        <v>1271</v>
      </c>
      <c r="AZ29" s="3" t="s">
        <v>1258</v>
      </c>
      <c r="BA29" s="3">
        <v>3</v>
      </c>
      <c r="BB29" s="3">
        <v>5</v>
      </c>
      <c r="BC29" s="3">
        <v>10</v>
      </c>
      <c r="BD29" s="3" t="s">
        <v>1257</v>
      </c>
      <c r="BE29" s="3" t="s">
        <v>1265</v>
      </c>
      <c r="BF29" s="3" t="s">
        <v>1272</v>
      </c>
      <c r="BG29" s="3" t="s">
        <v>1258</v>
      </c>
      <c r="BH29" s="3">
        <v>3</v>
      </c>
      <c r="BI29" s="3">
        <v>5</v>
      </c>
      <c r="BJ29" s="3">
        <v>10</v>
      </c>
      <c r="BK29" s="3" t="s">
        <v>1257</v>
      </c>
      <c r="BL29" s="3" t="s">
        <v>1265</v>
      </c>
      <c r="BM29" s="3" t="s">
        <v>1273</v>
      </c>
      <c r="BN29" s="3" t="s">
        <v>1258</v>
      </c>
      <c r="BO29" s="3">
        <v>3</v>
      </c>
      <c r="BP29" s="3">
        <v>5</v>
      </c>
      <c r="BQ29" s="3">
        <v>10</v>
      </c>
      <c r="BR29" s="3" t="s">
        <v>1257</v>
      </c>
      <c r="BS29" s="3" t="s">
        <v>1265</v>
      </c>
      <c r="BT29" s="3" t="s">
        <v>1274</v>
      </c>
      <c r="BU29" s="3">
        <v>0</v>
      </c>
      <c r="BV29" s="3">
        <v>0</v>
      </c>
      <c r="BW29" s="3">
        <v>79</v>
      </c>
      <c r="BX29" s="3" t="s">
        <v>1275</v>
      </c>
      <c r="BY29" s="3">
        <v>4</v>
      </c>
      <c r="BZ29" s="3">
        <v>4</v>
      </c>
      <c r="CA29" s="3">
        <v>71</v>
      </c>
      <c r="CB29" s="3" t="s">
        <v>1276</v>
      </c>
      <c r="CC29" s="3">
        <v>8</v>
      </c>
      <c r="CD29" s="3">
        <v>0</v>
      </c>
      <c r="CE29" s="3">
        <v>76</v>
      </c>
      <c r="CF29" s="3" t="s">
        <v>1277</v>
      </c>
      <c r="CG29" s="3">
        <v>8</v>
      </c>
      <c r="CH29" s="3">
        <v>8</v>
      </c>
      <c r="CI29" s="3">
        <v>76</v>
      </c>
      <c r="CJ29" s="3" t="s">
        <v>1278</v>
      </c>
      <c r="CK29" s="3">
        <v>0</v>
      </c>
      <c r="CL29" s="3">
        <v>8</v>
      </c>
      <c r="CM29" s="3">
        <v>95</v>
      </c>
    </row>
    <row r="30" spans="1:91" x14ac:dyDescent="0.15">
      <c r="A30" s="3">
        <v>29</v>
      </c>
      <c r="B30" s="3" t="s">
        <v>1263</v>
      </c>
      <c r="C30" s="3" t="s">
        <v>1255</v>
      </c>
      <c r="D30" s="3">
        <v>4</v>
      </c>
      <c r="E30" s="3">
        <v>4</v>
      </c>
      <c r="F30" s="3">
        <v>10</v>
      </c>
      <c r="G30" s="3" t="s">
        <v>1256</v>
      </c>
      <c r="H30" s="3" t="s">
        <v>1264</v>
      </c>
      <c r="I30" s="3" t="s">
        <v>1265</v>
      </c>
      <c r="J30" s="3" t="s">
        <v>1255</v>
      </c>
      <c r="K30" s="3">
        <v>4</v>
      </c>
      <c r="L30" s="3">
        <v>4</v>
      </c>
      <c r="M30" s="3">
        <v>10</v>
      </c>
      <c r="N30" s="3" t="s">
        <v>1257</v>
      </c>
      <c r="O30" s="3" t="s">
        <v>1264</v>
      </c>
      <c r="P30" s="3" t="s">
        <v>1266</v>
      </c>
      <c r="Q30" s="3" t="s">
        <v>1258</v>
      </c>
      <c r="R30" s="3">
        <v>4</v>
      </c>
      <c r="S30" s="3">
        <v>4</v>
      </c>
      <c r="T30" s="3">
        <v>10</v>
      </c>
      <c r="U30" s="3" t="s">
        <v>1256</v>
      </c>
      <c r="V30" s="3" t="s">
        <v>1263</v>
      </c>
      <c r="W30" s="3" t="s">
        <v>1267</v>
      </c>
      <c r="X30" s="3" t="s">
        <v>1258</v>
      </c>
      <c r="Y30" s="3">
        <v>4</v>
      </c>
      <c r="Z30" s="3">
        <v>4</v>
      </c>
      <c r="AA30" s="3">
        <v>10</v>
      </c>
      <c r="AB30" s="3" t="s">
        <v>1256</v>
      </c>
      <c r="AC30" s="3" t="s">
        <v>1263</v>
      </c>
      <c r="AD30" s="3" t="s">
        <v>1268</v>
      </c>
      <c r="AE30" s="3" t="s">
        <v>1258</v>
      </c>
      <c r="AF30" s="3">
        <v>4</v>
      </c>
      <c r="AG30" s="3">
        <v>4</v>
      </c>
      <c r="AH30" s="3">
        <v>10</v>
      </c>
      <c r="AI30" s="3" t="s">
        <v>1257</v>
      </c>
      <c r="AJ30" s="3" t="s">
        <v>1265</v>
      </c>
      <c r="AK30" s="3" t="s">
        <v>1269</v>
      </c>
      <c r="AL30" s="3" t="s">
        <v>1258</v>
      </c>
      <c r="AM30" s="3">
        <v>4</v>
      </c>
      <c r="AN30" s="3">
        <v>4</v>
      </c>
      <c r="AO30" s="3">
        <v>10</v>
      </c>
      <c r="AP30" s="3" t="s">
        <v>1256</v>
      </c>
      <c r="AQ30" s="3" t="s">
        <v>1263</v>
      </c>
      <c r="AR30" s="3" t="s">
        <v>1270</v>
      </c>
      <c r="AS30" s="3" t="s">
        <v>1258</v>
      </c>
      <c r="AT30" s="3">
        <v>4</v>
      </c>
      <c r="AU30" s="3">
        <v>4</v>
      </c>
      <c r="AV30" s="3">
        <v>10</v>
      </c>
      <c r="AW30" s="3" t="s">
        <v>1257</v>
      </c>
      <c r="AX30" s="3" t="s">
        <v>1265</v>
      </c>
      <c r="AY30" s="3" t="s">
        <v>1271</v>
      </c>
      <c r="AZ30" s="3" t="s">
        <v>1258</v>
      </c>
      <c r="BA30" s="3">
        <v>4</v>
      </c>
      <c r="BB30" s="3">
        <v>4</v>
      </c>
      <c r="BC30" s="3">
        <v>10</v>
      </c>
      <c r="BD30" s="3" t="s">
        <v>1257</v>
      </c>
      <c r="BE30" s="3" t="s">
        <v>1265</v>
      </c>
      <c r="BF30" s="3" t="s">
        <v>1272</v>
      </c>
      <c r="BG30" s="3" t="s">
        <v>1258</v>
      </c>
      <c r="BH30" s="3">
        <v>4</v>
      </c>
      <c r="BI30" s="3">
        <v>4</v>
      </c>
      <c r="BJ30" s="3">
        <v>10</v>
      </c>
      <c r="BK30" s="3" t="s">
        <v>1257</v>
      </c>
      <c r="BL30" s="3" t="s">
        <v>1265</v>
      </c>
      <c r="BM30" s="3" t="s">
        <v>1273</v>
      </c>
      <c r="BN30" s="3" t="s">
        <v>1258</v>
      </c>
      <c r="BO30" s="3">
        <v>4</v>
      </c>
      <c r="BP30" s="3">
        <v>4</v>
      </c>
      <c r="BQ30" s="3">
        <v>10</v>
      </c>
      <c r="BR30" s="3" t="s">
        <v>1257</v>
      </c>
      <c r="BS30" s="3" t="s">
        <v>1265</v>
      </c>
      <c r="BT30" s="3" t="s">
        <v>1274</v>
      </c>
      <c r="BU30" s="3">
        <v>0</v>
      </c>
      <c r="BV30" s="3">
        <v>0</v>
      </c>
      <c r="BW30" s="3">
        <v>81</v>
      </c>
      <c r="BX30" s="3" t="s">
        <v>1275</v>
      </c>
      <c r="BY30" s="3">
        <v>4</v>
      </c>
      <c r="BZ30" s="3">
        <v>4</v>
      </c>
      <c r="CA30" s="3">
        <v>54</v>
      </c>
      <c r="CB30" s="3" t="s">
        <v>1276</v>
      </c>
      <c r="CC30" s="3">
        <v>8</v>
      </c>
      <c r="CD30" s="3">
        <v>0</v>
      </c>
      <c r="CE30" s="3">
        <v>81</v>
      </c>
      <c r="CF30" s="3" t="s">
        <v>1277</v>
      </c>
      <c r="CG30" s="3">
        <v>8</v>
      </c>
      <c r="CH30" s="3">
        <v>8</v>
      </c>
      <c r="CI30" s="3">
        <v>80</v>
      </c>
      <c r="CJ30" s="3" t="s">
        <v>1278</v>
      </c>
      <c r="CK30" s="3">
        <v>0</v>
      </c>
      <c r="CL30" s="3">
        <v>8</v>
      </c>
      <c r="CM30" s="3">
        <v>103</v>
      </c>
    </row>
    <row r="31" spans="1:91" x14ac:dyDescent="0.15">
      <c r="A31" s="3">
        <v>30</v>
      </c>
      <c r="B31" s="3" t="s">
        <v>1263</v>
      </c>
      <c r="C31" s="3" t="s">
        <v>1255</v>
      </c>
      <c r="D31" s="3">
        <v>5</v>
      </c>
      <c r="E31" s="3">
        <v>5</v>
      </c>
      <c r="F31" s="3">
        <v>10</v>
      </c>
      <c r="G31" s="3" t="s">
        <v>1256</v>
      </c>
      <c r="H31" s="3" t="s">
        <v>1264</v>
      </c>
      <c r="I31" s="3" t="s">
        <v>1265</v>
      </c>
      <c r="J31" s="3" t="s">
        <v>1255</v>
      </c>
      <c r="K31" s="3">
        <v>3</v>
      </c>
      <c r="L31" s="3">
        <v>3</v>
      </c>
      <c r="M31" s="3">
        <v>10</v>
      </c>
      <c r="N31" s="3" t="s">
        <v>1257</v>
      </c>
      <c r="O31" s="3" t="s">
        <v>1264</v>
      </c>
      <c r="P31" s="3" t="s">
        <v>1266</v>
      </c>
      <c r="Q31" s="3" t="s">
        <v>1258</v>
      </c>
      <c r="R31" s="3">
        <v>5</v>
      </c>
      <c r="S31" s="3">
        <v>5</v>
      </c>
      <c r="T31" s="3">
        <v>10</v>
      </c>
      <c r="U31" s="3" t="s">
        <v>1256</v>
      </c>
      <c r="V31" s="3" t="s">
        <v>1263</v>
      </c>
      <c r="W31" s="3" t="s">
        <v>1267</v>
      </c>
      <c r="X31" s="3" t="s">
        <v>1258</v>
      </c>
      <c r="Y31" s="3">
        <v>5</v>
      </c>
      <c r="Z31" s="3">
        <v>5</v>
      </c>
      <c r="AA31" s="3">
        <v>10</v>
      </c>
      <c r="AB31" s="3" t="s">
        <v>1256</v>
      </c>
      <c r="AC31" s="3" t="s">
        <v>1263</v>
      </c>
      <c r="AD31" s="3" t="s">
        <v>1268</v>
      </c>
      <c r="AE31" s="3" t="s">
        <v>1258</v>
      </c>
      <c r="AF31" s="3">
        <v>3</v>
      </c>
      <c r="AG31" s="3">
        <v>3</v>
      </c>
      <c r="AH31" s="3">
        <v>10</v>
      </c>
      <c r="AI31" s="3" t="s">
        <v>1257</v>
      </c>
      <c r="AJ31" s="3" t="s">
        <v>1265</v>
      </c>
      <c r="AK31" s="3" t="s">
        <v>1269</v>
      </c>
      <c r="AL31" s="3" t="s">
        <v>1258</v>
      </c>
      <c r="AM31" s="3">
        <v>5</v>
      </c>
      <c r="AN31" s="3">
        <v>5</v>
      </c>
      <c r="AO31" s="3">
        <v>10</v>
      </c>
      <c r="AP31" s="3" t="s">
        <v>1256</v>
      </c>
      <c r="AQ31" s="3" t="s">
        <v>1263</v>
      </c>
      <c r="AR31" s="3" t="s">
        <v>1270</v>
      </c>
      <c r="AS31" s="3" t="s">
        <v>1258</v>
      </c>
      <c r="AT31" s="3">
        <v>3</v>
      </c>
      <c r="AU31" s="3">
        <v>3</v>
      </c>
      <c r="AV31" s="3">
        <v>10</v>
      </c>
      <c r="AW31" s="3" t="s">
        <v>1257</v>
      </c>
      <c r="AX31" s="3" t="s">
        <v>1265</v>
      </c>
      <c r="AY31" s="3" t="s">
        <v>1271</v>
      </c>
      <c r="AZ31" s="3" t="s">
        <v>1258</v>
      </c>
      <c r="BA31" s="3">
        <v>3</v>
      </c>
      <c r="BB31" s="3">
        <v>3</v>
      </c>
      <c r="BC31" s="3">
        <v>10</v>
      </c>
      <c r="BD31" s="3" t="s">
        <v>1257</v>
      </c>
      <c r="BE31" s="3" t="s">
        <v>1265</v>
      </c>
      <c r="BF31" s="3" t="s">
        <v>1272</v>
      </c>
      <c r="BG31" s="3" t="s">
        <v>1258</v>
      </c>
      <c r="BH31" s="3">
        <v>3</v>
      </c>
      <c r="BI31" s="3">
        <v>3</v>
      </c>
      <c r="BJ31" s="3">
        <v>10</v>
      </c>
      <c r="BK31" s="3" t="s">
        <v>1257</v>
      </c>
      <c r="BL31" s="3" t="s">
        <v>1265</v>
      </c>
      <c r="BM31" s="3" t="s">
        <v>1273</v>
      </c>
      <c r="BN31" s="3" t="s">
        <v>1258</v>
      </c>
      <c r="BO31" s="3">
        <v>3</v>
      </c>
      <c r="BP31" s="3">
        <v>3</v>
      </c>
      <c r="BQ31" s="3">
        <v>10</v>
      </c>
      <c r="BR31" s="3" t="s">
        <v>1257</v>
      </c>
      <c r="BS31" s="3" t="s">
        <v>1265</v>
      </c>
      <c r="BT31" s="3" t="s">
        <v>1274</v>
      </c>
      <c r="BU31" s="3">
        <v>0</v>
      </c>
      <c r="BV31" s="3">
        <v>0</v>
      </c>
      <c r="BW31" s="3">
        <v>81</v>
      </c>
      <c r="BX31" s="3" t="s">
        <v>1275</v>
      </c>
      <c r="BY31" s="3">
        <v>4</v>
      </c>
      <c r="BZ31" s="3">
        <v>4</v>
      </c>
      <c r="CA31" s="3">
        <v>55</v>
      </c>
      <c r="CB31" s="3" t="s">
        <v>1276</v>
      </c>
      <c r="CC31" s="3">
        <v>8</v>
      </c>
      <c r="CD31" s="3">
        <v>0</v>
      </c>
      <c r="CE31" s="3">
        <v>87</v>
      </c>
      <c r="CF31" s="3" t="s">
        <v>1277</v>
      </c>
      <c r="CG31" s="3">
        <v>8</v>
      </c>
      <c r="CH31" s="3">
        <v>8</v>
      </c>
      <c r="CI31" s="3">
        <v>84</v>
      </c>
      <c r="CJ31" s="3" t="s">
        <v>1278</v>
      </c>
      <c r="CK31" s="3">
        <v>0</v>
      </c>
      <c r="CL31" s="3">
        <v>8</v>
      </c>
      <c r="CM31" s="3">
        <v>109</v>
      </c>
    </row>
    <row r="32" spans="1:91" x14ac:dyDescent="0.15">
      <c r="A32" s="3">
        <v>31</v>
      </c>
      <c r="B32" s="3" t="s">
        <v>1263</v>
      </c>
      <c r="C32" s="3" t="s">
        <v>1255</v>
      </c>
      <c r="D32" s="3">
        <v>6</v>
      </c>
      <c r="E32" s="3">
        <v>6</v>
      </c>
      <c r="F32" s="3">
        <v>10</v>
      </c>
      <c r="G32" s="3" t="s">
        <v>1256</v>
      </c>
      <c r="H32" s="3" t="s">
        <v>1264</v>
      </c>
      <c r="I32" s="3" t="s">
        <v>1265</v>
      </c>
      <c r="J32" s="3" t="s">
        <v>1255</v>
      </c>
      <c r="K32" s="3">
        <v>2</v>
      </c>
      <c r="L32" s="3">
        <v>2</v>
      </c>
      <c r="M32" s="3">
        <v>10</v>
      </c>
      <c r="N32" s="3" t="s">
        <v>1257</v>
      </c>
      <c r="O32" s="3" t="s">
        <v>1264</v>
      </c>
      <c r="P32" s="3" t="s">
        <v>1266</v>
      </c>
      <c r="Q32" s="3" t="s">
        <v>1258</v>
      </c>
      <c r="R32" s="3">
        <v>6</v>
      </c>
      <c r="S32" s="3">
        <v>6</v>
      </c>
      <c r="T32" s="3">
        <v>10</v>
      </c>
      <c r="U32" s="3" t="s">
        <v>1256</v>
      </c>
      <c r="V32" s="3" t="s">
        <v>1263</v>
      </c>
      <c r="W32" s="3" t="s">
        <v>1267</v>
      </c>
      <c r="X32" s="3" t="s">
        <v>1258</v>
      </c>
      <c r="Y32" s="3">
        <v>6</v>
      </c>
      <c r="Z32" s="3">
        <v>6</v>
      </c>
      <c r="AA32" s="3">
        <v>10</v>
      </c>
      <c r="AB32" s="3" t="s">
        <v>1256</v>
      </c>
      <c r="AC32" s="3" t="s">
        <v>1263</v>
      </c>
      <c r="AD32" s="3" t="s">
        <v>1268</v>
      </c>
      <c r="AE32" s="3" t="s">
        <v>1258</v>
      </c>
      <c r="AF32" s="3">
        <v>2</v>
      </c>
      <c r="AG32" s="3">
        <v>2</v>
      </c>
      <c r="AH32" s="3">
        <v>10</v>
      </c>
      <c r="AI32" s="3" t="s">
        <v>1257</v>
      </c>
      <c r="AJ32" s="3" t="s">
        <v>1265</v>
      </c>
      <c r="AK32" s="3" t="s">
        <v>1269</v>
      </c>
      <c r="AL32" s="3" t="s">
        <v>1258</v>
      </c>
      <c r="AM32" s="3">
        <v>6</v>
      </c>
      <c r="AN32" s="3">
        <v>6</v>
      </c>
      <c r="AO32" s="3">
        <v>10</v>
      </c>
      <c r="AP32" s="3" t="s">
        <v>1256</v>
      </c>
      <c r="AQ32" s="3" t="s">
        <v>1263</v>
      </c>
      <c r="AR32" s="3" t="s">
        <v>1270</v>
      </c>
      <c r="AS32" s="3" t="s">
        <v>1258</v>
      </c>
      <c r="AT32" s="3">
        <v>2</v>
      </c>
      <c r="AU32" s="3">
        <v>2</v>
      </c>
      <c r="AV32" s="3">
        <v>10</v>
      </c>
      <c r="AW32" s="3" t="s">
        <v>1257</v>
      </c>
      <c r="AX32" s="3" t="s">
        <v>1265</v>
      </c>
      <c r="AY32" s="3" t="s">
        <v>1271</v>
      </c>
      <c r="AZ32" s="3" t="s">
        <v>1258</v>
      </c>
      <c r="BA32" s="3">
        <v>2</v>
      </c>
      <c r="BB32" s="3">
        <v>2</v>
      </c>
      <c r="BC32" s="3">
        <v>10</v>
      </c>
      <c r="BD32" s="3" t="s">
        <v>1257</v>
      </c>
      <c r="BE32" s="3" t="s">
        <v>1265</v>
      </c>
      <c r="BF32" s="3" t="s">
        <v>1272</v>
      </c>
      <c r="BG32" s="3" t="s">
        <v>1258</v>
      </c>
      <c r="BH32" s="3">
        <v>2</v>
      </c>
      <c r="BI32" s="3">
        <v>2</v>
      </c>
      <c r="BJ32" s="3">
        <v>10</v>
      </c>
      <c r="BK32" s="3" t="s">
        <v>1257</v>
      </c>
      <c r="BL32" s="3" t="s">
        <v>1265</v>
      </c>
      <c r="BM32" s="3" t="s">
        <v>1273</v>
      </c>
      <c r="BN32" s="3" t="s">
        <v>1258</v>
      </c>
      <c r="BO32" s="3">
        <v>2</v>
      </c>
      <c r="BP32" s="3">
        <v>2</v>
      </c>
      <c r="BQ32" s="3">
        <v>10</v>
      </c>
      <c r="BR32" s="3" t="s">
        <v>1257</v>
      </c>
      <c r="BS32" s="3" t="s">
        <v>1265</v>
      </c>
      <c r="BT32" s="3" t="s">
        <v>1274</v>
      </c>
      <c r="BU32" s="3">
        <v>0</v>
      </c>
      <c r="BV32" s="3">
        <v>0</v>
      </c>
      <c r="BW32" s="3">
        <v>86</v>
      </c>
      <c r="BX32" s="3" t="s">
        <v>1275</v>
      </c>
      <c r="BY32" s="3">
        <v>4</v>
      </c>
      <c r="BZ32" s="3">
        <v>4</v>
      </c>
      <c r="CA32" s="3">
        <v>57</v>
      </c>
      <c r="CB32" s="3" t="s">
        <v>1276</v>
      </c>
      <c r="CC32" s="3">
        <v>8</v>
      </c>
      <c r="CD32" s="3">
        <v>0</v>
      </c>
      <c r="CE32" s="3">
        <v>87</v>
      </c>
      <c r="CF32" s="3" t="s">
        <v>1277</v>
      </c>
      <c r="CG32" s="3">
        <v>8</v>
      </c>
      <c r="CH32" s="3">
        <v>8</v>
      </c>
      <c r="CI32" s="3">
        <v>85</v>
      </c>
      <c r="CJ32" s="3" t="s">
        <v>1278</v>
      </c>
      <c r="CK32" s="3">
        <v>0</v>
      </c>
      <c r="CL32" s="3">
        <v>8</v>
      </c>
      <c r="CM32" s="3">
        <v>112</v>
      </c>
    </row>
    <row r="33" spans="1:91" x14ac:dyDescent="0.15">
      <c r="A33" s="3">
        <v>32</v>
      </c>
      <c r="B33" s="3" t="s">
        <v>1263</v>
      </c>
      <c r="C33" s="3" t="s">
        <v>1255</v>
      </c>
      <c r="D33" s="3">
        <v>7</v>
      </c>
      <c r="E33" s="3">
        <v>7</v>
      </c>
      <c r="F33" s="3">
        <v>10</v>
      </c>
      <c r="G33" s="3" t="s">
        <v>1256</v>
      </c>
      <c r="H33" s="3" t="s">
        <v>1264</v>
      </c>
      <c r="I33" s="3" t="s">
        <v>1265</v>
      </c>
      <c r="J33" s="3" t="s">
        <v>1255</v>
      </c>
      <c r="K33" s="3">
        <v>1</v>
      </c>
      <c r="L33" s="3">
        <v>1</v>
      </c>
      <c r="M33" s="3">
        <v>10</v>
      </c>
      <c r="N33" s="3" t="s">
        <v>1257</v>
      </c>
      <c r="O33" s="3" t="s">
        <v>1264</v>
      </c>
      <c r="P33" s="3" t="s">
        <v>1266</v>
      </c>
      <c r="Q33" s="3" t="s">
        <v>1258</v>
      </c>
      <c r="R33" s="3">
        <v>7</v>
      </c>
      <c r="S33" s="3">
        <v>7</v>
      </c>
      <c r="T33" s="3">
        <v>10</v>
      </c>
      <c r="U33" s="3" t="s">
        <v>1256</v>
      </c>
      <c r="V33" s="3" t="s">
        <v>1263</v>
      </c>
      <c r="W33" s="3" t="s">
        <v>1267</v>
      </c>
      <c r="X33" s="3" t="s">
        <v>1258</v>
      </c>
      <c r="Y33" s="3">
        <v>7</v>
      </c>
      <c r="Z33" s="3">
        <v>7</v>
      </c>
      <c r="AA33" s="3">
        <v>10</v>
      </c>
      <c r="AB33" s="3" t="s">
        <v>1256</v>
      </c>
      <c r="AC33" s="3" t="s">
        <v>1263</v>
      </c>
      <c r="AD33" s="3" t="s">
        <v>1268</v>
      </c>
      <c r="AE33" s="3" t="s">
        <v>1258</v>
      </c>
      <c r="AF33" s="3">
        <v>1</v>
      </c>
      <c r="AG33" s="3">
        <v>1</v>
      </c>
      <c r="AH33" s="3">
        <v>10</v>
      </c>
      <c r="AI33" s="3" t="s">
        <v>1257</v>
      </c>
      <c r="AJ33" s="3" t="s">
        <v>1265</v>
      </c>
      <c r="AK33" s="3" t="s">
        <v>1269</v>
      </c>
      <c r="AL33" s="3" t="s">
        <v>1258</v>
      </c>
      <c r="AM33" s="3">
        <v>7</v>
      </c>
      <c r="AN33" s="3">
        <v>7</v>
      </c>
      <c r="AO33" s="3">
        <v>10</v>
      </c>
      <c r="AP33" s="3" t="s">
        <v>1256</v>
      </c>
      <c r="AQ33" s="3" t="s">
        <v>1263</v>
      </c>
      <c r="AR33" s="3" t="s">
        <v>1270</v>
      </c>
      <c r="AS33" s="3" t="s">
        <v>1258</v>
      </c>
      <c r="AT33" s="3">
        <v>1</v>
      </c>
      <c r="AU33" s="3">
        <v>1</v>
      </c>
      <c r="AV33" s="3">
        <v>10</v>
      </c>
      <c r="AW33" s="3" t="s">
        <v>1257</v>
      </c>
      <c r="AX33" s="3" t="s">
        <v>1265</v>
      </c>
      <c r="AY33" s="3" t="s">
        <v>1271</v>
      </c>
      <c r="AZ33" s="3" t="s">
        <v>1258</v>
      </c>
      <c r="BA33" s="3">
        <v>1</v>
      </c>
      <c r="BB33" s="3">
        <v>1</v>
      </c>
      <c r="BC33" s="3">
        <v>10</v>
      </c>
      <c r="BD33" s="3" t="s">
        <v>1257</v>
      </c>
      <c r="BE33" s="3" t="s">
        <v>1265</v>
      </c>
      <c r="BF33" s="3" t="s">
        <v>1272</v>
      </c>
      <c r="BG33" s="3" t="s">
        <v>1258</v>
      </c>
      <c r="BH33" s="3">
        <v>1</v>
      </c>
      <c r="BI33" s="3">
        <v>1</v>
      </c>
      <c r="BJ33" s="3">
        <v>10</v>
      </c>
      <c r="BK33" s="3" t="s">
        <v>1257</v>
      </c>
      <c r="BL33" s="3" t="s">
        <v>1265</v>
      </c>
      <c r="BM33" s="3" t="s">
        <v>1273</v>
      </c>
      <c r="BN33" s="3" t="s">
        <v>1258</v>
      </c>
      <c r="BO33" s="3">
        <v>1</v>
      </c>
      <c r="BP33" s="3">
        <v>1</v>
      </c>
      <c r="BQ33" s="3">
        <v>10</v>
      </c>
      <c r="BR33" s="3" t="s">
        <v>1257</v>
      </c>
      <c r="BS33" s="3" t="s">
        <v>1265</v>
      </c>
      <c r="BT33" s="3" t="s">
        <v>1274</v>
      </c>
      <c r="BU33" s="3">
        <v>0</v>
      </c>
      <c r="BV33" s="3">
        <v>0</v>
      </c>
      <c r="BW33" s="3">
        <v>87</v>
      </c>
      <c r="BX33" s="3" t="s">
        <v>1275</v>
      </c>
      <c r="BY33" s="3">
        <v>4</v>
      </c>
      <c r="BZ33" s="3">
        <v>4</v>
      </c>
      <c r="CA33" s="3">
        <v>57</v>
      </c>
      <c r="CB33" s="3" t="s">
        <v>1276</v>
      </c>
      <c r="CC33" s="3">
        <v>8</v>
      </c>
      <c r="CD33" s="3">
        <v>0</v>
      </c>
      <c r="CE33" s="3">
        <v>91</v>
      </c>
      <c r="CF33" s="3" t="s">
        <v>1277</v>
      </c>
      <c r="CG33" s="3">
        <v>8</v>
      </c>
      <c r="CH33" s="3">
        <v>8</v>
      </c>
      <c r="CI33" s="3">
        <v>92</v>
      </c>
      <c r="CJ33" s="3" t="s">
        <v>1278</v>
      </c>
      <c r="CK33" s="3">
        <v>0</v>
      </c>
      <c r="CL33" s="3">
        <v>8</v>
      </c>
      <c r="CM33" s="3">
        <v>115</v>
      </c>
    </row>
    <row r="34" spans="1:91" x14ac:dyDescent="0.15">
      <c r="A34" s="3">
        <v>33</v>
      </c>
      <c r="B34" s="3" t="s">
        <v>1263</v>
      </c>
      <c r="C34" s="3" t="s">
        <v>1255</v>
      </c>
      <c r="D34" s="3">
        <v>8</v>
      </c>
      <c r="E34" s="3">
        <v>8</v>
      </c>
      <c r="F34" s="3">
        <v>10</v>
      </c>
      <c r="G34" s="3" t="s">
        <v>1256</v>
      </c>
      <c r="H34" s="3" t="s">
        <v>1264</v>
      </c>
      <c r="I34" s="3" t="s">
        <v>1265</v>
      </c>
      <c r="J34" s="3" t="s">
        <v>1255</v>
      </c>
      <c r="K34" s="3">
        <v>0</v>
      </c>
      <c r="L34" s="3">
        <v>0</v>
      </c>
      <c r="M34" s="3">
        <v>10</v>
      </c>
      <c r="N34" s="3" t="s">
        <v>1257</v>
      </c>
      <c r="O34" s="3" t="s">
        <v>1264</v>
      </c>
      <c r="P34" s="3" t="s">
        <v>1266</v>
      </c>
      <c r="Q34" s="3" t="s">
        <v>1258</v>
      </c>
      <c r="R34" s="3">
        <v>8</v>
      </c>
      <c r="S34" s="3">
        <v>8</v>
      </c>
      <c r="T34" s="3">
        <v>10</v>
      </c>
      <c r="U34" s="3" t="s">
        <v>1256</v>
      </c>
      <c r="V34" s="3" t="s">
        <v>1263</v>
      </c>
      <c r="W34" s="3" t="s">
        <v>1267</v>
      </c>
      <c r="X34" s="3" t="s">
        <v>1258</v>
      </c>
      <c r="Y34" s="3">
        <v>8</v>
      </c>
      <c r="Z34" s="3">
        <v>8</v>
      </c>
      <c r="AA34" s="3">
        <v>10</v>
      </c>
      <c r="AB34" s="3" t="s">
        <v>1256</v>
      </c>
      <c r="AC34" s="3" t="s">
        <v>1263</v>
      </c>
      <c r="AD34" s="3" t="s">
        <v>1268</v>
      </c>
      <c r="AE34" s="3" t="s">
        <v>1258</v>
      </c>
      <c r="AF34" s="3">
        <v>0</v>
      </c>
      <c r="AG34" s="3">
        <v>0</v>
      </c>
      <c r="AH34" s="3">
        <v>10</v>
      </c>
      <c r="AI34" s="3" t="s">
        <v>1257</v>
      </c>
      <c r="AJ34" s="3" t="s">
        <v>1265</v>
      </c>
      <c r="AK34" s="3" t="s">
        <v>1269</v>
      </c>
      <c r="AL34" s="3" t="s">
        <v>1258</v>
      </c>
      <c r="AM34" s="3">
        <v>8</v>
      </c>
      <c r="AN34" s="3">
        <v>8</v>
      </c>
      <c r="AO34" s="3">
        <v>10</v>
      </c>
      <c r="AP34" s="3" t="s">
        <v>1256</v>
      </c>
      <c r="AQ34" s="3" t="s">
        <v>1263</v>
      </c>
      <c r="AR34" s="3" t="s">
        <v>1270</v>
      </c>
      <c r="AS34" s="3" t="s">
        <v>1258</v>
      </c>
      <c r="AT34" s="3">
        <v>0</v>
      </c>
      <c r="AU34" s="3">
        <v>0</v>
      </c>
      <c r="AV34" s="3">
        <v>10</v>
      </c>
      <c r="AW34" s="3" t="s">
        <v>1257</v>
      </c>
      <c r="AX34" s="3" t="s">
        <v>1265</v>
      </c>
      <c r="AY34" s="3" t="s">
        <v>1271</v>
      </c>
      <c r="AZ34" s="3" t="s">
        <v>1258</v>
      </c>
      <c r="BA34" s="3">
        <v>0</v>
      </c>
      <c r="BB34" s="3">
        <v>0</v>
      </c>
      <c r="BC34" s="3">
        <v>10</v>
      </c>
      <c r="BD34" s="3" t="s">
        <v>1257</v>
      </c>
      <c r="BE34" s="3" t="s">
        <v>1265</v>
      </c>
      <c r="BF34" s="3" t="s">
        <v>1272</v>
      </c>
      <c r="BG34" s="3" t="s">
        <v>1258</v>
      </c>
      <c r="BH34" s="3">
        <v>0</v>
      </c>
      <c r="BI34" s="3">
        <v>0</v>
      </c>
      <c r="BJ34" s="3">
        <v>10</v>
      </c>
      <c r="BK34" s="3" t="s">
        <v>1257</v>
      </c>
      <c r="BL34" s="3" t="s">
        <v>1265</v>
      </c>
      <c r="BM34" s="3" t="s">
        <v>1273</v>
      </c>
      <c r="BN34" s="3" t="s">
        <v>1258</v>
      </c>
      <c r="BO34" s="3">
        <v>0</v>
      </c>
      <c r="BP34" s="3">
        <v>0</v>
      </c>
      <c r="BQ34" s="3">
        <v>10</v>
      </c>
      <c r="BR34" s="3" t="s">
        <v>1257</v>
      </c>
      <c r="BS34" s="3" t="s">
        <v>1265</v>
      </c>
      <c r="BT34" s="3" t="s">
        <v>1274</v>
      </c>
      <c r="BU34" s="3">
        <v>0</v>
      </c>
      <c r="BV34" s="3">
        <v>0</v>
      </c>
      <c r="BW34" s="3">
        <v>57</v>
      </c>
      <c r="BX34" s="3" t="s">
        <v>1275</v>
      </c>
      <c r="BY34" s="3">
        <v>4</v>
      </c>
      <c r="BZ34" s="3">
        <v>4</v>
      </c>
      <c r="CA34" s="3">
        <v>58</v>
      </c>
      <c r="CB34" s="3" t="s">
        <v>1276</v>
      </c>
      <c r="CC34" s="3">
        <v>8</v>
      </c>
      <c r="CD34" s="3">
        <v>0</v>
      </c>
      <c r="CE34" s="3">
        <v>91</v>
      </c>
      <c r="CF34" s="3" t="s">
        <v>1277</v>
      </c>
      <c r="CG34" s="3">
        <v>8</v>
      </c>
      <c r="CH34" s="3">
        <v>8</v>
      </c>
      <c r="CI34" s="3">
        <v>81</v>
      </c>
      <c r="CJ34" s="3" t="s">
        <v>1278</v>
      </c>
      <c r="CK34" s="3">
        <v>0</v>
      </c>
      <c r="CL34" s="3">
        <v>8</v>
      </c>
      <c r="CM34" s="3">
        <v>119</v>
      </c>
    </row>
    <row r="35" spans="1:91" x14ac:dyDescent="0.15">
      <c r="A35" s="3">
        <v>34</v>
      </c>
      <c r="B35" s="3" t="s">
        <v>1263</v>
      </c>
      <c r="C35" s="3" t="s">
        <v>1255</v>
      </c>
      <c r="D35" s="3">
        <v>8</v>
      </c>
      <c r="E35" s="3">
        <v>7</v>
      </c>
      <c r="F35" s="3">
        <v>10</v>
      </c>
      <c r="G35" s="3" t="s">
        <v>1256</v>
      </c>
      <c r="H35" s="3" t="s">
        <v>1264</v>
      </c>
      <c r="I35" s="3" t="s">
        <v>1265</v>
      </c>
      <c r="J35" s="3" t="s">
        <v>1255</v>
      </c>
      <c r="K35" s="3">
        <v>0</v>
      </c>
      <c r="L35" s="3">
        <v>1</v>
      </c>
      <c r="M35" s="3">
        <v>10</v>
      </c>
      <c r="N35" s="3" t="s">
        <v>1257</v>
      </c>
      <c r="O35" s="3" t="s">
        <v>1264</v>
      </c>
      <c r="P35" s="3" t="s">
        <v>1266</v>
      </c>
      <c r="Q35" s="3" t="s">
        <v>1258</v>
      </c>
      <c r="R35" s="3">
        <v>8</v>
      </c>
      <c r="S35" s="3">
        <v>7</v>
      </c>
      <c r="T35" s="3">
        <v>10</v>
      </c>
      <c r="U35" s="3" t="s">
        <v>1256</v>
      </c>
      <c r="V35" s="3" t="s">
        <v>1263</v>
      </c>
      <c r="W35" s="3" t="s">
        <v>1267</v>
      </c>
      <c r="X35" s="3" t="s">
        <v>1258</v>
      </c>
      <c r="Y35" s="3">
        <v>8</v>
      </c>
      <c r="Z35" s="3">
        <v>7</v>
      </c>
      <c r="AA35" s="3">
        <v>10</v>
      </c>
      <c r="AB35" s="3" t="s">
        <v>1256</v>
      </c>
      <c r="AC35" s="3" t="s">
        <v>1263</v>
      </c>
      <c r="AD35" s="3" t="s">
        <v>1268</v>
      </c>
      <c r="AE35" s="3" t="s">
        <v>1258</v>
      </c>
      <c r="AF35" s="3">
        <v>0</v>
      </c>
      <c r="AG35" s="3">
        <v>1</v>
      </c>
      <c r="AH35" s="3">
        <v>10</v>
      </c>
      <c r="AI35" s="3" t="s">
        <v>1257</v>
      </c>
      <c r="AJ35" s="3" t="s">
        <v>1265</v>
      </c>
      <c r="AK35" s="3" t="s">
        <v>1269</v>
      </c>
      <c r="AL35" s="3" t="s">
        <v>1258</v>
      </c>
      <c r="AM35" s="3">
        <v>8</v>
      </c>
      <c r="AN35" s="3">
        <v>7</v>
      </c>
      <c r="AO35" s="3">
        <v>10</v>
      </c>
      <c r="AP35" s="3" t="s">
        <v>1256</v>
      </c>
      <c r="AQ35" s="3" t="s">
        <v>1263</v>
      </c>
      <c r="AR35" s="3" t="s">
        <v>1270</v>
      </c>
      <c r="AS35" s="3" t="s">
        <v>1258</v>
      </c>
      <c r="AT35" s="3">
        <v>0</v>
      </c>
      <c r="AU35" s="3">
        <v>1</v>
      </c>
      <c r="AV35" s="3">
        <v>10</v>
      </c>
      <c r="AW35" s="3" t="s">
        <v>1257</v>
      </c>
      <c r="AX35" s="3" t="s">
        <v>1265</v>
      </c>
      <c r="AY35" s="3" t="s">
        <v>1271</v>
      </c>
      <c r="AZ35" s="3" t="s">
        <v>1258</v>
      </c>
      <c r="BA35" s="3">
        <v>0</v>
      </c>
      <c r="BB35" s="3">
        <v>1</v>
      </c>
      <c r="BC35" s="3">
        <v>10</v>
      </c>
      <c r="BD35" s="3" t="s">
        <v>1257</v>
      </c>
      <c r="BE35" s="3" t="s">
        <v>1265</v>
      </c>
      <c r="BF35" s="3" t="s">
        <v>1272</v>
      </c>
      <c r="BG35" s="3" t="s">
        <v>1258</v>
      </c>
      <c r="BH35" s="3">
        <v>0</v>
      </c>
      <c r="BI35" s="3">
        <v>1</v>
      </c>
      <c r="BJ35" s="3">
        <v>10</v>
      </c>
      <c r="BK35" s="3" t="s">
        <v>1257</v>
      </c>
      <c r="BL35" s="3" t="s">
        <v>1265</v>
      </c>
      <c r="BM35" s="3" t="s">
        <v>1273</v>
      </c>
      <c r="BN35" s="3" t="s">
        <v>1258</v>
      </c>
      <c r="BO35" s="3">
        <v>0</v>
      </c>
      <c r="BP35" s="3">
        <v>1</v>
      </c>
      <c r="BQ35" s="3">
        <v>10</v>
      </c>
      <c r="BR35" s="3" t="s">
        <v>1257</v>
      </c>
      <c r="BS35" s="3" t="s">
        <v>1265</v>
      </c>
      <c r="BT35" s="3" t="s">
        <v>1274</v>
      </c>
      <c r="BU35" s="3">
        <v>0</v>
      </c>
      <c r="BV35" s="3">
        <v>0</v>
      </c>
      <c r="BW35" s="3">
        <v>61</v>
      </c>
      <c r="BX35" s="3" t="s">
        <v>1275</v>
      </c>
      <c r="BY35" s="3">
        <v>4</v>
      </c>
      <c r="BZ35" s="3">
        <v>4</v>
      </c>
      <c r="CA35" s="3">
        <v>62</v>
      </c>
      <c r="CB35" s="3" t="s">
        <v>1276</v>
      </c>
      <c r="CC35" s="3">
        <v>8</v>
      </c>
      <c r="CD35" s="3">
        <v>0</v>
      </c>
      <c r="CE35" s="3">
        <v>98</v>
      </c>
      <c r="CF35" s="3" t="s">
        <v>1277</v>
      </c>
      <c r="CG35" s="3">
        <v>8</v>
      </c>
      <c r="CH35" s="3">
        <v>8</v>
      </c>
      <c r="CI35" s="3">
        <v>89</v>
      </c>
      <c r="CJ35" s="3" t="s">
        <v>1278</v>
      </c>
      <c r="CK35" s="3">
        <v>0</v>
      </c>
      <c r="CL35" s="3">
        <v>8</v>
      </c>
      <c r="CM35" s="3">
        <v>119</v>
      </c>
    </row>
    <row r="36" spans="1:91" x14ac:dyDescent="0.15">
      <c r="A36" s="3">
        <v>35</v>
      </c>
      <c r="B36" s="3" t="s">
        <v>1263</v>
      </c>
      <c r="C36" s="3" t="s">
        <v>1255</v>
      </c>
      <c r="D36" s="3">
        <v>8</v>
      </c>
      <c r="E36" s="3">
        <v>6</v>
      </c>
      <c r="F36" s="3">
        <v>10</v>
      </c>
      <c r="G36" s="3" t="s">
        <v>1256</v>
      </c>
      <c r="H36" s="3" t="s">
        <v>1264</v>
      </c>
      <c r="I36" s="3" t="s">
        <v>1265</v>
      </c>
      <c r="J36" s="3" t="s">
        <v>1255</v>
      </c>
      <c r="K36" s="3">
        <v>0</v>
      </c>
      <c r="L36" s="3">
        <v>2</v>
      </c>
      <c r="M36" s="3">
        <v>10</v>
      </c>
      <c r="N36" s="3" t="s">
        <v>1257</v>
      </c>
      <c r="O36" s="3" t="s">
        <v>1264</v>
      </c>
      <c r="P36" s="3" t="s">
        <v>1266</v>
      </c>
      <c r="Q36" s="3" t="s">
        <v>1258</v>
      </c>
      <c r="R36" s="3">
        <v>8</v>
      </c>
      <c r="S36" s="3">
        <v>6</v>
      </c>
      <c r="T36" s="3">
        <v>10</v>
      </c>
      <c r="U36" s="3" t="s">
        <v>1256</v>
      </c>
      <c r="V36" s="3" t="s">
        <v>1263</v>
      </c>
      <c r="W36" s="3" t="s">
        <v>1267</v>
      </c>
      <c r="X36" s="3" t="s">
        <v>1258</v>
      </c>
      <c r="Y36" s="3">
        <v>8</v>
      </c>
      <c r="Z36" s="3">
        <v>6</v>
      </c>
      <c r="AA36" s="3">
        <v>10</v>
      </c>
      <c r="AB36" s="3" t="s">
        <v>1256</v>
      </c>
      <c r="AC36" s="3" t="s">
        <v>1263</v>
      </c>
      <c r="AD36" s="3" t="s">
        <v>1268</v>
      </c>
      <c r="AE36" s="3" t="s">
        <v>1258</v>
      </c>
      <c r="AF36" s="3">
        <v>0</v>
      </c>
      <c r="AG36" s="3">
        <v>2</v>
      </c>
      <c r="AH36" s="3">
        <v>10</v>
      </c>
      <c r="AI36" s="3" t="s">
        <v>1257</v>
      </c>
      <c r="AJ36" s="3" t="s">
        <v>1265</v>
      </c>
      <c r="AK36" s="3" t="s">
        <v>1269</v>
      </c>
      <c r="AL36" s="3" t="s">
        <v>1258</v>
      </c>
      <c r="AM36" s="3">
        <v>8</v>
      </c>
      <c r="AN36" s="3">
        <v>6</v>
      </c>
      <c r="AO36" s="3">
        <v>10</v>
      </c>
      <c r="AP36" s="3" t="s">
        <v>1256</v>
      </c>
      <c r="AQ36" s="3" t="s">
        <v>1263</v>
      </c>
      <c r="AR36" s="3" t="s">
        <v>1270</v>
      </c>
      <c r="AS36" s="3" t="s">
        <v>1258</v>
      </c>
      <c r="AT36" s="3">
        <v>0</v>
      </c>
      <c r="AU36" s="3">
        <v>2</v>
      </c>
      <c r="AV36" s="3">
        <v>10</v>
      </c>
      <c r="AW36" s="3" t="s">
        <v>1257</v>
      </c>
      <c r="AX36" s="3" t="s">
        <v>1265</v>
      </c>
      <c r="AY36" s="3" t="s">
        <v>1271</v>
      </c>
      <c r="AZ36" s="3" t="s">
        <v>1258</v>
      </c>
      <c r="BA36" s="3">
        <v>0</v>
      </c>
      <c r="BB36" s="3">
        <v>2</v>
      </c>
      <c r="BC36" s="3">
        <v>10</v>
      </c>
      <c r="BD36" s="3" t="s">
        <v>1257</v>
      </c>
      <c r="BE36" s="3" t="s">
        <v>1265</v>
      </c>
      <c r="BF36" s="3" t="s">
        <v>1272</v>
      </c>
      <c r="BG36" s="3" t="s">
        <v>1258</v>
      </c>
      <c r="BH36" s="3">
        <v>0</v>
      </c>
      <c r="BI36" s="3">
        <v>2</v>
      </c>
      <c r="BJ36" s="3">
        <v>10</v>
      </c>
      <c r="BK36" s="3" t="s">
        <v>1257</v>
      </c>
      <c r="BL36" s="3" t="s">
        <v>1265</v>
      </c>
      <c r="BM36" s="3" t="s">
        <v>1273</v>
      </c>
      <c r="BN36" s="3" t="s">
        <v>1258</v>
      </c>
      <c r="BO36" s="3">
        <v>0</v>
      </c>
      <c r="BP36" s="3">
        <v>2</v>
      </c>
      <c r="BQ36" s="3">
        <v>10</v>
      </c>
      <c r="BR36" s="3" t="s">
        <v>1257</v>
      </c>
      <c r="BS36" s="3" t="s">
        <v>1265</v>
      </c>
      <c r="BT36" s="3" t="s">
        <v>1274</v>
      </c>
      <c r="BU36" s="3">
        <v>0</v>
      </c>
      <c r="BV36" s="3">
        <v>0</v>
      </c>
      <c r="BW36" s="3">
        <v>67</v>
      </c>
      <c r="BX36" s="3" t="s">
        <v>1275</v>
      </c>
      <c r="BY36" s="3">
        <v>4</v>
      </c>
      <c r="BZ36" s="3">
        <v>4</v>
      </c>
      <c r="CA36" s="3">
        <v>66</v>
      </c>
      <c r="CB36" s="3" t="s">
        <v>1276</v>
      </c>
      <c r="CC36" s="3">
        <v>8</v>
      </c>
      <c r="CD36" s="3">
        <v>0</v>
      </c>
      <c r="CE36" s="3">
        <v>99</v>
      </c>
      <c r="CF36" s="3" t="s">
        <v>1277</v>
      </c>
      <c r="CG36" s="3">
        <v>8</v>
      </c>
      <c r="CH36" s="3">
        <v>8</v>
      </c>
      <c r="CI36" s="3">
        <v>95</v>
      </c>
      <c r="CJ36" s="3" t="s">
        <v>1278</v>
      </c>
      <c r="CK36" s="3">
        <v>0</v>
      </c>
      <c r="CL36" s="3">
        <v>8</v>
      </c>
      <c r="CM36" s="3">
        <v>122</v>
      </c>
    </row>
    <row r="37" spans="1:91" x14ac:dyDescent="0.15">
      <c r="A37" s="3">
        <v>36</v>
      </c>
      <c r="B37" s="3" t="s">
        <v>1263</v>
      </c>
      <c r="C37" s="3" t="s">
        <v>1255</v>
      </c>
      <c r="D37" s="3">
        <v>8</v>
      </c>
      <c r="E37" s="3">
        <v>5</v>
      </c>
      <c r="F37" s="3">
        <v>10</v>
      </c>
      <c r="G37" s="3" t="s">
        <v>1256</v>
      </c>
      <c r="H37" s="3" t="s">
        <v>1264</v>
      </c>
      <c r="I37" s="3" t="s">
        <v>1265</v>
      </c>
      <c r="J37" s="3" t="s">
        <v>1255</v>
      </c>
      <c r="K37" s="3">
        <v>0</v>
      </c>
      <c r="L37" s="3">
        <v>3</v>
      </c>
      <c r="M37" s="3">
        <v>10</v>
      </c>
      <c r="N37" s="3" t="s">
        <v>1257</v>
      </c>
      <c r="O37" s="3" t="s">
        <v>1264</v>
      </c>
      <c r="P37" s="3" t="s">
        <v>1266</v>
      </c>
      <c r="Q37" s="3" t="s">
        <v>1258</v>
      </c>
      <c r="R37" s="3">
        <v>8</v>
      </c>
      <c r="S37" s="3">
        <v>5</v>
      </c>
      <c r="T37" s="3">
        <v>10</v>
      </c>
      <c r="U37" s="3" t="s">
        <v>1256</v>
      </c>
      <c r="V37" s="3" t="s">
        <v>1263</v>
      </c>
      <c r="W37" s="3" t="s">
        <v>1267</v>
      </c>
      <c r="X37" s="3" t="s">
        <v>1258</v>
      </c>
      <c r="Y37" s="3">
        <v>8</v>
      </c>
      <c r="Z37" s="3">
        <v>5</v>
      </c>
      <c r="AA37" s="3">
        <v>10</v>
      </c>
      <c r="AB37" s="3" t="s">
        <v>1256</v>
      </c>
      <c r="AC37" s="3" t="s">
        <v>1263</v>
      </c>
      <c r="AD37" s="3" t="s">
        <v>1268</v>
      </c>
      <c r="AE37" s="3" t="s">
        <v>1258</v>
      </c>
      <c r="AF37" s="3">
        <v>0</v>
      </c>
      <c r="AG37" s="3">
        <v>3</v>
      </c>
      <c r="AH37" s="3">
        <v>10</v>
      </c>
      <c r="AI37" s="3" t="s">
        <v>1257</v>
      </c>
      <c r="AJ37" s="3" t="s">
        <v>1265</v>
      </c>
      <c r="AK37" s="3" t="s">
        <v>1269</v>
      </c>
      <c r="AL37" s="3" t="s">
        <v>1258</v>
      </c>
      <c r="AM37" s="3">
        <v>8</v>
      </c>
      <c r="AN37" s="3">
        <v>5</v>
      </c>
      <c r="AO37" s="3">
        <v>10</v>
      </c>
      <c r="AP37" s="3" t="s">
        <v>1256</v>
      </c>
      <c r="AQ37" s="3" t="s">
        <v>1263</v>
      </c>
      <c r="AR37" s="3" t="s">
        <v>1270</v>
      </c>
      <c r="AS37" s="3" t="s">
        <v>1258</v>
      </c>
      <c r="AT37" s="3">
        <v>0</v>
      </c>
      <c r="AU37" s="3">
        <v>3</v>
      </c>
      <c r="AV37" s="3">
        <v>10</v>
      </c>
      <c r="AW37" s="3" t="s">
        <v>1257</v>
      </c>
      <c r="AX37" s="3" t="s">
        <v>1265</v>
      </c>
      <c r="AY37" s="3" t="s">
        <v>1271</v>
      </c>
      <c r="AZ37" s="3" t="s">
        <v>1258</v>
      </c>
      <c r="BA37" s="3">
        <v>0</v>
      </c>
      <c r="BB37" s="3">
        <v>3</v>
      </c>
      <c r="BC37" s="3">
        <v>10</v>
      </c>
      <c r="BD37" s="3" t="s">
        <v>1257</v>
      </c>
      <c r="BE37" s="3" t="s">
        <v>1265</v>
      </c>
      <c r="BF37" s="3" t="s">
        <v>1272</v>
      </c>
      <c r="BG37" s="3" t="s">
        <v>1258</v>
      </c>
      <c r="BH37" s="3">
        <v>0</v>
      </c>
      <c r="BI37" s="3">
        <v>3</v>
      </c>
      <c r="BJ37" s="3">
        <v>10</v>
      </c>
      <c r="BK37" s="3" t="s">
        <v>1257</v>
      </c>
      <c r="BL37" s="3" t="s">
        <v>1265</v>
      </c>
      <c r="BM37" s="3" t="s">
        <v>1273</v>
      </c>
      <c r="BN37" s="3" t="s">
        <v>1258</v>
      </c>
      <c r="BO37" s="3">
        <v>0</v>
      </c>
      <c r="BP37" s="3">
        <v>3</v>
      </c>
      <c r="BQ37" s="3">
        <v>10</v>
      </c>
      <c r="BR37" s="3" t="s">
        <v>1257</v>
      </c>
      <c r="BS37" s="3" t="s">
        <v>1265</v>
      </c>
      <c r="BT37" s="3" t="s">
        <v>1274</v>
      </c>
      <c r="BU37" s="3">
        <v>0</v>
      </c>
      <c r="BV37" s="3">
        <v>0</v>
      </c>
      <c r="BW37" s="3">
        <v>68</v>
      </c>
      <c r="BX37" s="3" t="s">
        <v>1275</v>
      </c>
      <c r="BY37" s="3">
        <v>4</v>
      </c>
      <c r="BZ37" s="3">
        <v>4</v>
      </c>
      <c r="CA37" s="3">
        <v>67</v>
      </c>
      <c r="CB37" s="3" t="s">
        <v>1276</v>
      </c>
      <c r="CC37" s="3">
        <v>8</v>
      </c>
      <c r="CD37" s="3">
        <v>0</v>
      </c>
      <c r="CE37" s="3">
        <v>106</v>
      </c>
      <c r="CF37" s="3" t="s">
        <v>1277</v>
      </c>
      <c r="CG37" s="3">
        <v>8</v>
      </c>
      <c r="CH37" s="3">
        <v>8</v>
      </c>
      <c r="CI37" s="3">
        <v>103</v>
      </c>
      <c r="CJ37" s="3" t="s">
        <v>1278</v>
      </c>
      <c r="CK37" s="3">
        <v>0</v>
      </c>
      <c r="CL37" s="3">
        <v>8</v>
      </c>
      <c r="CM37" s="3">
        <v>123</v>
      </c>
    </row>
    <row r="38" spans="1:91" x14ac:dyDescent="0.15">
      <c r="A38" s="3">
        <v>37</v>
      </c>
      <c r="B38" s="3" t="s">
        <v>1263</v>
      </c>
      <c r="C38" s="3" t="s">
        <v>1255</v>
      </c>
      <c r="D38" s="3">
        <v>8</v>
      </c>
      <c r="E38" s="3">
        <v>4</v>
      </c>
      <c r="F38" s="3">
        <v>10</v>
      </c>
      <c r="G38" s="3" t="s">
        <v>1256</v>
      </c>
      <c r="H38" s="3" t="s">
        <v>1264</v>
      </c>
      <c r="I38" s="3" t="s">
        <v>1265</v>
      </c>
      <c r="J38" s="3" t="s">
        <v>1255</v>
      </c>
      <c r="K38" s="3">
        <v>0</v>
      </c>
      <c r="L38" s="3">
        <v>4</v>
      </c>
      <c r="M38" s="3">
        <v>10</v>
      </c>
      <c r="N38" s="3" t="s">
        <v>1257</v>
      </c>
      <c r="O38" s="3" t="s">
        <v>1264</v>
      </c>
      <c r="P38" s="3" t="s">
        <v>1266</v>
      </c>
      <c r="Q38" s="3" t="s">
        <v>1258</v>
      </c>
      <c r="R38" s="3">
        <v>8</v>
      </c>
      <c r="S38" s="3">
        <v>4</v>
      </c>
      <c r="T38" s="3">
        <v>10</v>
      </c>
      <c r="U38" s="3" t="s">
        <v>1256</v>
      </c>
      <c r="V38" s="3" t="s">
        <v>1263</v>
      </c>
      <c r="W38" s="3" t="s">
        <v>1267</v>
      </c>
      <c r="X38" s="3" t="s">
        <v>1258</v>
      </c>
      <c r="Y38" s="3">
        <v>8</v>
      </c>
      <c r="Z38" s="3">
        <v>4</v>
      </c>
      <c r="AA38" s="3">
        <v>10</v>
      </c>
      <c r="AB38" s="3" t="s">
        <v>1256</v>
      </c>
      <c r="AC38" s="3" t="s">
        <v>1263</v>
      </c>
      <c r="AD38" s="3" t="s">
        <v>1268</v>
      </c>
      <c r="AE38" s="3" t="s">
        <v>1258</v>
      </c>
      <c r="AF38" s="3">
        <v>0</v>
      </c>
      <c r="AG38" s="3">
        <v>4</v>
      </c>
      <c r="AH38" s="3">
        <v>10</v>
      </c>
      <c r="AI38" s="3" t="s">
        <v>1257</v>
      </c>
      <c r="AJ38" s="3" t="s">
        <v>1265</v>
      </c>
      <c r="AK38" s="3" t="s">
        <v>1269</v>
      </c>
      <c r="AL38" s="3" t="s">
        <v>1258</v>
      </c>
      <c r="AM38" s="3">
        <v>8</v>
      </c>
      <c r="AN38" s="3">
        <v>4</v>
      </c>
      <c r="AO38" s="3">
        <v>10</v>
      </c>
      <c r="AP38" s="3" t="s">
        <v>1256</v>
      </c>
      <c r="AQ38" s="3" t="s">
        <v>1263</v>
      </c>
      <c r="AR38" s="3" t="s">
        <v>1270</v>
      </c>
      <c r="AS38" s="3" t="s">
        <v>1258</v>
      </c>
      <c r="AT38" s="3">
        <v>0</v>
      </c>
      <c r="AU38" s="3">
        <v>4</v>
      </c>
      <c r="AV38" s="3">
        <v>10</v>
      </c>
      <c r="AW38" s="3" t="s">
        <v>1257</v>
      </c>
      <c r="AX38" s="3" t="s">
        <v>1265</v>
      </c>
      <c r="AY38" s="3" t="s">
        <v>1271</v>
      </c>
      <c r="AZ38" s="3" t="s">
        <v>1258</v>
      </c>
      <c r="BA38" s="3">
        <v>0</v>
      </c>
      <c r="BB38" s="3">
        <v>4</v>
      </c>
      <c r="BC38" s="3">
        <v>10</v>
      </c>
      <c r="BD38" s="3" t="s">
        <v>1257</v>
      </c>
      <c r="BE38" s="3" t="s">
        <v>1265</v>
      </c>
      <c r="BF38" s="3" t="s">
        <v>1272</v>
      </c>
      <c r="BG38" s="3" t="s">
        <v>1258</v>
      </c>
      <c r="BH38" s="3">
        <v>0</v>
      </c>
      <c r="BI38" s="3">
        <v>4</v>
      </c>
      <c r="BJ38" s="3">
        <v>10</v>
      </c>
      <c r="BK38" s="3" t="s">
        <v>1257</v>
      </c>
      <c r="BL38" s="3" t="s">
        <v>1265</v>
      </c>
      <c r="BM38" s="3" t="s">
        <v>1273</v>
      </c>
      <c r="BN38" s="3" t="s">
        <v>1258</v>
      </c>
      <c r="BO38" s="3">
        <v>0</v>
      </c>
      <c r="BP38" s="3">
        <v>4</v>
      </c>
      <c r="BQ38" s="3">
        <v>10</v>
      </c>
      <c r="BR38" s="3" t="s">
        <v>1257</v>
      </c>
      <c r="BS38" s="3" t="s">
        <v>1265</v>
      </c>
      <c r="BT38" s="3" t="s">
        <v>1274</v>
      </c>
      <c r="BU38" s="3">
        <v>0</v>
      </c>
      <c r="BV38" s="3">
        <v>0</v>
      </c>
      <c r="BW38" s="3">
        <v>71</v>
      </c>
      <c r="BX38" s="3" t="s">
        <v>1275</v>
      </c>
      <c r="BY38" s="3">
        <v>4</v>
      </c>
      <c r="BZ38" s="3">
        <v>4</v>
      </c>
      <c r="CA38" s="3">
        <v>74</v>
      </c>
      <c r="CB38" s="3" t="s">
        <v>1276</v>
      </c>
      <c r="CC38" s="3">
        <v>8</v>
      </c>
      <c r="CD38" s="3">
        <v>0</v>
      </c>
      <c r="CE38" s="3">
        <v>114</v>
      </c>
      <c r="CF38" s="3" t="s">
        <v>1277</v>
      </c>
      <c r="CG38" s="3">
        <v>8</v>
      </c>
      <c r="CH38" s="3">
        <v>8</v>
      </c>
      <c r="CI38" s="3">
        <v>104</v>
      </c>
      <c r="CJ38" s="3" t="s">
        <v>1278</v>
      </c>
      <c r="CK38" s="3">
        <v>0</v>
      </c>
      <c r="CL38" s="3">
        <v>8</v>
      </c>
      <c r="CM38" s="3">
        <v>125</v>
      </c>
    </row>
    <row r="39" spans="1:91" x14ac:dyDescent="0.15">
      <c r="A39" s="3">
        <v>38</v>
      </c>
      <c r="B39" s="3" t="s">
        <v>1263</v>
      </c>
      <c r="C39" s="3" t="s">
        <v>1255</v>
      </c>
      <c r="D39" s="3">
        <v>8</v>
      </c>
      <c r="E39" s="3">
        <v>3</v>
      </c>
      <c r="F39" s="3">
        <v>10</v>
      </c>
      <c r="G39" s="3" t="s">
        <v>1256</v>
      </c>
      <c r="H39" s="3" t="s">
        <v>1264</v>
      </c>
      <c r="I39" s="3" t="s">
        <v>1265</v>
      </c>
      <c r="J39" s="3" t="s">
        <v>1255</v>
      </c>
      <c r="K39" s="3">
        <v>0</v>
      </c>
      <c r="L39" s="3">
        <v>5</v>
      </c>
      <c r="M39" s="3">
        <v>10</v>
      </c>
      <c r="N39" s="3" t="s">
        <v>1257</v>
      </c>
      <c r="O39" s="3" t="s">
        <v>1264</v>
      </c>
      <c r="P39" s="3" t="s">
        <v>1266</v>
      </c>
      <c r="Q39" s="3" t="s">
        <v>1258</v>
      </c>
      <c r="R39" s="3">
        <v>8</v>
      </c>
      <c r="S39" s="3">
        <v>3</v>
      </c>
      <c r="T39" s="3">
        <v>10</v>
      </c>
      <c r="U39" s="3" t="s">
        <v>1256</v>
      </c>
      <c r="V39" s="3" t="s">
        <v>1263</v>
      </c>
      <c r="W39" s="3" t="s">
        <v>1267</v>
      </c>
      <c r="X39" s="3" t="s">
        <v>1258</v>
      </c>
      <c r="Y39" s="3">
        <v>8</v>
      </c>
      <c r="Z39" s="3">
        <v>3</v>
      </c>
      <c r="AA39" s="3">
        <v>10</v>
      </c>
      <c r="AB39" s="3" t="s">
        <v>1256</v>
      </c>
      <c r="AC39" s="3" t="s">
        <v>1263</v>
      </c>
      <c r="AD39" s="3" t="s">
        <v>1268</v>
      </c>
      <c r="AE39" s="3" t="s">
        <v>1258</v>
      </c>
      <c r="AF39" s="3">
        <v>0</v>
      </c>
      <c r="AG39" s="3">
        <v>5</v>
      </c>
      <c r="AH39" s="3">
        <v>10</v>
      </c>
      <c r="AI39" s="3" t="s">
        <v>1257</v>
      </c>
      <c r="AJ39" s="3" t="s">
        <v>1265</v>
      </c>
      <c r="AK39" s="3" t="s">
        <v>1269</v>
      </c>
      <c r="AL39" s="3" t="s">
        <v>1258</v>
      </c>
      <c r="AM39" s="3">
        <v>8</v>
      </c>
      <c r="AN39" s="3">
        <v>3</v>
      </c>
      <c r="AO39" s="3">
        <v>10</v>
      </c>
      <c r="AP39" s="3" t="s">
        <v>1256</v>
      </c>
      <c r="AQ39" s="3" t="s">
        <v>1263</v>
      </c>
      <c r="AR39" s="3" t="s">
        <v>1270</v>
      </c>
      <c r="AS39" s="3" t="s">
        <v>1258</v>
      </c>
      <c r="AT39" s="3">
        <v>0</v>
      </c>
      <c r="AU39" s="3">
        <v>5</v>
      </c>
      <c r="AV39" s="3">
        <v>10</v>
      </c>
      <c r="AW39" s="3" t="s">
        <v>1257</v>
      </c>
      <c r="AX39" s="3" t="s">
        <v>1265</v>
      </c>
      <c r="AY39" s="3" t="s">
        <v>1271</v>
      </c>
      <c r="AZ39" s="3" t="s">
        <v>1258</v>
      </c>
      <c r="BA39" s="3">
        <v>0</v>
      </c>
      <c r="BB39" s="3">
        <v>5</v>
      </c>
      <c r="BC39" s="3">
        <v>10</v>
      </c>
      <c r="BD39" s="3" t="s">
        <v>1257</v>
      </c>
      <c r="BE39" s="3" t="s">
        <v>1265</v>
      </c>
      <c r="BF39" s="3" t="s">
        <v>1272</v>
      </c>
      <c r="BG39" s="3" t="s">
        <v>1258</v>
      </c>
      <c r="BH39" s="3">
        <v>0</v>
      </c>
      <c r="BI39" s="3">
        <v>5</v>
      </c>
      <c r="BJ39" s="3">
        <v>10</v>
      </c>
      <c r="BK39" s="3" t="s">
        <v>1257</v>
      </c>
      <c r="BL39" s="3" t="s">
        <v>1265</v>
      </c>
      <c r="BM39" s="3" t="s">
        <v>1273</v>
      </c>
      <c r="BN39" s="3" t="s">
        <v>1258</v>
      </c>
      <c r="BO39" s="3">
        <v>0</v>
      </c>
      <c r="BP39" s="3">
        <v>5</v>
      </c>
      <c r="BQ39" s="3">
        <v>10</v>
      </c>
      <c r="BR39" s="3" t="s">
        <v>1257</v>
      </c>
      <c r="BS39" s="3" t="s">
        <v>1265</v>
      </c>
      <c r="BT39" s="3" t="s">
        <v>1274</v>
      </c>
      <c r="BU39" s="3">
        <v>0</v>
      </c>
      <c r="BV39" s="3">
        <v>0</v>
      </c>
      <c r="BW39" s="3">
        <v>73</v>
      </c>
      <c r="BX39" s="3" t="s">
        <v>1275</v>
      </c>
      <c r="BY39" s="3">
        <v>4</v>
      </c>
      <c r="BZ39" s="3">
        <v>4</v>
      </c>
      <c r="CA39" s="3">
        <v>77</v>
      </c>
      <c r="CB39" s="3" t="s">
        <v>1276</v>
      </c>
      <c r="CC39" s="3">
        <v>8</v>
      </c>
      <c r="CD39" s="3">
        <v>0</v>
      </c>
      <c r="CE39" s="3">
        <v>121</v>
      </c>
      <c r="CF39" s="3" t="s">
        <v>1277</v>
      </c>
      <c r="CG39" s="3">
        <v>8</v>
      </c>
      <c r="CH39" s="3">
        <v>8</v>
      </c>
      <c r="CI39" s="3">
        <v>113</v>
      </c>
      <c r="CJ39" s="3" t="s">
        <v>1278</v>
      </c>
      <c r="CK39" s="3">
        <v>0</v>
      </c>
      <c r="CL39" s="3">
        <v>8</v>
      </c>
      <c r="CM39" s="3">
        <v>126</v>
      </c>
    </row>
    <row r="40" spans="1:91" x14ac:dyDescent="0.15">
      <c r="A40" s="3">
        <v>39</v>
      </c>
      <c r="B40" s="3" t="s">
        <v>1263</v>
      </c>
      <c r="C40" s="3" t="s">
        <v>1255</v>
      </c>
      <c r="D40" s="3">
        <v>8</v>
      </c>
      <c r="E40" s="3">
        <v>2</v>
      </c>
      <c r="F40" s="3">
        <v>10</v>
      </c>
      <c r="G40" s="3" t="s">
        <v>1256</v>
      </c>
      <c r="H40" s="3" t="s">
        <v>1264</v>
      </c>
      <c r="I40" s="3" t="s">
        <v>1265</v>
      </c>
      <c r="J40" s="3" t="s">
        <v>1255</v>
      </c>
      <c r="K40" s="3">
        <v>0</v>
      </c>
      <c r="L40" s="3">
        <v>6</v>
      </c>
      <c r="M40" s="3">
        <v>10</v>
      </c>
      <c r="N40" s="3" t="s">
        <v>1257</v>
      </c>
      <c r="O40" s="3" t="s">
        <v>1264</v>
      </c>
      <c r="P40" s="3" t="s">
        <v>1266</v>
      </c>
      <c r="Q40" s="3" t="s">
        <v>1258</v>
      </c>
      <c r="R40" s="3">
        <v>8</v>
      </c>
      <c r="S40" s="3">
        <v>2</v>
      </c>
      <c r="T40" s="3">
        <v>10</v>
      </c>
      <c r="U40" s="3" t="s">
        <v>1256</v>
      </c>
      <c r="V40" s="3" t="s">
        <v>1263</v>
      </c>
      <c r="W40" s="3" t="s">
        <v>1267</v>
      </c>
      <c r="X40" s="3" t="s">
        <v>1258</v>
      </c>
      <c r="Y40" s="3">
        <v>8</v>
      </c>
      <c r="Z40" s="3">
        <v>2</v>
      </c>
      <c r="AA40" s="3">
        <v>10</v>
      </c>
      <c r="AB40" s="3" t="s">
        <v>1256</v>
      </c>
      <c r="AC40" s="3" t="s">
        <v>1263</v>
      </c>
      <c r="AD40" s="3" t="s">
        <v>1268</v>
      </c>
      <c r="AE40" s="3" t="s">
        <v>1258</v>
      </c>
      <c r="AF40" s="3">
        <v>0</v>
      </c>
      <c r="AG40" s="3">
        <v>6</v>
      </c>
      <c r="AH40" s="3">
        <v>10</v>
      </c>
      <c r="AI40" s="3" t="s">
        <v>1257</v>
      </c>
      <c r="AJ40" s="3" t="s">
        <v>1265</v>
      </c>
      <c r="AK40" s="3" t="s">
        <v>1269</v>
      </c>
      <c r="AL40" s="3" t="s">
        <v>1258</v>
      </c>
      <c r="AM40" s="3">
        <v>8</v>
      </c>
      <c r="AN40" s="3">
        <v>2</v>
      </c>
      <c r="AO40" s="3">
        <v>10</v>
      </c>
      <c r="AP40" s="3" t="s">
        <v>1256</v>
      </c>
      <c r="AQ40" s="3" t="s">
        <v>1263</v>
      </c>
      <c r="AR40" s="3" t="s">
        <v>1270</v>
      </c>
      <c r="AS40" s="3" t="s">
        <v>1258</v>
      </c>
      <c r="AT40" s="3">
        <v>0</v>
      </c>
      <c r="AU40" s="3">
        <v>6</v>
      </c>
      <c r="AV40" s="3">
        <v>10</v>
      </c>
      <c r="AW40" s="3" t="s">
        <v>1257</v>
      </c>
      <c r="AX40" s="3" t="s">
        <v>1265</v>
      </c>
      <c r="AY40" s="3" t="s">
        <v>1271</v>
      </c>
      <c r="AZ40" s="3" t="s">
        <v>1258</v>
      </c>
      <c r="BA40" s="3">
        <v>0</v>
      </c>
      <c r="BB40" s="3">
        <v>6</v>
      </c>
      <c r="BC40" s="3">
        <v>10</v>
      </c>
      <c r="BD40" s="3" t="s">
        <v>1257</v>
      </c>
      <c r="BE40" s="3" t="s">
        <v>1265</v>
      </c>
      <c r="BF40" s="3" t="s">
        <v>1272</v>
      </c>
      <c r="BG40" s="3" t="s">
        <v>1258</v>
      </c>
      <c r="BH40" s="3">
        <v>0</v>
      </c>
      <c r="BI40" s="3">
        <v>6</v>
      </c>
      <c r="BJ40" s="3">
        <v>10</v>
      </c>
      <c r="BK40" s="3" t="s">
        <v>1257</v>
      </c>
      <c r="BL40" s="3" t="s">
        <v>1265</v>
      </c>
      <c r="BM40" s="3" t="s">
        <v>1273</v>
      </c>
      <c r="BN40" s="3" t="s">
        <v>1258</v>
      </c>
      <c r="BO40" s="3">
        <v>0</v>
      </c>
      <c r="BP40" s="3">
        <v>6</v>
      </c>
      <c r="BQ40" s="3">
        <v>10</v>
      </c>
      <c r="BR40" s="3" t="s">
        <v>1257</v>
      </c>
      <c r="BS40" s="3" t="s">
        <v>1265</v>
      </c>
      <c r="BT40" s="3" t="s">
        <v>1274</v>
      </c>
      <c r="BU40" s="3">
        <v>0</v>
      </c>
      <c r="BV40" s="3">
        <v>0</v>
      </c>
      <c r="BW40" s="3">
        <v>81</v>
      </c>
      <c r="BX40" s="3" t="s">
        <v>1275</v>
      </c>
      <c r="BY40" s="3">
        <v>4</v>
      </c>
      <c r="BZ40" s="3">
        <v>4</v>
      </c>
      <c r="CA40" s="3">
        <v>80</v>
      </c>
      <c r="CB40" s="3" t="s">
        <v>1276</v>
      </c>
      <c r="CC40" s="3">
        <v>8</v>
      </c>
      <c r="CD40" s="3">
        <v>0</v>
      </c>
      <c r="CE40" s="3">
        <v>126</v>
      </c>
      <c r="CF40" s="3" t="s">
        <v>1277</v>
      </c>
      <c r="CG40" s="3">
        <v>8</v>
      </c>
      <c r="CH40" s="3">
        <v>8</v>
      </c>
      <c r="CI40" s="3">
        <v>116</v>
      </c>
      <c r="CJ40" s="3" t="s">
        <v>1278</v>
      </c>
      <c r="CK40" s="3">
        <v>0</v>
      </c>
      <c r="CL40" s="3">
        <v>8</v>
      </c>
      <c r="CM40" s="3">
        <v>133</v>
      </c>
    </row>
    <row r="41" spans="1:91" x14ac:dyDescent="0.15">
      <c r="A41" s="3">
        <v>40</v>
      </c>
      <c r="B41" s="3" t="s">
        <v>1263</v>
      </c>
      <c r="C41" s="3" t="s">
        <v>1255</v>
      </c>
      <c r="D41" s="3">
        <v>8</v>
      </c>
      <c r="E41" s="3">
        <v>1</v>
      </c>
      <c r="F41" s="3">
        <v>10</v>
      </c>
      <c r="G41" s="3" t="s">
        <v>1256</v>
      </c>
      <c r="H41" s="3" t="s">
        <v>1264</v>
      </c>
      <c r="I41" s="3" t="s">
        <v>1265</v>
      </c>
      <c r="J41" s="3" t="s">
        <v>1255</v>
      </c>
      <c r="K41" s="3">
        <v>0</v>
      </c>
      <c r="L41" s="3">
        <v>7</v>
      </c>
      <c r="M41" s="3">
        <v>10</v>
      </c>
      <c r="N41" s="3" t="s">
        <v>1257</v>
      </c>
      <c r="O41" s="3" t="s">
        <v>1264</v>
      </c>
      <c r="P41" s="3" t="s">
        <v>1266</v>
      </c>
      <c r="Q41" s="3" t="s">
        <v>1258</v>
      </c>
      <c r="R41" s="3">
        <v>8</v>
      </c>
      <c r="S41" s="3">
        <v>1</v>
      </c>
      <c r="T41" s="3">
        <v>10</v>
      </c>
      <c r="U41" s="3" t="s">
        <v>1256</v>
      </c>
      <c r="V41" s="3" t="s">
        <v>1263</v>
      </c>
      <c r="W41" s="3" t="s">
        <v>1267</v>
      </c>
      <c r="X41" s="3" t="s">
        <v>1258</v>
      </c>
      <c r="Y41" s="3">
        <v>8</v>
      </c>
      <c r="Z41" s="3">
        <v>1</v>
      </c>
      <c r="AA41" s="3">
        <v>10</v>
      </c>
      <c r="AB41" s="3" t="s">
        <v>1256</v>
      </c>
      <c r="AC41" s="3" t="s">
        <v>1263</v>
      </c>
      <c r="AD41" s="3" t="s">
        <v>1268</v>
      </c>
      <c r="AE41" s="3" t="s">
        <v>1258</v>
      </c>
      <c r="AF41" s="3">
        <v>0</v>
      </c>
      <c r="AG41" s="3">
        <v>7</v>
      </c>
      <c r="AH41" s="3">
        <v>10</v>
      </c>
      <c r="AI41" s="3" t="s">
        <v>1257</v>
      </c>
      <c r="AJ41" s="3" t="s">
        <v>1265</v>
      </c>
      <c r="AK41" s="3" t="s">
        <v>1269</v>
      </c>
      <c r="AL41" s="3" t="s">
        <v>1258</v>
      </c>
      <c r="AM41" s="3">
        <v>8</v>
      </c>
      <c r="AN41" s="3">
        <v>1</v>
      </c>
      <c r="AO41" s="3">
        <v>10</v>
      </c>
      <c r="AP41" s="3" t="s">
        <v>1256</v>
      </c>
      <c r="AQ41" s="3" t="s">
        <v>1263</v>
      </c>
      <c r="AR41" s="3" t="s">
        <v>1270</v>
      </c>
      <c r="AS41" s="3" t="s">
        <v>1258</v>
      </c>
      <c r="AT41" s="3">
        <v>0</v>
      </c>
      <c r="AU41" s="3">
        <v>7</v>
      </c>
      <c r="AV41" s="3">
        <v>10</v>
      </c>
      <c r="AW41" s="3" t="s">
        <v>1257</v>
      </c>
      <c r="AX41" s="3" t="s">
        <v>1265</v>
      </c>
      <c r="AY41" s="3" t="s">
        <v>1271</v>
      </c>
      <c r="AZ41" s="3" t="s">
        <v>1258</v>
      </c>
      <c r="BA41" s="3">
        <v>0</v>
      </c>
      <c r="BB41" s="3">
        <v>7</v>
      </c>
      <c r="BC41" s="3">
        <v>10</v>
      </c>
      <c r="BD41" s="3" t="s">
        <v>1257</v>
      </c>
      <c r="BE41" s="3" t="s">
        <v>1265</v>
      </c>
      <c r="BF41" s="3" t="s">
        <v>1272</v>
      </c>
      <c r="BG41" s="3" t="s">
        <v>1258</v>
      </c>
      <c r="BH41" s="3">
        <v>0</v>
      </c>
      <c r="BI41" s="3">
        <v>7</v>
      </c>
      <c r="BJ41" s="3">
        <v>10</v>
      </c>
      <c r="BK41" s="3" t="s">
        <v>1257</v>
      </c>
      <c r="BL41" s="3" t="s">
        <v>1265</v>
      </c>
      <c r="BM41" s="3" t="s">
        <v>1273</v>
      </c>
      <c r="BN41" s="3" t="s">
        <v>1258</v>
      </c>
      <c r="BO41" s="3">
        <v>0</v>
      </c>
      <c r="BP41" s="3">
        <v>7</v>
      </c>
      <c r="BQ41" s="3">
        <v>10</v>
      </c>
      <c r="BR41" s="3" t="s">
        <v>1257</v>
      </c>
      <c r="BS41" s="3" t="s">
        <v>1265</v>
      </c>
      <c r="BT41" s="3" t="s">
        <v>1274</v>
      </c>
      <c r="BU41" s="3">
        <v>0</v>
      </c>
      <c r="BV41" s="3">
        <v>0</v>
      </c>
      <c r="BW41" s="3">
        <v>84</v>
      </c>
      <c r="BX41" s="3" t="s">
        <v>1275</v>
      </c>
      <c r="BY41" s="3">
        <v>4</v>
      </c>
      <c r="BZ41" s="3">
        <v>4</v>
      </c>
      <c r="CA41" s="3">
        <v>86</v>
      </c>
      <c r="CB41" s="3" t="s">
        <v>1276</v>
      </c>
      <c r="CC41" s="3">
        <v>8</v>
      </c>
      <c r="CD41" s="3">
        <v>0</v>
      </c>
      <c r="CE41" s="3">
        <v>126</v>
      </c>
      <c r="CF41" s="3" t="s">
        <v>1277</v>
      </c>
      <c r="CG41" s="3">
        <v>8</v>
      </c>
      <c r="CH41" s="3">
        <v>8</v>
      </c>
      <c r="CI41" s="3">
        <v>122</v>
      </c>
      <c r="CJ41" s="3" t="s">
        <v>1278</v>
      </c>
      <c r="CK41" s="3">
        <v>0</v>
      </c>
      <c r="CL41" s="3">
        <v>8</v>
      </c>
      <c r="CM41" s="3">
        <v>139</v>
      </c>
    </row>
    <row r="42" spans="1:91" x14ac:dyDescent="0.15">
      <c r="A42" s="3">
        <v>41</v>
      </c>
      <c r="B42" s="3" t="s">
        <v>1263</v>
      </c>
      <c r="C42" s="3" t="s">
        <v>1255</v>
      </c>
      <c r="D42" s="3">
        <v>8</v>
      </c>
      <c r="E42" s="3">
        <v>0</v>
      </c>
      <c r="F42" s="3">
        <v>10</v>
      </c>
      <c r="G42" s="3" t="s">
        <v>1256</v>
      </c>
      <c r="H42" s="3" t="s">
        <v>1264</v>
      </c>
      <c r="I42" s="3" t="s">
        <v>1265</v>
      </c>
      <c r="J42" s="3" t="s">
        <v>1255</v>
      </c>
      <c r="K42" s="3">
        <v>0</v>
      </c>
      <c r="L42" s="3">
        <v>8</v>
      </c>
      <c r="M42" s="3">
        <v>10</v>
      </c>
      <c r="N42" s="3" t="s">
        <v>1257</v>
      </c>
      <c r="O42" s="3" t="s">
        <v>1264</v>
      </c>
      <c r="P42" s="3" t="s">
        <v>1266</v>
      </c>
      <c r="Q42" s="3" t="s">
        <v>1258</v>
      </c>
      <c r="R42" s="3">
        <v>8</v>
      </c>
      <c r="S42" s="3">
        <v>0</v>
      </c>
      <c r="T42" s="3">
        <v>10</v>
      </c>
      <c r="U42" s="3" t="s">
        <v>1256</v>
      </c>
      <c r="V42" s="3" t="s">
        <v>1263</v>
      </c>
      <c r="W42" s="3" t="s">
        <v>1267</v>
      </c>
      <c r="X42" s="3" t="s">
        <v>1258</v>
      </c>
      <c r="Y42" s="3">
        <v>8</v>
      </c>
      <c r="Z42" s="3">
        <v>0</v>
      </c>
      <c r="AA42" s="3">
        <v>10</v>
      </c>
      <c r="AB42" s="3" t="s">
        <v>1256</v>
      </c>
      <c r="AC42" s="3" t="s">
        <v>1263</v>
      </c>
      <c r="AD42" s="3" t="s">
        <v>1268</v>
      </c>
      <c r="AE42" s="3" t="s">
        <v>1258</v>
      </c>
      <c r="AF42" s="3">
        <v>0</v>
      </c>
      <c r="AG42" s="3">
        <v>8</v>
      </c>
      <c r="AH42" s="3">
        <v>10</v>
      </c>
      <c r="AI42" s="3" t="s">
        <v>1257</v>
      </c>
      <c r="AJ42" s="3" t="s">
        <v>1265</v>
      </c>
      <c r="AK42" s="3" t="s">
        <v>1269</v>
      </c>
      <c r="AL42" s="3" t="s">
        <v>1258</v>
      </c>
      <c r="AM42" s="3">
        <v>8</v>
      </c>
      <c r="AN42" s="3">
        <v>0</v>
      </c>
      <c r="AO42" s="3">
        <v>10</v>
      </c>
      <c r="AP42" s="3" t="s">
        <v>1256</v>
      </c>
      <c r="AQ42" s="3" t="s">
        <v>1263</v>
      </c>
      <c r="AR42" s="3" t="s">
        <v>1270</v>
      </c>
      <c r="AS42" s="3" t="s">
        <v>1258</v>
      </c>
      <c r="AT42" s="3">
        <v>0</v>
      </c>
      <c r="AU42" s="3">
        <v>8</v>
      </c>
      <c r="AV42" s="3">
        <v>10</v>
      </c>
      <c r="AW42" s="3" t="s">
        <v>1257</v>
      </c>
      <c r="AX42" s="3" t="s">
        <v>1265</v>
      </c>
      <c r="AY42" s="3" t="s">
        <v>1271</v>
      </c>
      <c r="AZ42" s="3" t="s">
        <v>1258</v>
      </c>
      <c r="BA42" s="3">
        <v>0</v>
      </c>
      <c r="BB42" s="3">
        <v>8</v>
      </c>
      <c r="BC42" s="3">
        <v>10</v>
      </c>
      <c r="BD42" s="3" t="s">
        <v>1257</v>
      </c>
      <c r="BE42" s="3" t="s">
        <v>1265</v>
      </c>
      <c r="BF42" s="3" t="s">
        <v>1272</v>
      </c>
      <c r="BG42" s="3" t="s">
        <v>1258</v>
      </c>
      <c r="BH42" s="3">
        <v>0</v>
      </c>
      <c r="BI42" s="3">
        <v>8</v>
      </c>
      <c r="BJ42" s="3">
        <v>10</v>
      </c>
      <c r="BK42" s="3" t="s">
        <v>1257</v>
      </c>
      <c r="BL42" s="3" t="s">
        <v>1265</v>
      </c>
      <c r="BM42" s="3" t="s">
        <v>1273</v>
      </c>
      <c r="BN42" s="3" t="s">
        <v>1258</v>
      </c>
      <c r="BO42" s="3">
        <v>0</v>
      </c>
      <c r="BP42" s="3">
        <v>8</v>
      </c>
      <c r="BQ42" s="3">
        <v>10</v>
      </c>
      <c r="BR42" s="3" t="s">
        <v>1257</v>
      </c>
      <c r="BS42" s="3" t="s">
        <v>1265</v>
      </c>
      <c r="BT42" s="3" t="s">
        <v>1274</v>
      </c>
      <c r="BU42" s="3">
        <v>0</v>
      </c>
      <c r="BV42" s="3">
        <v>0</v>
      </c>
      <c r="BW42" s="3">
        <v>91</v>
      </c>
      <c r="BX42" s="3" t="s">
        <v>1275</v>
      </c>
      <c r="BY42" s="3">
        <v>4</v>
      </c>
      <c r="BZ42" s="3">
        <v>4</v>
      </c>
      <c r="CA42" s="3">
        <v>95</v>
      </c>
      <c r="CB42" s="3" t="s">
        <v>1276</v>
      </c>
      <c r="CC42" s="3">
        <v>8</v>
      </c>
      <c r="CD42" s="3">
        <v>0</v>
      </c>
      <c r="CE42" s="3">
        <v>104</v>
      </c>
      <c r="CF42" s="3" t="s">
        <v>1277</v>
      </c>
      <c r="CG42" s="3">
        <v>8</v>
      </c>
      <c r="CH42" s="3">
        <v>8</v>
      </c>
      <c r="CI42" s="3">
        <v>129</v>
      </c>
      <c r="CJ42" s="3" t="s">
        <v>1278</v>
      </c>
      <c r="CK42" s="3">
        <v>0</v>
      </c>
      <c r="CL42" s="3">
        <v>8</v>
      </c>
      <c r="CM42" s="3">
        <v>108</v>
      </c>
    </row>
    <row r="43" spans="1:91" x14ac:dyDescent="0.15">
      <c r="A43" s="3">
        <v>42</v>
      </c>
      <c r="B43" s="3" t="s">
        <v>1263</v>
      </c>
      <c r="C43" s="3" t="s">
        <v>1255</v>
      </c>
      <c r="D43" s="3">
        <v>7</v>
      </c>
      <c r="E43" s="3">
        <v>1</v>
      </c>
      <c r="F43" s="3">
        <v>10</v>
      </c>
      <c r="G43" s="3" t="s">
        <v>1256</v>
      </c>
      <c r="H43" s="3" t="s">
        <v>1264</v>
      </c>
      <c r="I43" s="3" t="s">
        <v>1265</v>
      </c>
      <c r="J43" s="3" t="s">
        <v>1255</v>
      </c>
      <c r="K43" s="3">
        <v>1</v>
      </c>
      <c r="L43" s="3">
        <v>7</v>
      </c>
      <c r="M43" s="3">
        <v>10</v>
      </c>
      <c r="N43" s="3" t="s">
        <v>1257</v>
      </c>
      <c r="O43" s="3" t="s">
        <v>1264</v>
      </c>
      <c r="P43" s="3" t="s">
        <v>1266</v>
      </c>
      <c r="Q43" s="3" t="s">
        <v>1258</v>
      </c>
      <c r="R43" s="3">
        <v>7</v>
      </c>
      <c r="S43" s="3">
        <v>1</v>
      </c>
      <c r="T43" s="3">
        <v>10</v>
      </c>
      <c r="U43" s="3" t="s">
        <v>1256</v>
      </c>
      <c r="V43" s="3" t="s">
        <v>1263</v>
      </c>
      <c r="W43" s="3" t="s">
        <v>1267</v>
      </c>
      <c r="X43" s="3" t="s">
        <v>1258</v>
      </c>
      <c r="Y43" s="3">
        <v>7</v>
      </c>
      <c r="Z43" s="3">
        <v>1</v>
      </c>
      <c r="AA43" s="3">
        <v>10</v>
      </c>
      <c r="AB43" s="3" t="s">
        <v>1256</v>
      </c>
      <c r="AC43" s="3" t="s">
        <v>1263</v>
      </c>
      <c r="AD43" s="3" t="s">
        <v>1268</v>
      </c>
      <c r="AE43" s="3" t="s">
        <v>1258</v>
      </c>
      <c r="AF43" s="3">
        <v>1</v>
      </c>
      <c r="AG43" s="3">
        <v>7</v>
      </c>
      <c r="AH43" s="3">
        <v>10</v>
      </c>
      <c r="AI43" s="3" t="s">
        <v>1257</v>
      </c>
      <c r="AJ43" s="3" t="s">
        <v>1265</v>
      </c>
      <c r="AK43" s="3" t="s">
        <v>1269</v>
      </c>
      <c r="AL43" s="3" t="s">
        <v>1258</v>
      </c>
      <c r="AM43" s="3">
        <v>7</v>
      </c>
      <c r="AN43" s="3">
        <v>1</v>
      </c>
      <c r="AO43" s="3">
        <v>10</v>
      </c>
      <c r="AP43" s="3" t="s">
        <v>1256</v>
      </c>
      <c r="AQ43" s="3" t="s">
        <v>1263</v>
      </c>
      <c r="AR43" s="3" t="s">
        <v>1270</v>
      </c>
      <c r="AS43" s="3" t="s">
        <v>1258</v>
      </c>
      <c r="AT43" s="3">
        <v>1</v>
      </c>
      <c r="AU43" s="3">
        <v>7</v>
      </c>
      <c r="AV43" s="3">
        <v>10</v>
      </c>
      <c r="AW43" s="3" t="s">
        <v>1257</v>
      </c>
      <c r="AX43" s="3" t="s">
        <v>1265</v>
      </c>
      <c r="AY43" s="3" t="s">
        <v>1271</v>
      </c>
      <c r="AZ43" s="3" t="s">
        <v>1258</v>
      </c>
      <c r="BA43" s="3">
        <v>1</v>
      </c>
      <c r="BB43" s="3">
        <v>7</v>
      </c>
      <c r="BC43" s="3">
        <v>10</v>
      </c>
      <c r="BD43" s="3" t="s">
        <v>1257</v>
      </c>
      <c r="BE43" s="3" t="s">
        <v>1265</v>
      </c>
      <c r="BF43" s="3" t="s">
        <v>1272</v>
      </c>
      <c r="BG43" s="3" t="s">
        <v>1258</v>
      </c>
      <c r="BH43" s="3">
        <v>1</v>
      </c>
      <c r="BI43" s="3">
        <v>7</v>
      </c>
      <c r="BJ43" s="3">
        <v>10</v>
      </c>
      <c r="BK43" s="3" t="s">
        <v>1257</v>
      </c>
      <c r="BL43" s="3" t="s">
        <v>1265</v>
      </c>
      <c r="BM43" s="3" t="s">
        <v>1273</v>
      </c>
      <c r="BN43" s="3" t="s">
        <v>1258</v>
      </c>
      <c r="BO43" s="3">
        <v>1</v>
      </c>
      <c r="BP43" s="3">
        <v>7</v>
      </c>
      <c r="BQ43" s="3">
        <v>10</v>
      </c>
      <c r="BR43" s="3" t="s">
        <v>1257</v>
      </c>
      <c r="BS43" s="3" t="s">
        <v>1265</v>
      </c>
      <c r="BT43" s="3" t="s">
        <v>1274</v>
      </c>
      <c r="BU43" s="3">
        <v>0</v>
      </c>
      <c r="BV43" s="3">
        <v>0</v>
      </c>
      <c r="BW43" s="3">
        <v>92</v>
      </c>
      <c r="BX43" s="3" t="s">
        <v>1275</v>
      </c>
      <c r="BY43" s="3">
        <v>4</v>
      </c>
      <c r="BZ43" s="3">
        <v>4</v>
      </c>
      <c r="CA43" s="3">
        <v>95</v>
      </c>
      <c r="CB43" s="3" t="s">
        <v>1276</v>
      </c>
      <c r="CC43" s="3">
        <v>8</v>
      </c>
      <c r="CD43" s="3">
        <v>0</v>
      </c>
      <c r="CE43" s="3">
        <v>109</v>
      </c>
      <c r="CF43" s="3" t="s">
        <v>1277</v>
      </c>
      <c r="CG43" s="3">
        <v>8</v>
      </c>
      <c r="CH43" s="3">
        <v>8</v>
      </c>
      <c r="CI43" s="3">
        <v>136</v>
      </c>
      <c r="CJ43" s="3" t="s">
        <v>1278</v>
      </c>
      <c r="CK43" s="3">
        <v>0</v>
      </c>
      <c r="CL43" s="3">
        <v>8</v>
      </c>
      <c r="CM43" s="3">
        <v>117</v>
      </c>
    </row>
    <row r="44" spans="1:91" x14ac:dyDescent="0.15">
      <c r="A44" s="3">
        <v>43</v>
      </c>
      <c r="B44" s="3" t="s">
        <v>1263</v>
      </c>
      <c r="C44" s="3" t="s">
        <v>1255</v>
      </c>
      <c r="D44" s="3">
        <v>6</v>
      </c>
      <c r="E44" s="3">
        <v>2</v>
      </c>
      <c r="F44" s="3">
        <v>10</v>
      </c>
      <c r="G44" s="3" t="s">
        <v>1256</v>
      </c>
      <c r="H44" s="3" t="s">
        <v>1264</v>
      </c>
      <c r="I44" s="3" t="s">
        <v>1265</v>
      </c>
      <c r="J44" s="3" t="s">
        <v>1255</v>
      </c>
      <c r="K44" s="3">
        <v>2</v>
      </c>
      <c r="L44" s="3">
        <v>6</v>
      </c>
      <c r="M44" s="3">
        <v>10</v>
      </c>
      <c r="N44" s="3" t="s">
        <v>1257</v>
      </c>
      <c r="O44" s="3" t="s">
        <v>1264</v>
      </c>
      <c r="P44" s="3" t="s">
        <v>1266</v>
      </c>
      <c r="Q44" s="3" t="s">
        <v>1258</v>
      </c>
      <c r="R44" s="3">
        <v>6</v>
      </c>
      <c r="S44" s="3">
        <v>2</v>
      </c>
      <c r="T44" s="3">
        <v>10</v>
      </c>
      <c r="U44" s="3" t="s">
        <v>1256</v>
      </c>
      <c r="V44" s="3" t="s">
        <v>1263</v>
      </c>
      <c r="W44" s="3" t="s">
        <v>1267</v>
      </c>
      <c r="X44" s="3" t="s">
        <v>1258</v>
      </c>
      <c r="Y44" s="3">
        <v>6</v>
      </c>
      <c r="Z44" s="3">
        <v>2</v>
      </c>
      <c r="AA44" s="3">
        <v>10</v>
      </c>
      <c r="AB44" s="3" t="s">
        <v>1256</v>
      </c>
      <c r="AC44" s="3" t="s">
        <v>1263</v>
      </c>
      <c r="AD44" s="3" t="s">
        <v>1268</v>
      </c>
      <c r="AE44" s="3" t="s">
        <v>1258</v>
      </c>
      <c r="AF44" s="3">
        <v>2</v>
      </c>
      <c r="AG44" s="3">
        <v>6</v>
      </c>
      <c r="AH44" s="3">
        <v>10</v>
      </c>
      <c r="AI44" s="3" t="s">
        <v>1257</v>
      </c>
      <c r="AJ44" s="3" t="s">
        <v>1265</v>
      </c>
      <c r="AK44" s="3" t="s">
        <v>1269</v>
      </c>
      <c r="AL44" s="3" t="s">
        <v>1258</v>
      </c>
      <c r="AM44" s="3">
        <v>6</v>
      </c>
      <c r="AN44" s="3">
        <v>2</v>
      </c>
      <c r="AO44" s="3">
        <v>10</v>
      </c>
      <c r="AP44" s="3" t="s">
        <v>1256</v>
      </c>
      <c r="AQ44" s="3" t="s">
        <v>1263</v>
      </c>
      <c r="AR44" s="3" t="s">
        <v>1270</v>
      </c>
      <c r="AS44" s="3" t="s">
        <v>1258</v>
      </c>
      <c r="AT44" s="3">
        <v>2</v>
      </c>
      <c r="AU44" s="3">
        <v>6</v>
      </c>
      <c r="AV44" s="3">
        <v>10</v>
      </c>
      <c r="AW44" s="3" t="s">
        <v>1257</v>
      </c>
      <c r="AX44" s="3" t="s">
        <v>1265</v>
      </c>
      <c r="AY44" s="3" t="s">
        <v>1271</v>
      </c>
      <c r="AZ44" s="3" t="s">
        <v>1258</v>
      </c>
      <c r="BA44" s="3">
        <v>2</v>
      </c>
      <c r="BB44" s="3">
        <v>6</v>
      </c>
      <c r="BC44" s="3">
        <v>10</v>
      </c>
      <c r="BD44" s="3" t="s">
        <v>1257</v>
      </c>
      <c r="BE44" s="3" t="s">
        <v>1265</v>
      </c>
      <c r="BF44" s="3" t="s">
        <v>1272</v>
      </c>
      <c r="BG44" s="3" t="s">
        <v>1258</v>
      </c>
      <c r="BH44" s="3">
        <v>2</v>
      </c>
      <c r="BI44" s="3">
        <v>6</v>
      </c>
      <c r="BJ44" s="3">
        <v>10</v>
      </c>
      <c r="BK44" s="3" t="s">
        <v>1257</v>
      </c>
      <c r="BL44" s="3" t="s">
        <v>1265</v>
      </c>
      <c r="BM44" s="3" t="s">
        <v>1273</v>
      </c>
      <c r="BN44" s="3" t="s">
        <v>1258</v>
      </c>
      <c r="BO44" s="3">
        <v>2</v>
      </c>
      <c r="BP44" s="3">
        <v>6</v>
      </c>
      <c r="BQ44" s="3">
        <v>10</v>
      </c>
      <c r="BR44" s="3" t="s">
        <v>1257</v>
      </c>
      <c r="BS44" s="3" t="s">
        <v>1265</v>
      </c>
      <c r="BT44" s="3" t="s">
        <v>1274</v>
      </c>
      <c r="BU44" s="3">
        <v>0</v>
      </c>
      <c r="BV44" s="3">
        <v>0</v>
      </c>
      <c r="BW44" s="3">
        <v>100</v>
      </c>
      <c r="BX44" s="3" t="s">
        <v>1275</v>
      </c>
      <c r="BY44" s="3">
        <v>4</v>
      </c>
      <c r="BZ44" s="3">
        <v>4</v>
      </c>
      <c r="CA44" s="3">
        <v>104</v>
      </c>
      <c r="CB44" s="3" t="s">
        <v>1276</v>
      </c>
      <c r="CC44" s="3">
        <v>8</v>
      </c>
      <c r="CD44" s="3">
        <v>0</v>
      </c>
      <c r="CE44" s="3">
        <v>116</v>
      </c>
      <c r="CF44" s="3" t="s">
        <v>1277</v>
      </c>
      <c r="CG44" s="3">
        <v>8</v>
      </c>
      <c r="CH44" s="3">
        <v>8</v>
      </c>
      <c r="CI44" s="3">
        <v>138</v>
      </c>
      <c r="CJ44" s="3" t="s">
        <v>1278</v>
      </c>
      <c r="CK44" s="3">
        <v>0</v>
      </c>
      <c r="CL44" s="3">
        <v>8</v>
      </c>
      <c r="CM44" s="3">
        <v>125</v>
      </c>
    </row>
    <row r="45" spans="1:91" x14ac:dyDescent="0.15">
      <c r="A45" s="3">
        <v>44</v>
      </c>
      <c r="B45" s="3" t="s">
        <v>1263</v>
      </c>
      <c r="C45" s="3" t="s">
        <v>1255</v>
      </c>
      <c r="D45" s="3">
        <v>5</v>
      </c>
      <c r="E45" s="3">
        <v>3</v>
      </c>
      <c r="F45" s="3">
        <v>10</v>
      </c>
      <c r="G45" s="3" t="s">
        <v>1256</v>
      </c>
      <c r="H45" s="3" t="s">
        <v>1264</v>
      </c>
      <c r="I45" s="3" t="s">
        <v>1265</v>
      </c>
      <c r="J45" s="3" t="s">
        <v>1255</v>
      </c>
      <c r="K45" s="3">
        <v>3</v>
      </c>
      <c r="L45" s="3">
        <v>5</v>
      </c>
      <c r="M45" s="3">
        <v>10</v>
      </c>
      <c r="N45" s="3" t="s">
        <v>1257</v>
      </c>
      <c r="O45" s="3" t="s">
        <v>1264</v>
      </c>
      <c r="P45" s="3" t="s">
        <v>1266</v>
      </c>
      <c r="Q45" s="3" t="s">
        <v>1258</v>
      </c>
      <c r="R45" s="3">
        <v>5</v>
      </c>
      <c r="S45" s="3">
        <v>3</v>
      </c>
      <c r="T45" s="3">
        <v>10</v>
      </c>
      <c r="U45" s="3" t="s">
        <v>1256</v>
      </c>
      <c r="V45" s="3" t="s">
        <v>1263</v>
      </c>
      <c r="W45" s="3" t="s">
        <v>1267</v>
      </c>
      <c r="X45" s="3" t="s">
        <v>1258</v>
      </c>
      <c r="Y45" s="3">
        <v>5</v>
      </c>
      <c r="Z45" s="3">
        <v>3</v>
      </c>
      <c r="AA45" s="3">
        <v>10</v>
      </c>
      <c r="AB45" s="3" t="s">
        <v>1256</v>
      </c>
      <c r="AC45" s="3" t="s">
        <v>1263</v>
      </c>
      <c r="AD45" s="3" t="s">
        <v>1268</v>
      </c>
      <c r="AE45" s="3" t="s">
        <v>1258</v>
      </c>
      <c r="AF45" s="3">
        <v>3</v>
      </c>
      <c r="AG45" s="3">
        <v>5</v>
      </c>
      <c r="AH45" s="3">
        <v>10</v>
      </c>
      <c r="AI45" s="3" t="s">
        <v>1257</v>
      </c>
      <c r="AJ45" s="3" t="s">
        <v>1265</v>
      </c>
      <c r="AK45" s="3" t="s">
        <v>1269</v>
      </c>
      <c r="AL45" s="3" t="s">
        <v>1258</v>
      </c>
      <c r="AM45" s="3">
        <v>5</v>
      </c>
      <c r="AN45" s="3">
        <v>3</v>
      </c>
      <c r="AO45" s="3">
        <v>10</v>
      </c>
      <c r="AP45" s="3" t="s">
        <v>1256</v>
      </c>
      <c r="AQ45" s="3" t="s">
        <v>1263</v>
      </c>
      <c r="AR45" s="3" t="s">
        <v>1270</v>
      </c>
      <c r="AS45" s="3" t="s">
        <v>1258</v>
      </c>
      <c r="AT45" s="3">
        <v>3</v>
      </c>
      <c r="AU45" s="3">
        <v>5</v>
      </c>
      <c r="AV45" s="3">
        <v>10</v>
      </c>
      <c r="AW45" s="3" t="s">
        <v>1257</v>
      </c>
      <c r="AX45" s="3" t="s">
        <v>1265</v>
      </c>
      <c r="AY45" s="3" t="s">
        <v>1271</v>
      </c>
      <c r="AZ45" s="3" t="s">
        <v>1258</v>
      </c>
      <c r="BA45" s="3">
        <v>3</v>
      </c>
      <c r="BB45" s="3">
        <v>5</v>
      </c>
      <c r="BC45" s="3">
        <v>10</v>
      </c>
      <c r="BD45" s="3" t="s">
        <v>1257</v>
      </c>
      <c r="BE45" s="3" t="s">
        <v>1265</v>
      </c>
      <c r="BF45" s="3" t="s">
        <v>1272</v>
      </c>
      <c r="BG45" s="3" t="s">
        <v>1258</v>
      </c>
      <c r="BH45" s="3">
        <v>3</v>
      </c>
      <c r="BI45" s="3">
        <v>5</v>
      </c>
      <c r="BJ45" s="3">
        <v>10</v>
      </c>
      <c r="BK45" s="3" t="s">
        <v>1257</v>
      </c>
      <c r="BL45" s="3" t="s">
        <v>1265</v>
      </c>
      <c r="BM45" s="3" t="s">
        <v>1273</v>
      </c>
      <c r="BN45" s="3" t="s">
        <v>1258</v>
      </c>
      <c r="BO45" s="3">
        <v>3</v>
      </c>
      <c r="BP45" s="3">
        <v>5</v>
      </c>
      <c r="BQ45" s="3">
        <v>10</v>
      </c>
      <c r="BR45" s="3" t="s">
        <v>1257</v>
      </c>
      <c r="BS45" s="3" t="s">
        <v>1265</v>
      </c>
      <c r="BT45" s="3" t="s">
        <v>1274</v>
      </c>
      <c r="BU45" s="3">
        <v>0</v>
      </c>
      <c r="BV45" s="3">
        <v>0</v>
      </c>
      <c r="BW45" s="3">
        <v>107</v>
      </c>
      <c r="BX45" s="3" t="s">
        <v>1275</v>
      </c>
      <c r="BY45" s="3">
        <v>4</v>
      </c>
      <c r="BZ45" s="3">
        <v>4</v>
      </c>
      <c r="CA45" s="3">
        <v>113</v>
      </c>
      <c r="CB45" s="3" t="s">
        <v>1276</v>
      </c>
      <c r="CC45" s="3">
        <v>8</v>
      </c>
      <c r="CD45" s="3">
        <v>0</v>
      </c>
      <c r="CE45" s="3">
        <v>122</v>
      </c>
      <c r="CF45" s="3" t="s">
        <v>1277</v>
      </c>
      <c r="CG45" s="3">
        <v>8</v>
      </c>
      <c r="CH45" s="3">
        <v>8</v>
      </c>
      <c r="CI45" s="3">
        <v>142</v>
      </c>
      <c r="CJ45" s="3" t="s">
        <v>1278</v>
      </c>
      <c r="CK45" s="3">
        <v>0</v>
      </c>
      <c r="CL45" s="3">
        <v>8</v>
      </c>
      <c r="CM45" s="3">
        <v>126</v>
      </c>
    </row>
    <row r="46" spans="1:91" x14ac:dyDescent="0.15">
      <c r="A46" s="3">
        <v>45</v>
      </c>
      <c r="B46" s="3" t="s">
        <v>1263</v>
      </c>
      <c r="C46" s="3" t="s">
        <v>1255</v>
      </c>
      <c r="D46" s="3">
        <v>4</v>
      </c>
      <c r="E46" s="3">
        <v>4</v>
      </c>
      <c r="F46" s="3">
        <v>10</v>
      </c>
      <c r="G46" s="3" t="s">
        <v>1256</v>
      </c>
      <c r="H46" s="3" t="s">
        <v>1264</v>
      </c>
      <c r="I46" s="3" t="s">
        <v>1265</v>
      </c>
      <c r="J46" s="3" t="s">
        <v>1255</v>
      </c>
      <c r="K46" s="3">
        <v>4</v>
      </c>
      <c r="L46" s="3">
        <v>4</v>
      </c>
      <c r="M46" s="3">
        <v>10</v>
      </c>
      <c r="N46" s="3" t="s">
        <v>1257</v>
      </c>
      <c r="O46" s="3" t="s">
        <v>1264</v>
      </c>
      <c r="P46" s="3" t="s">
        <v>1266</v>
      </c>
      <c r="Q46" s="3" t="s">
        <v>1258</v>
      </c>
      <c r="R46" s="3">
        <v>4</v>
      </c>
      <c r="S46" s="3">
        <v>4</v>
      </c>
      <c r="T46" s="3">
        <v>10</v>
      </c>
      <c r="U46" s="3" t="s">
        <v>1256</v>
      </c>
      <c r="V46" s="3" t="s">
        <v>1263</v>
      </c>
      <c r="W46" s="3" t="s">
        <v>1267</v>
      </c>
      <c r="X46" s="3" t="s">
        <v>1258</v>
      </c>
      <c r="Y46" s="3">
        <v>4</v>
      </c>
      <c r="Z46" s="3">
        <v>4</v>
      </c>
      <c r="AA46" s="3">
        <v>10</v>
      </c>
      <c r="AB46" s="3" t="s">
        <v>1256</v>
      </c>
      <c r="AC46" s="3" t="s">
        <v>1263</v>
      </c>
      <c r="AD46" s="3" t="s">
        <v>1268</v>
      </c>
      <c r="AE46" s="3" t="s">
        <v>1258</v>
      </c>
      <c r="AF46" s="3">
        <v>4</v>
      </c>
      <c r="AG46" s="3">
        <v>4</v>
      </c>
      <c r="AH46" s="3">
        <v>10</v>
      </c>
      <c r="AI46" s="3" t="s">
        <v>1257</v>
      </c>
      <c r="AJ46" s="3" t="s">
        <v>1265</v>
      </c>
      <c r="AK46" s="3" t="s">
        <v>1269</v>
      </c>
      <c r="AL46" s="3" t="s">
        <v>1258</v>
      </c>
      <c r="AM46" s="3">
        <v>4</v>
      </c>
      <c r="AN46" s="3">
        <v>4</v>
      </c>
      <c r="AO46" s="3">
        <v>10</v>
      </c>
      <c r="AP46" s="3" t="s">
        <v>1256</v>
      </c>
      <c r="AQ46" s="3" t="s">
        <v>1263</v>
      </c>
      <c r="AR46" s="3" t="s">
        <v>1270</v>
      </c>
      <c r="AS46" s="3" t="s">
        <v>1258</v>
      </c>
      <c r="AT46" s="3">
        <v>4</v>
      </c>
      <c r="AU46" s="3">
        <v>4</v>
      </c>
      <c r="AV46" s="3">
        <v>10</v>
      </c>
      <c r="AW46" s="3" t="s">
        <v>1257</v>
      </c>
      <c r="AX46" s="3" t="s">
        <v>1265</v>
      </c>
      <c r="AY46" s="3" t="s">
        <v>1271</v>
      </c>
      <c r="AZ46" s="3" t="s">
        <v>1258</v>
      </c>
      <c r="BA46" s="3">
        <v>4</v>
      </c>
      <c r="BB46" s="3">
        <v>4</v>
      </c>
      <c r="BC46" s="3">
        <v>10</v>
      </c>
      <c r="BD46" s="3" t="s">
        <v>1257</v>
      </c>
      <c r="BE46" s="3" t="s">
        <v>1265</v>
      </c>
      <c r="BF46" s="3" t="s">
        <v>1272</v>
      </c>
      <c r="BG46" s="3" t="s">
        <v>1258</v>
      </c>
      <c r="BH46" s="3">
        <v>4</v>
      </c>
      <c r="BI46" s="3">
        <v>4</v>
      </c>
      <c r="BJ46" s="3">
        <v>10</v>
      </c>
      <c r="BK46" s="3" t="s">
        <v>1257</v>
      </c>
      <c r="BL46" s="3" t="s">
        <v>1265</v>
      </c>
      <c r="BM46" s="3" t="s">
        <v>1273</v>
      </c>
      <c r="BN46" s="3" t="s">
        <v>1258</v>
      </c>
      <c r="BO46" s="3">
        <v>4</v>
      </c>
      <c r="BP46" s="3">
        <v>4</v>
      </c>
      <c r="BQ46" s="3">
        <v>10</v>
      </c>
      <c r="BR46" s="3" t="s">
        <v>1257</v>
      </c>
      <c r="BS46" s="3" t="s">
        <v>1265</v>
      </c>
      <c r="BT46" s="3" t="s">
        <v>1274</v>
      </c>
      <c r="BU46" s="3">
        <v>0</v>
      </c>
      <c r="BV46" s="3">
        <v>0</v>
      </c>
      <c r="BW46" s="3">
        <v>109</v>
      </c>
      <c r="BX46" s="3" t="s">
        <v>1275</v>
      </c>
      <c r="BY46" s="3">
        <v>4</v>
      </c>
      <c r="BZ46" s="3">
        <v>4</v>
      </c>
      <c r="CA46" s="3">
        <v>81</v>
      </c>
      <c r="CB46" s="3" t="s">
        <v>1276</v>
      </c>
      <c r="CC46" s="3">
        <v>8</v>
      </c>
      <c r="CD46" s="3">
        <v>0</v>
      </c>
      <c r="CE46" s="3">
        <v>126</v>
      </c>
      <c r="CF46" s="3" t="s">
        <v>1277</v>
      </c>
      <c r="CG46" s="3">
        <v>8</v>
      </c>
      <c r="CH46" s="3">
        <v>8</v>
      </c>
      <c r="CI46" s="3">
        <v>151</v>
      </c>
      <c r="CJ46" s="3" t="s">
        <v>1278</v>
      </c>
      <c r="CK46" s="3">
        <v>0</v>
      </c>
      <c r="CL46" s="3">
        <v>8</v>
      </c>
      <c r="CM46" s="3">
        <v>130</v>
      </c>
    </row>
    <row r="47" spans="1:91" x14ac:dyDescent="0.15">
      <c r="A47" s="3">
        <v>46</v>
      </c>
      <c r="B47" s="3" t="s">
        <v>1263</v>
      </c>
      <c r="C47" s="3" t="s">
        <v>1255</v>
      </c>
      <c r="D47" s="3">
        <v>5</v>
      </c>
      <c r="E47" s="3">
        <v>5</v>
      </c>
      <c r="F47" s="3">
        <v>10</v>
      </c>
      <c r="G47" s="3" t="s">
        <v>1256</v>
      </c>
      <c r="H47" s="3" t="s">
        <v>1264</v>
      </c>
      <c r="I47" s="3" t="s">
        <v>1265</v>
      </c>
      <c r="J47" s="3" t="s">
        <v>1255</v>
      </c>
      <c r="K47" s="3">
        <v>3</v>
      </c>
      <c r="L47" s="3">
        <v>3</v>
      </c>
      <c r="M47" s="3">
        <v>10</v>
      </c>
      <c r="N47" s="3" t="s">
        <v>1257</v>
      </c>
      <c r="O47" s="3" t="s">
        <v>1264</v>
      </c>
      <c r="P47" s="3" t="s">
        <v>1266</v>
      </c>
      <c r="Q47" s="3" t="s">
        <v>1258</v>
      </c>
      <c r="R47" s="3">
        <v>5</v>
      </c>
      <c r="S47" s="3">
        <v>5</v>
      </c>
      <c r="T47" s="3">
        <v>10</v>
      </c>
      <c r="U47" s="3" t="s">
        <v>1256</v>
      </c>
      <c r="V47" s="3" t="s">
        <v>1263</v>
      </c>
      <c r="W47" s="3" t="s">
        <v>1267</v>
      </c>
      <c r="X47" s="3" t="s">
        <v>1258</v>
      </c>
      <c r="Y47" s="3">
        <v>5</v>
      </c>
      <c r="Z47" s="3">
        <v>5</v>
      </c>
      <c r="AA47" s="3">
        <v>10</v>
      </c>
      <c r="AB47" s="3" t="s">
        <v>1256</v>
      </c>
      <c r="AC47" s="3" t="s">
        <v>1263</v>
      </c>
      <c r="AD47" s="3" t="s">
        <v>1268</v>
      </c>
      <c r="AE47" s="3" t="s">
        <v>1258</v>
      </c>
      <c r="AF47" s="3">
        <v>3</v>
      </c>
      <c r="AG47" s="3">
        <v>3</v>
      </c>
      <c r="AH47" s="3">
        <v>10</v>
      </c>
      <c r="AI47" s="3" t="s">
        <v>1257</v>
      </c>
      <c r="AJ47" s="3" t="s">
        <v>1265</v>
      </c>
      <c r="AK47" s="3" t="s">
        <v>1269</v>
      </c>
      <c r="AL47" s="3" t="s">
        <v>1258</v>
      </c>
      <c r="AM47" s="3">
        <v>5</v>
      </c>
      <c r="AN47" s="3">
        <v>5</v>
      </c>
      <c r="AO47" s="3">
        <v>10</v>
      </c>
      <c r="AP47" s="3" t="s">
        <v>1256</v>
      </c>
      <c r="AQ47" s="3" t="s">
        <v>1263</v>
      </c>
      <c r="AR47" s="3" t="s">
        <v>1270</v>
      </c>
      <c r="AS47" s="3" t="s">
        <v>1258</v>
      </c>
      <c r="AT47" s="3">
        <v>3</v>
      </c>
      <c r="AU47" s="3">
        <v>3</v>
      </c>
      <c r="AV47" s="3">
        <v>10</v>
      </c>
      <c r="AW47" s="3" t="s">
        <v>1257</v>
      </c>
      <c r="AX47" s="3" t="s">
        <v>1265</v>
      </c>
      <c r="AY47" s="3" t="s">
        <v>1271</v>
      </c>
      <c r="AZ47" s="3" t="s">
        <v>1258</v>
      </c>
      <c r="BA47" s="3">
        <v>3</v>
      </c>
      <c r="BB47" s="3">
        <v>3</v>
      </c>
      <c r="BC47" s="3">
        <v>10</v>
      </c>
      <c r="BD47" s="3" t="s">
        <v>1257</v>
      </c>
      <c r="BE47" s="3" t="s">
        <v>1265</v>
      </c>
      <c r="BF47" s="3" t="s">
        <v>1272</v>
      </c>
      <c r="BG47" s="3" t="s">
        <v>1258</v>
      </c>
      <c r="BH47" s="3">
        <v>3</v>
      </c>
      <c r="BI47" s="3">
        <v>3</v>
      </c>
      <c r="BJ47" s="3">
        <v>10</v>
      </c>
      <c r="BK47" s="3" t="s">
        <v>1257</v>
      </c>
      <c r="BL47" s="3" t="s">
        <v>1265</v>
      </c>
      <c r="BM47" s="3" t="s">
        <v>1273</v>
      </c>
      <c r="BN47" s="3" t="s">
        <v>1258</v>
      </c>
      <c r="BO47" s="3">
        <v>3</v>
      </c>
      <c r="BP47" s="3">
        <v>3</v>
      </c>
      <c r="BQ47" s="3">
        <v>10</v>
      </c>
      <c r="BR47" s="3" t="s">
        <v>1257</v>
      </c>
      <c r="BS47" s="3" t="s">
        <v>1265</v>
      </c>
      <c r="BT47" s="3" t="s">
        <v>1274</v>
      </c>
      <c r="BU47" s="3">
        <v>0</v>
      </c>
      <c r="BV47" s="3">
        <v>0</v>
      </c>
      <c r="BW47" s="3">
        <v>109</v>
      </c>
      <c r="BX47" s="3" t="s">
        <v>1275</v>
      </c>
      <c r="BY47" s="3">
        <v>4</v>
      </c>
      <c r="BZ47" s="3">
        <v>4</v>
      </c>
      <c r="CA47" s="3">
        <v>81</v>
      </c>
      <c r="CB47" s="3" t="s">
        <v>1276</v>
      </c>
      <c r="CC47" s="3">
        <v>8</v>
      </c>
      <c r="CD47" s="3">
        <v>0</v>
      </c>
      <c r="CE47" s="3">
        <v>126</v>
      </c>
      <c r="CF47" s="3" t="s">
        <v>1277</v>
      </c>
      <c r="CG47" s="3">
        <v>8</v>
      </c>
      <c r="CH47" s="3">
        <v>8</v>
      </c>
      <c r="CI47" s="3">
        <v>151</v>
      </c>
      <c r="CJ47" s="3" t="s">
        <v>1278</v>
      </c>
      <c r="CK47" s="3">
        <v>0</v>
      </c>
      <c r="CL47" s="3">
        <v>8</v>
      </c>
      <c r="CM47" s="3">
        <v>130</v>
      </c>
    </row>
    <row r="48" spans="1:91" x14ac:dyDescent="0.15">
      <c r="A48" s="3">
        <v>47</v>
      </c>
      <c r="B48" s="3" t="s">
        <v>1263</v>
      </c>
      <c r="C48" s="3" t="s">
        <v>1255</v>
      </c>
      <c r="D48" s="3">
        <v>6</v>
      </c>
      <c r="E48" s="3">
        <v>6</v>
      </c>
      <c r="F48" s="3">
        <v>10</v>
      </c>
      <c r="G48" s="3" t="s">
        <v>1256</v>
      </c>
      <c r="H48" s="3" t="s">
        <v>1264</v>
      </c>
      <c r="I48" s="3" t="s">
        <v>1265</v>
      </c>
      <c r="J48" s="3" t="s">
        <v>1255</v>
      </c>
      <c r="K48" s="3">
        <v>2</v>
      </c>
      <c r="L48" s="3">
        <v>2</v>
      </c>
      <c r="M48" s="3">
        <v>10</v>
      </c>
      <c r="N48" s="3" t="s">
        <v>1257</v>
      </c>
      <c r="O48" s="3" t="s">
        <v>1264</v>
      </c>
      <c r="P48" s="3" t="s">
        <v>1266</v>
      </c>
      <c r="Q48" s="3" t="s">
        <v>1258</v>
      </c>
      <c r="R48" s="3">
        <v>6</v>
      </c>
      <c r="S48" s="3">
        <v>6</v>
      </c>
      <c r="T48" s="3">
        <v>10</v>
      </c>
      <c r="U48" s="3" t="s">
        <v>1256</v>
      </c>
      <c r="V48" s="3" t="s">
        <v>1263</v>
      </c>
      <c r="W48" s="3" t="s">
        <v>1267</v>
      </c>
      <c r="X48" s="3" t="s">
        <v>1258</v>
      </c>
      <c r="Y48" s="3">
        <v>6</v>
      </c>
      <c r="Z48" s="3">
        <v>6</v>
      </c>
      <c r="AA48" s="3">
        <v>10</v>
      </c>
      <c r="AB48" s="3" t="s">
        <v>1256</v>
      </c>
      <c r="AC48" s="3" t="s">
        <v>1263</v>
      </c>
      <c r="AD48" s="3" t="s">
        <v>1268</v>
      </c>
      <c r="AE48" s="3" t="s">
        <v>1258</v>
      </c>
      <c r="AF48" s="3">
        <v>2</v>
      </c>
      <c r="AG48" s="3">
        <v>2</v>
      </c>
      <c r="AH48" s="3">
        <v>10</v>
      </c>
      <c r="AI48" s="3" t="s">
        <v>1257</v>
      </c>
      <c r="AJ48" s="3" t="s">
        <v>1265</v>
      </c>
      <c r="AK48" s="3" t="s">
        <v>1269</v>
      </c>
      <c r="AL48" s="3" t="s">
        <v>1258</v>
      </c>
      <c r="AM48" s="3">
        <v>6</v>
      </c>
      <c r="AN48" s="3">
        <v>6</v>
      </c>
      <c r="AO48" s="3">
        <v>10</v>
      </c>
      <c r="AP48" s="3" t="s">
        <v>1256</v>
      </c>
      <c r="AQ48" s="3" t="s">
        <v>1263</v>
      </c>
      <c r="AR48" s="3" t="s">
        <v>1270</v>
      </c>
      <c r="AS48" s="3" t="s">
        <v>1258</v>
      </c>
      <c r="AT48" s="3">
        <v>2</v>
      </c>
      <c r="AU48" s="3">
        <v>2</v>
      </c>
      <c r="AV48" s="3">
        <v>10</v>
      </c>
      <c r="AW48" s="3" t="s">
        <v>1257</v>
      </c>
      <c r="AX48" s="3" t="s">
        <v>1265</v>
      </c>
      <c r="AY48" s="3" t="s">
        <v>1271</v>
      </c>
      <c r="AZ48" s="3" t="s">
        <v>1258</v>
      </c>
      <c r="BA48" s="3">
        <v>2</v>
      </c>
      <c r="BB48" s="3">
        <v>2</v>
      </c>
      <c r="BC48" s="3">
        <v>10</v>
      </c>
      <c r="BD48" s="3" t="s">
        <v>1257</v>
      </c>
      <c r="BE48" s="3" t="s">
        <v>1265</v>
      </c>
      <c r="BF48" s="3" t="s">
        <v>1272</v>
      </c>
      <c r="BG48" s="3" t="s">
        <v>1258</v>
      </c>
      <c r="BH48" s="3">
        <v>2</v>
      </c>
      <c r="BI48" s="3">
        <v>2</v>
      </c>
      <c r="BJ48" s="3">
        <v>10</v>
      </c>
      <c r="BK48" s="3" t="s">
        <v>1257</v>
      </c>
      <c r="BL48" s="3" t="s">
        <v>1265</v>
      </c>
      <c r="BM48" s="3" t="s">
        <v>1273</v>
      </c>
      <c r="BN48" s="3" t="s">
        <v>1258</v>
      </c>
      <c r="BO48" s="3">
        <v>2</v>
      </c>
      <c r="BP48" s="3">
        <v>2</v>
      </c>
      <c r="BQ48" s="3">
        <v>10</v>
      </c>
      <c r="BR48" s="3" t="s">
        <v>1257</v>
      </c>
      <c r="BS48" s="3" t="s">
        <v>1265</v>
      </c>
      <c r="BT48" s="3" t="s">
        <v>1274</v>
      </c>
      <c r="BU48" s="3">
        <v>0</v>
      </c>
      <c r="BV48" s="3">
        <v>0</v>
      </c>
      <c r="BW48" s="3">
        <v>109</v>
      </c>
      <c r="BX48" s="3" t="s">
        <v>1275</v>
      </c>
      <c r="BY48" s="3">
        <v>4</v>
      </c>
      <c r="BZ48" s="3">
        <v>4</v>
      </c>
      <c r="CA48" s="3">
        <v>81</v>
      </c>
      <c r="CB48" s="3" t="s">
        <v>1276</v>
      </c>
      <c r="CC48" s="3">
        <v>8</v>
      </c>
      <c r="CD48" s="3">
        <v>0</v>
      </c>
      <c r="CE48" s="3">
        <v>126</v>
      </c>
      <c r="CF48" s="3" t="s">
        <v>1277</v>
      </c>
      <c r="CG48" s="3">
        <v>8</v>
      </c>
      <c r="CH48" s="3">
        <v>8</v>
      </c>
      <c r="CI48" s="3">
        <v>151</v>
      </c>
      <c r="CJ48" s="3" t="s">
        <v>1278</v>
      </c>
      <c r="CK48" s="3">
        <v>0</v>
      </c>
      <c r="CL48" s="3">
        <v>8</v>
      </c>
      <c r="CM48" s="3">
        <v>130</v>
      </c>
    </row>
    <row r="49" spans="1:91" x14ac:dyDescent="0.15">
      <c r="A49" s="3">
        <v>48</v>
      </c>
      <c r="B49" s="3" t="s">
        <v>1263</v>
      </c>
      <c r="C49" s="3" t="s">
        <v>1255</v>
      </c>
      <c r="D49" s="3">
        <v>7</v>
      </c>
      <c r="E49" s="3">
        <v>7</v>
      </c>
      <c r="F49" s="3">
        <v>10</v>
      </c>
      <c r="G49" s="3" t="s">
        <v>1256</v>
      </c>
      <c r="H49" s="3" t="s">
        <v>1264</v>
      </c>
      <c r="I49" s="3" t="s">
        <v>1265</v>
      </c>
      <c r="J49" s="3" t="s">
        <v>1255</v>
      </c>
      <c r="K49" s="3">
        <v>1</v>
      </c>
      <c r="L49" s="3">
        <v>1</v>
      </c>
      <c r="M49" s="3">
        <v>10</v>
      </c>
      <c r="N49" s="3" t="s">
        <v>1257</v>
      </c>
      <c r="O49" s="3" t="s">
        <v>1264</v>
      </c>
      <c r="P49" s="3" t="s">
        <v>1266</v>
      </c>
      <c r="Q49" s="3" t="s">
        <v>1258</v>
      </c>
      <c r="R49" s="3">
        <v>7</v>
      </c>
      <c r="S49" s="3">
        <v>7</v>
      </c>
      <c r="T49" s="3">
        <v>10</v>
      </c>
      <c r="U49" s="3" t="s">
        <v>1256</v>
      </c>
      <c r="V49" s="3" t="s">
        <v>1263</v>
      </c>
      <c r="W49" s="3" t="s">
        <v>1267</v>
      </c>
      <c r="X49" s="3" t="s">
        <v>1258</v>
      </c>
      <c r="Y49" s="3">
        <v>7</v>
      </c>
      <c r="Z49" s="3">
        <v>7</v>
      </c>
      <c r="AA49" s="3">
        <v>10</v>
      </c>
      <c r="AB49" s="3" t="s">
        <v>1256</v>
      </c>
      <c r="AC49" s="3" t="s">
        <v>1263</v>
      </c>
      <c r="AD49" s="3" t="s">
        <v>1268</v>
      </c>
      <c r="AE49" s="3" t="s">
        <v>1258</v>
      </c>
      <c r="AF49" s="3">
        <v>1</v>
      </c>
      <c r="AG49" s="3">
        <v>1</v>
      </c>
      <c r="AH49" s="3">
        <v>10</v>
      </c>
      <c r="AI49" s="3" t="s">
        <v>1257</v>
      </c>
      <c r="AJ49" s="3" t="s">
        <v>1265</v>
      </c>
      <c r="AK49" s="3" t="s">
        <v>1269</v>
      </c>
      <c r="AL49" s="3" t="s">
        <v>1258</v>
      </c>
      <c r="AM49" s="3">
        <v>7</v>
      </c>
      <c r="AN49" s="3">
        <v>7</v>
      </c>
      <c r="AO49" s="3">
        <v>10</v>
      </c>
      <c r="AP49" s="3" t="s">
        <v>1256</v>
      </c>
      <c r="AQ49" s="3" t="s">
        <v>1263</v>
      </c>
      <c r="AR49" s="3" t="s">
        <v>1270</v>
      </c>
      <c r="AS49" s="3" t="s">
        <v>1258</v>
      </c>
      <c r="AT49" s="3">
        <v>1</v>
      </c>
      <c r="AU49" s="3">
        <v>1</v>
      </c>
      <c r="AV49" s="3">
        <v>10</v>
      </c>
      <c r="AW49" s="3" t="s">
        <v>1257</v>
      </c>
      <c r="AX49" s="3" t="s">
        <v>1265</v>
      </c>
      <c r="AY49" s="3" t="s">
        <v>1271</v>
      </c>
      <c r="AZ49" s="3" t="s">
        <v>1258</v>
      </c>
      <c r="BA49" s="3">
        <v>1</v>
      </c>
      <c r="BB49" s="3">
        <v>1</v>
      </c>
      <c r="BC49" s="3">
        <v>10</v>
      </c>
      <c r="BD49" s="3" t="s">
        <v>1257</v>
      </c>
      <c r="BE49" s="3" t="s">
        <v>1265</v>
      </c>
      <c r="BF49" s="3" t="s">
        <v>1272</v>
      </c>
      <c r="BG49" s="3" t="s">
        <v>1258</v>
      </c>
      <c r="BH49" s="3">
        <v>1</v>
      </c>
      <c r="BI49" s="3">
        <v>1</v>
      </c>
      <c r="BJ49" s="3">
        <v>10</v>
      </c>
      <c r="BK49" s="3" t="s">
        <v>1257</v>
      </c>
      <c r="BL49" s="3" t="s">
        <v>1265</v>
      </c>
      <c r="BM49" s="3" t="s">
        <v>1273</v>
      </c>
      <c r="BN49" s="3" t="s">
        <v>1258</v>
      </c>
      <c r="BO49" s="3">
        <v>1</v>
      </c>
      <c r="BP49" s="3">
        <v>1</v>
      </c>
      <c r="BQ49" s="3">
        <v>10</v>
      </c>
      <c r="BR49" s="3" t="s">
        <v>1257</v>
      </c>
      <c r="BS49" s="3" t="s">
        <v>1265</v>
      </c>
      <c r="BT49" s="3" t="s">
        <v>1274</v>
      </c>
      <c r="BU49" s="3">
        <v>0</v>
      </c>
      <c r="BV49" s="3">
        <v>0</v>
      </c>
      <c r="BW49" s="3">
        <v>109</v>
      </c>
      <c r="BX49" s="3" t="s">
        <v>1275</v>
      </c>
      <c r="BY49" s="3">
        <v>4</v>
      </c>
      <c r="BZ49" s="3">
        <v>4</v>
      </c>
      <c r="CA49" s="3">
        <v>81</v>
      </c>
      <c r="CB49" s="3" t="s">
        <v>1276</v>
      </c>
      <c r="CC49" s="3">
        <v>8</v>
      </c>
      <c r="CD49" s="3">
        <v>0</v>
      </c>
      <c r="CE49" s="3">
        <v>126</v>
      </c>
      <c r="CF49" s="3" t="s">
        <v>1277</v>
      </c>
      <c r="CG49" s="3">
        <v>8</v>
      </c>
      <c r="CH49" s="3">
        <v>8</v>
      </c>
      <c r="CI49" s="3">
        <v>151</v>
      </c>
      <c r="CJ49" s="3" t="s">
        <v>1278</v>
      </c>
      <c r="CK49" s="3">
        <v>0</v>
      </c>
      <c r="CL49" s="3">
        <v>8</v>
      </c>
      <c r="CM49" s="3">
        <v>130</v>
      </c>
    </row>
    <row r="50" spans="1:91" x14ac:dyDescent="0.15">
      <c r="A50" s="3">
        <v>49</v>
      </c>
      <c r="B50" s="3" t="s">
        <v>1263</v>
      </c>
      <c r="C50" s="3" t="s">
        <v>1255</v>
      </c>
      <c r="D50" s="3">
        <v>8</v>
      </c>
      <c r="E50" s="3">
        <v>8</v>
      </c>
      <c r="F50" s="3">
        <v>10</v>
      </c>
      <c r="G50" s="3" t="s">
        <v>1256</v>
      </c>
      <c r="H50" s="3" t="s">
        <v>1264</v>
      </c>
      <c r="I50" s="3" t="s">
        <v>1265</v>
      </c>
      <c r="J50" s="3" t="s">
        <v>1255</v>
      </c>
      <c r="K50" s="3">
        <v>0</v>
      </c>
      <c r="L50" s="3">
        <v>0</v>
      </c>
      <c r="M50" s="3">
        <v>10</v>
      </c>
      <c r="N50" s="3" t="s">
        <v>1257</v>
      </c>
      <c r="O50" s="3" t="s">
        <v>1264</v>
      </c>
      <c r="P50" s="3" t="s">
        <v>1266</v>
      </c>
      <c r="Q50" s="3" t="s">
        <v>1258</v>
      </c>
      <c r="R50" s="3">
        <v>8</v>
      </c>
      <c r="S50" s="3">
        <v>8</v>
      </c>
      <c r="T50" s="3">
        <v>10</v>
      </c>
      <c r="U50" s="3" t="s">
        <v>1256</v>
      </c>
      <c r="V50" s="3" t="s">
        <v>1263</v>
      </c>
      <c r="W50" s="3" t="s">
        <v>1267</v>
      </c>
      <c r="X50" s="3" t="s">
        <v>1258</v>
      </c>
      <c r="Y50" s="3">
        <v>8</v>
      </c>
      <c r="Z50" s="3">
        <v>8</v>
      </c>
      <c r="AA50" s="3">
        <v>10</v>
      </c>
      <c r="AB50" s="3" t="s">
        <v>1256</v>
      </c>
      <c r="AC50" s="3" t="s">
        <v>1263</v>
      </c>
      <c r="AD50" s="3" t="s">
        <v>1268</v>
      </c>
      <c r="AE50" s="3" t="s">
        <v>1258</v>
      </c>
      <c r="AF50" s="3">
        <v>0</v>
      </c>
      <c r="AG50" s="3">
        <v>0</v>
      </c>
      <c r="AH50" s="3">
        <v>10</v>
      </c>
      <c r="AI50" s="3" t="s">
        <v>1257</v>
      </c>
      <c r="AJ50" s="3" t="s">
        <v>1265</v>
      </c>
      <c r="AK50" s="3" t="s">
        <v>1269</v>
      </c>
      <c r="AL50" s="3" t="s">
        <v>1258</v>
      </c>
      <c r="AM50" s="3">
        <v>8</v>
      </c>
      <c r="AN50" s="3">
        <v>8</v>
      </c>
      <c r="AO50" s="3">
        <v>10</v>
      </c>
      <c r="AP50" s="3" t="s">
        <v>1256</v>
      </c>
      <c r="AQ50" s="3" t="s">
        <v>1263</v>
      </c>
      <c r="AR50" s="3" t="s">
        <v>1270</v>
      </c>
      <c r="AS50" s="3" t="s">
        <v>1258</v>
      </c>
      <c r="AT50" s="3">
        <v>0</v>
      </c>
      <c r="AU50" s="3">
        <v>0</v>
      </c>
      <c r="AV50" s="3">
        <v>10</v>
      </c>
      <c r="AW50" s="3" t="s">
        <v>1257</v>
      </c>
      <c r="AX50" s="3" t="s">
        <v>1265</v>
      </c>
      <c r="AY50" s="3" t="s">
        <v>1271</v>
      </c>
      <c r="AZ50" s="3" t="s">
        <v>1258</v>
      </c>
      <c r="BA50" s="3">
        <v>0</v>
      </c>
      <c r="BB50" s="3">
        <v>0</v>
      </c>
      <c r="BC50" s="3">
        <v>10</v>
      </c>
      <c r="BD50" s="3" t="s">
        <v>1257</v>
      </c>
      <c r="BE50" s="3" t="s">
        <v>1265</v>
      </c>
      <c r="BF50" s="3" t="s">
        <v>1272</v>
      </c>
      <c r="BG50" s="3" t="s">
        <v>1258</v>
      </c>
      <c r="BH50" s="3">
        <v>0</v>
      </c>
      <c r="BI50" s="3">
        <v>0</v>
      </c>
      <c r="BJ50" s="3">
        <v>10</v>
      </c>
      <c r="BK50" s="3" t="s">
        <v>1257</v>
      </c>
      <c r="BL50" s="3" t="s">
        <v>1265</v>
      </c>
      <c r="BM50" s="3" t="s">
        <v>1273</v>
      </c>
      <c r="BN50" s="3" t="s">
        <v>1258</v>
      </c>
      <c r="BO50" s="3">
        <v>0</v>
      </c>
      <c r="BP50" s="3">
        <v>0</v>
      </c>
      <c r="BQ50" s="3">
        <v>10</v>
      </c>
      <c r="BR50" s="3" t="s">
        <v>1257</v>
      </c>
      <c r="BS50" s="3" t="s">
        <v>1265</v>
      </c>
      <c r="BT50" s="3" t="s">
        <v>1274</v>
      </c>
      <c r="BU50" s="3">
        <v>0</v>
      </c>
      <c r="BV50" s="3">
        <v>0</v>
      </c>
      <c r="BW50" s="3">
        <v>75</v>
      </c>
      <c r="BX50" s="3" t="s">
        <v>1275</v>
      </c>
      <c r="BY50" s="3">
        <v>4</v>
      </c>
      <c r="BZ50" s="3">
        <v>4</v>
      </c>
      <c r="CA50" s="3">
        <v>81</v>
      </c>
      <c r="CB50" s="3" t="s">
        <v>1276</v>
      </c>
      <c r="CC50" s="3">
        <v>8</v>
      </c>
      <c r="CD50" s="3">
        <v>0</v>
      </c>
      <c r="CE50" s="3">
        <v>126</v>
      </c>
      <c r="CF50" s="3" t="s">
        <v>1277</v>
      </c>
      <c r="CG50" s="3">
        <v>8</v>
      </c>
      <c r="CH50" s="3">
        <v>8</v>
      </c>
      <c r="CI50" s="3">
        <v>121</v>
      </c>
      <c r="CJ50" s="3" t="s">
        <v>1278</v>
      </c>
      <c r="CK50" s="3">
        <v>0</v>
      </c>
      <c r="CL50" s="3">
        <v>8</v>
      </c>
      <c r="CM50" s="3">
        <v>130</v>
      </c>
    </row>
    <row r="51" spans="1:91" x14ac:dyDescent="0.15">
      <c r="A51" s="3">
        <v>50</v>
      </c>
      <c r="B51" s="3" t="s">
        <v>1263</v>
      </c>
      <c r="C51" s="3" t="s">
        <v>1255</v>
      </c>
      <c r="D51" s="3">
        <v>8</v>
      </c>
      <c r="E51" s="3">
        <v>7</v>
      </c>
      <c r="F51" s="3">
        <v>10</v>
      </c>
      <c r="G51" s="3" t="s">
        <v>1256</v>
      </c>
      <c r="H51" s="3" t="s">
        <v>1264</v>
      </c>
      <c r="I51" s="3" t="s">
        <v>1265</v>
      </c>
      <c r="J51" s="3" t="s">
        <v>1255</v>
      </c>
      <c r="K51" s="3">
        <v>0</v>
      </c>
      <c r="L51" s="3">
        <v>1</v>
      </c>
      <c r="M51" s="3">
        <v>10</v>
      </c>
      <c r="N51" s="3" t="s">
        <v>1257</v>
      </c>
      <c r="O51" s="3" t="s">
        <v>1264</v>
      </c>
      <c r="P51" s="3" t="s">
        <v>1266</v>
      </c>
      <c r="Q51" s="3" t="s">
        <v>1258</v>
      </c>
      <c r="R51" s="3">
        <v>8</v>
      </c>
      <c r="S51" s="3">
        <v>7</v>
      </c>
      <c r="T51" s="3">
        <v>10</v>
      </c>
      <c r="U51" s="3" t="s">
        <v>1256</v>
      </c>
      <c r="V51" s="3" t="s">
        <v>1263</v>
      </c>
      <c r="W51" s="3" t="s">
        <v>1267</v>
      </c>
      <c r="X51" s="3" t="s">
        <v>1258</v>
      </c>
      <c r="Y51" s="3">
        <v>8</v>
      </c>
      <c r="Z51" s="3">
        <v>7</v>
      </c>
      <c r="AA51" s="3">
        <v>10</v>
      </c>
      <c r="AB51" s="3" t="s">
        <v>1256</v>
      </c>
      <c r="AC51" s="3" t="s">
        <v>1263</v>
      </c>
      <c r="AD51" s="3" t="s">
        <v>1268</v>
      </c>
      <c r="AE51" s="3" t="s">
        <v>1258</v>
      </c>
      <c r="AF51" s="3">
        <v>0</v>
      </c>
      <c r="AG51" s="3">
        <v>1</v>
      </c>
      <c r="AH51" s="3">
        <v>10</v>
      </c>
      <c r="AI51" s="3" t="s">
        <v>1257</v>
      </c>
      <c r="AJ51" s="3" t="s">
        <v>1265</v>
      </c>
      <c r="AK51" s="3" t="s">
        <v>1269</v>
      </c>
      <c r="AL51" s="3" t="s">
        <v>1258</v>
      </c>
      <c r="AM51" s="3">
        <v>8</v>
      </c>
      <c r="AN51" s="3">
        <v>7</v>
      </c>
      <c r="AO51" s="3">
        <v>10</v>
      </c>
      <c r="AP51" s="3" t="s">
        <v>1256</v>
      </c>
      <c r="AQ51" s="3" t="s">
        <v>1263</v>
      </c>
      <c r="AR51" s="3" t="s">
        <v>1270</v>
      </c>
      <c r="AS51" s="3" t="s">
        <v>1258</v>
      </c>
      <c r="AT51" s="3">
        <v>0</v>
      </c>
      <c r="AU51" s="3">
        <v>1</v>
      </c>
      <c r="AV51" s="3">
        <v>10</v>
      </c>
      <c r="AW51" s="3" t="s">
        <v>1257</v>
      </c>
      <c r="AX51" s="3" t="s">
        <v>1265</v>
      </c>
      <c r="AY51" s="3" t="s">
        <v>1271</v>
      </c>
      <c r="AZ51" s="3" t="s">
        <v>1258</v>
      </c>
      <c r="BA51" s="3">
        <v>0</v>
      </c>
      <c r="BB51" s="3">
        <v>1</v>
      </c>
      <c r="BC51" s="3">
        <v>10</v>
      </c>
      <c r="BD51" s="3" t="s">
        <v>1257</v>
      </c>
      <c r="BE51" s="3" t="s">
        <v>1265</v>
      </c>
      <c r="BF51" s="3" t="s">
        <v>1272</v>
      </c>
      <c r="BG51" s="3" t="s">
        <v>1258</v>
      </c>
      <c r="BH51" s="3">
        <v>0</v>
      </c>
      <c r="BI51" s="3">
        <v>1</v>
      </c>
      <c r="BJ51" s="3">
        <v>10</v>
      </c>
      <c r="BK51" s="3" t="s">
        <v>1257</v>
      </c>
      <c r="BL51" s="3" t="s">
        <v>1265</v>
      </c>
      <c r="BM51" s="3" t="s">
        <v>1273</v>
      </c>
      <c r="BN51" s="3" t="s">
        <v>1258</v>
      </c>
      <c r="BO51" s="3">
        <v>0</v>
      </c>
      <c r="BP51" s="3">
        <v>1</v>
      </c>
      <c r="BQ51" s="3">
        <v>10</v>
      </c>
      <c r="BR51" s="3" t="s">
        <v>1257</v>
      </c>
      <c r="BS51" s="3" t="s">
        <v>1265</v>
      </c>
      <c r="BT51" s="3" t="s">
        <v>1274</v>
      </c>
      <c r="BU51" s="3">
        <v>0</v>
      </c>
      <c r="BV51" s="3">
        <v>0</v>
      </c>
      <c r="BW51" s="3">
        <v>75</v>
      </c>
      <c r="BX51" s="3" t="s">
        <v>1275</v>
      </c>
      <c r="BY51" s="3">
        <v>4</v>
      </c>
      <c r="BZ51" s="3">
        <v>4</v>
      </c>
      <c r="CA51" s="3">
        <v>81</v>
      </c>
      <c r="CB51" s="3" t="s">
        <v>1276</v>
      </c>
      <c r="CC51" s="3">
        <v>8</v>
      </c>
      <c r="CD51" s="3">
        <v>0</v>
      </c>
      <c r="CE51" s="3">
        <v>126</v>
      </c>
      <c r="CF51" s="3" t="s">
        <v>1277</v>
      </c>
      <c r="CG51" s="3">
        <v>8</v>
      </c>
      <c r="CH51" s="3">
        <v>8</v>
      </c>
      <c r="CI51" s="3">
        <v>121</v>
      </c>
      <c r="CJ51" s="3" t="s">
        <v>1278</v>
      </c>
      <c r="CK51" s="3">
        <v>0</v>
      </c>
      <c r="CL51" s="3">
        <v>8</v>
      </c>
      <c r="CM51" s="3">
        <v>130</v>
      </c>
    </row>
    <row r="52" spans="1:91" x14ac:dyDescent="0.15">
      <c r="A52" s="3">
        <v>51</v>
      </c>
      <c r="B52" s="3" t="s">
        <v>1263</v>
      </c>
      <c r="C52" s="3" t="s">
        <v>1255</v>
      </c>
      <c r="D52" s="3">
        <v>8</v>
      </c>
      <c r="E52" s="3">
        <v>6</v>
      </c>
      <c r="F52" s="3">
        <v>10</v>
      </c>
      <c r="G52" s="3" t="s">
        <v>1256</v>
      </c>
      <c r="H52" s="3" t="s">
        <v>1264</v>
      </c>
      <c r="I52" s="3" t="s">
        <v>1265</v>
      </c>
      <c r="J52" s="3" t="s">
        <v>1255</v>
      </c>
      <c r="K52" s="3">
        <v>0</v>
      </c>
      <c r="L52" s="3">
        <v>2</v>
      </c>
      <c r="M52" s="3">
        <v>10</v>
      </c>
      <c r="N52" s="3" t="s">
        <v>1257</v>
      </c>
      <c r="O52" s="3" t="s">
        <v>1264</v>
      </c>
      <c r="P52" s="3" t="s">
        <v>1266</v>
      </c>
      <c r="Q52" s="3" t="s">
        <v>1258</v>
      </c>
      <c r="R52" s="3">
        <v>8</v>
      </c>
      <c r="S52" s="3">
        <v>6</v>
      </c>
      <c r="T52" s="3">
        <v>10</v>
      </c>
      <c r="U52" s="3" t="s">
        <v>1256</v>
      </c>
      <c r="V52" s="3" t="s">
        <v>1263</v>
      </c>
      <c r="W52" s="3" t="s">
        <v>1267</v>
      </c>
      <c r="X52" s="3" t="s">
        <v>1258</v>
      </c>
      <c r="Y52" s="3">
        <v>8</v>
      </c>
      <c r="Z52" s="3">
        <v>6</v>
      </c>
      <c r="AA52" s="3">
        <v>10</v>
      </c>
      <c r="AB52" s="3" t="s">
        <v>1256</v>
      </c>
      <c r="AC52" s="3" t="s">
        <v>1263</v>
      </c>
      <c r="AD52" s="3" t="s">
        <v>1268</v>
      </c>
      <c r="AE52" s="3" t="s">
        <v>1258</v>
      </c>
      <c r="AF52" s="3">
        <v>0</v>
      </c>
      <c r="AG52" s="3">
        <v>2</v>
      </c>
      <c r="AH52" s="3">
        <v>10</v>
      </c>
      <c r="AI52" s="3" t="s">
        <v>1257</v>
      </c>
      <c r="AJ52" s="3" t="s">
        <v>1265</v>
      </c>
      <c r="AK52" s="3" t="s">
        <v>1269</v>
      </c>
      <c r="AL52" s="3" t="s">
        <v>1258</v>
      </c>
      <c r="AM52" s="3">
        <v>8</v>
      </c>
      <c r="AN52" s="3">
        <v>6</v>
      </c>
      <c r="AO52" s="3">
        <v>10</v>
      </c>
      <c r="AP52" s="3" t="s">
        <v>1256</v>
      </c>
      <c r="AQ52" s="3" t="s">
        <v>1263</v>
      </c>
      <c r="AR52" s="3" t="s">
        <v>1270</v>
      </c>
      <c r="AS52" s="3" t="s">
        <v>1258</v>
      </c>
      <c r="AT52" s="3">
        <v>0</v>
      </c>
      <c r="AU52" s="3">
        <v>2</v>
      </c>
      <c r="AV52" s="3">
        <v>10</v>
      </c>
      <c r="AW52" s="3" t="s">
        <v>1257</v>
      </c>
      <c r="AX52" s="3" t="s">
        <v>1265</v>
      </c>
      <c r="AY52" s="3" t="s">
        <v>1271</v>
      </c>
      <c r="AZ52" s="3" t="s">
        <v>1258</v>
      </c>
      <c r="BA52" s="3">
        <v>0</v>
      </c>
      <c r="BB52" s="3">
        <v>2</v>
      </c>
      <c r="BC52" s="3">
        <v>10</v>
      </c>
      <c r="BD52" s="3" t="s">
        <v>1257</v>
      </c>
      <c r="BE52" s="3" t="s">
        <v>1265</v>
      </c>
      <c r="BF52" s="3" t="s">
        <v>1272</v>
      </c>
      <c r="BG52" s="3" t="s">
        <v>1258</v>
      </c>
      <c r="BH52" s="3">
        <v>0</v>
      </c>
      <c r="BI52" s="3">
        <v>2</v>
      </c>
      <c r="BJ52" s="3">
        <v>10</v>
      </c>
      <c r="BK52" s="3" t="s">
        <v>1257</v>
      </c>
      <c r="BL52" s="3" t="s">
        <v>1265</v>
      </c>
      <c r="BM52" s="3" t="s">
        <v>1273</v>
      </c>
      <c r="BN52" s="3" t="s">
        <v>1258</v>
      </c>
      <c r="BO52" s="3">
        <v>0</v>
      </c>
      <c r="BP52" s="3">
        <v>2</v>
      </c>
      <c r="BQ52" s="3">
        <v>10</v>
      </c>
      <c r="BR52" s="3" t="s">
        <v>1257</v>
      </c>
      <c r="BS52" s="3" t="s">
        <v>1265</v>
      </c>
      <c r="BT52" s="3" t="s">
        <v>1274</v>
      </c>
      <c r="BU52" s="3">
        <v>0</v>
      </c>
      <c r="BV52" s="3">
        <v>0</v>
      </c>
      <c r="BW52" s="3">
        <v>75</v>
      </c>
      <c r="BX52" s="3" t="s">
        <v>1275</v>
      </c>
      <c r="BY52" s="3">
        <v>4</v>
      </c>
      <c r="BZ52" s="3">
        <v>4</v>
      </c>
      <c r="CA52" s="3">
        <v>81</v>
      </c>
      <c r="CB52" s="3" t="s">
        <v>1276</v>
      </c>
      <c r="CC52" s="3">
        <v>8</v>
      </c>
      <c r="CD52" s="3">
        <v>0</v>
      </c>
      <c r="CE52" s="3">
        <v>126</v>
      </c>
      <c r="CF52" s="3" t="s">
        <v>1277</v>
      </c>
      <c r="CG52" s="3">
        <v>8</v>
      </c>
      <c r="CH52" s="3">
        <v>8</v>
      </c>
      <c r="CI52" s="3">
        <v>121</v>
      </c>
      <c r="CJ52" s="3" t="s">
        <v>1278</v>
      </c>
      <c r="CK52" s="3">
        <v>0</v>
      </c>
      <c r="CL52" s="3">
        <v>8</v>
      </c>
      <c r="CM52" s="3">
        <v>130</v>
      </c>
    </row>
    <row r="53" spans="1:91" x14ac:dyDescent="0.15">
      <c r="A53" s="3">
        <v>52</v>
      </c>
      <c r="B53" s="3" t="s">
        <v>1263</v>
      </c>
      <c r="C53" s="3" t="s">
        <v>1255</v>
      </c>
      <c r="D53" s="3">
        <v>8</v>
      </c>
      <c r="E53" s="3">
        <v>5</v>
      </c>
      <c r="F53" s="3">
        <v>10</v>
      </c>
      <c r="G53" s="3" t="s">
        <v>1256</v>
      </c>
      <c r="H53" s="3" t="s">
        <v>1264</v>
      </c>
      <c r="I53" s="3" t="s">
        <v>1265</v>
      </c>
      <c r="J53" s="3" t="s">
        <v>1255</v>
      </c>
      <c r="K53" s="3">
        <v>0</v>
      </c>
      <c r="L53" s="3">
        <v>3</v>
      </c>
      <c r="M53" s="3">
        <v>10</v>
      </c>
      <c r="N53" s="3" t="s">
        <v>1257</v>
      </c>
      <c r="O53" s="3" t="s">
        <v>1264</v>
      </c>
      <c r="P53" s="3" t="s">
        <v>1266</v>
      </c>
      <c r="Q53" s="3" t="s">
        <v>1258</v>
      </c>
      <c r="R53" s="3">
        <v>8</v>
      </c>
      <c r="S53" s="3">
        <v>5</v>
      </c>
      <c r="T53" s="3">
        <v>10</v>
      </c>
      <c r="U53" s="3" t="s">
        <v>1256</v>
      </c>
      <c r="V53" s="3" t="s">
        <v>1263</v>
      </c>
      <c r="W53" s="3" t="s">
        <v>1267</v>
      </c>
      <c r="X53" s="3" t="s">
        <v>1258</v>
      </c>
      <c r="Y53" s="3">
        <v>8</v>
      </c>
      <c r="Z53" s="3">
        <v>5</v>
      </c>
      <c r="AA53" s="3">
        <v>10</v>
      </c>
      <c r="AB53" s="3" t="s">
        <v>1256</v>
      </c>
      <c r="AC53" s="3" t="s">
        <v>1263</v>
      </c>
      <c r="AD53" s="3" t="s">
        <v>1268</v>
      </c>
      <c r="AE53" s="3" t="s">
        <v>1258</v>
      </c>
      <c r="AF53" s="3">
        <v>0</v>
      </c>
      <c r="AG53" s="3">
        <v>3</v>
      </c>
      <c r="AH53" s="3">
        <v>10</v>
      </c>
      <c r="AI53" s="3" t="s">
        <v>1257</v>
      </c>
      <c r="AJ53" s="3" t="s">
        <v>1265</v>
      </c>
      <c r="AK53" s="3" t="s">
        <v>1269</v>
      </c>
      <c r="AL53" s="3" t="s">
        <v>1258</v>
      </c>
      <c r="AM53" s="3">
        <v>8</v>
      </c>
      <c r="AN53" s="3">
        <v>5</v>
      </c>
      <c r="AO53" s="3">
        <v>10</v>
      </c>
      <c r="AP53" s="3" t="s">
        <v>1256</v>
      </c>
      <c r="AQ53" s="3" t="s">
        <v>1263</v>
      </c>
      <c r="AR53" s="3" t="s">
        <v>1270</v>
      </c>
      <c r="AS53" s="3" t="s">
        <v>1258</v>
      </c>
      <c r="AT53" s="3">
        <v>0</v>
      </c>
      <c r="AU53" s="3">
        <v>3</v>
      </c>
      <c r="AV53" s="3">
        <v>10</v>
      </c>
      <c r="AW53" s="3" t="s">
        <v>1257</v>
      </c>
      <c r="AX53" s="3" t="s">
        <v>1265</v>
      </c>
      <c r="AY53" s="3" t="s">
        <v>1271</v>
      </c>
      <c r="AZ53" s="3" t="s">
        <v>1258</v>
      </c>
      <c r="BA53" s="3">
        <v>0</v>
      </c>
      <c r="BB53" s="3">
        <v>3</v>
      </c>
      <c r="BC53" s="3">
        <v>10</v>
      </c>
      <c r="BD53" s="3" t="s">
        <v>1257</v>
      </c>
      <c r="BE53" s="3" t="s">
        <v>1265</v>
      </c>
      <c r="BF53" s="3" t="s">
        <v>1272</v>
      </c>
      <c r="BG53" s="3" t="s">
        <v>1258</v>
      </c>
      <c r="BH53" s="3">
        <v>0</v>
      </c>
      <c r="BI53" s="3">
        <v>3</v>
      </c>
      <c r="BJ53" s="3">
        <v>10</v>
      </c>
      <c r="BK53" s="3" t="s">
        <v>1257</v>
      </c>
      <c r="BL53" s="3" t="s">
        <v>1265</v>
      </c>
      <c r="BM53" s="3" t="s">
        <v>1273</v>
      </c>
      <c r="BN53" s="3" t="s">
        <v>1258</v>
      </c>
      <c r="BO53" s="3">
        <v>0</v>
      </c>
      <c r="BP53" s="3">
        <v>3</v>
      </c>
      <c r="BQ53" s="3">
        <v>10</v>
      </c>
      <c r="BR53" s="3" t="s">
        <v>1257</v>
      </c>
      <c r="BS53" s="3" t="s">
        <v>1265</v>
      </c>
      <c r="BT53" s="3" t="s">
        <v>1274</v>
      </c>
      <c r="BU53" s="3">
        <v>0</v>
      </c>
      <c r="BV53" s="3">
        <v>0</v>
      </c>
      <c r="BW53" s="3">
        <v>75</v>
      </c>
      <c r="BX53" s="3" t="s">
        <v>1275</v>
      </c>
      <c r="BY53" s="3">
        <v>4</v>
      </c>
      <c r="BZ53" s="3">
        <v>4</v>
      </c>
      <c r="CA53" s="3">
        <v>81</v>
      </c>
      <c r="CB53" s="3" t="s">
        <v>1276</v>
      </c>
      <c r="CC53" s="3">
        <v>8</v>
      </c>
      <c r="CD53" s="3">
        <v>0</v>
      </c>
      <c r="CE53" s="3">
        <v>126</v>
      </c>
      <c r="CF53" s="3" t="s">
        <v>1277</v>
      </c>
      <c r="CG53" s="3">
        <v>8</v>
      </c>
      <c r="CH53" s="3">
        <v>8</v>
      </c>
      <c r="CI53" s="3">
        <v>121</v>
      </c>
      <c r="CJ53" s="3" t="s">
        <v>1278</v>
      </c>
      <c r="CK53" s="3">
        <v>0</v>
      </c>
      <c r="CL53" s="3">
        <v>8</v>
      </c>
      <c r="CM53" s="3">
        <v>130</v>
      </c>
    </row>
    <row r="54" spans="1:91" x14ac:dyDescent="0.15">
      <c r="A54" s="3">
        <v>53</v>
      </c>
      <c r="B54" s="3" t="s">
        <v>1263</v>
      </c>
      <c r="C54" s="3" t="s">
        <v>1255</v>
      </c>
      <c r="D54" s="3">
        <v>8</v>
      </c>
      <c r="E54" s="3">
        <v>4</v>
      </c>
      <c r="F54" s="3">
        <v>10</v>
      </c>
      <c r="G54" s="3" t="s">
        <v>1256</v>
      </c>
      <c r="H54" s="3" t="s">
        <v>1264</v>
      </c>
      <c r="I54" s="3" t="s">
        <v>1265</v>
      </c>
      <c r="J54" s="3" t="s">
        <v>1255</v>
      </c>
      <c r="K54" s="3">
        <v>0</v>
      </c>
      <c r="L54" s="3">
        <v>4</v>
      </c>
      <c r="M54" s="3">
        <v>10</v>
      </c>
      <c r="N54" s="3" t="s">
        <v>1257</v>
      </c>
      <c r="O54" s="3" t="s">
        <v>1264</v>
      </c>
      <c r="P54" s="3" t="s">
        <v>1266</v>
      </c>
      <c r="Q54" s="3" t="s">
        <v>1258</v>
      </c>
      <c r="R54" s="3">
        <v>8</v>
      </c>
      <c r="S54" s="3">
        <v>4</v>
      </c>
      <c r="T54" s="3">
        <v>10</v>
      </c>
      <c r="U54" s="3" t="s">
        <v>1256</v>
      </c>
      <c r="V54" s="3" t="s">
        <v>1263</v>
      </c>
      <c r="W54" s="3" t="s">
        <v>1267</v>
      </c>
      <c r="X54" s="3" t="s">
        <v>1258</v>
      </c>
      <c r="Y54" s="3">
        <v>8</v>
      </c>
      <c r="Z54" s="3">
        <v>4</v>
      </c>
      <c r="AA54" s="3">
        <v>10</v>
      </c>
      <c r="AB54" s="3" t="s">
        <v>1256</v>
      </c>
      <c r="AC54" s="3" t="s">
        <v>1263</v>
      </c>
      <c r="AD54" s="3" t="s">
        <v>1268</v>
      </c>
      <c r="AE54" s="3" t="s">
        <v>1258</v>
      </c>
      <c r="AF54" s="3">
        <v>0</v>
      </c>
      <c r="AG54" s="3">
        <v>4</v>
      </c>
      <c r="AH54" s="3">
        <v>10</v>
      </c>
      <c r="AI54" s="3" t="s">
        <v>1257</v>
      </c>
      <c r="AJ54" s="3" t="s">
        <v>1265</v>
      </c>
      <c r="AK54" s="3" t="s">
        <v>1269</v>
      </c>
      <c r="AL54" s="3" t="s">
        <v>1258</v>
      </c>
      <c r="AM54" s="3">
        <v>8</v>
      </c>
      <c r="AN54" s="3">
        <v>4</v>
      </c>
      <c r="AO54" s="3">
        <v>10</v>
      </c>
      <c r="AP54" s="3" t="s">
        <v>1256</v>
      </c>
      <c r="AQ54" s="3" t="s">
        <v>1263</v>
      </c>
      <c r="AR54" s="3" t="s">
        <v>1270</v>
      </c>
      <c r="AS54" s="3" t="s">
        <v>1258</v>
      </c>
      <c r="AT54" s="3">
        <v>0</v>
      </c>
      <c r="AU54" s="3">
        <v>4</v>
      </c>
      <c r="AV54" s="3">
        <v>10</v>
      </c>
      <c r="AW54" s="3" t="s">
        <v>1257</v>
      </c>
      <c r="AX54" s="3" t="s">
        <v>1265</v>
      </c>
      <c r="AY54" s="3" t="s">
        <v>1271</v>
      </c>
      <c r="AZ54" s="3" t="s">
        <v>1258</v>
      </c>
      <c r="BA54" s="3">
        <v>0</v>
      </c>
      <c r="BB54" s="3">
        <v>4</v>
      </c>
      <c r="BC54" s="3">
        <v>10</v>
      </c>
      <c r="BD54" s="3" t="s">
        <v>1257</v>
      </c>
      <c r="BE54" s="3" t="s">
        <v>1265</v>
      </c>
      <c r="BF54" s="3" t="s">
        <v>1272</v>
      </c>
      <c r="BG54" s="3" t="s">
        <v>1258</v>
      </c>
      <c r="BH54" s="3">
        <v>0</v>
      </c>
      <c r="BI54" s="3">
        <v>4</v>
      </c>
      <c r="BJ54" s="3">
        <v>10</v>
      </c>
      <c r="BK54" s="3" t="s">
        <v>1257</v>
      </c>
      <c r="BL54" s="3" t="s">
        <v>1265</v>
      </c>
      <c r="BM54" s="3" t="s">
        <v>1273</v>
      </c>
      <c r="BN54" s="3" t="s">
        <v>1258</v>
      </c>
      <c r="BO54" s="3">
        <v>0</v>
      </c>
      <c r="BP54" s="3">
        <v>4</v>
      </c>
      <c r="BQ54" s="3">
        <v>10</v>
      </c>
      <c r="BR54" s="3" t="s">
        <v>1257</v>
      </c>
      <c r="BS54" s="3" t="s">
        <v>1265</v>
      </c>
      <c r="BT54" s="3" t="s">
        <v>1274</v>
      </c>
      <c r="BU54" s="3">
        <v>0</v>
      </c>
      <c r="BV54" s="3">
        <v>0</v>
      </c>
      <c r="BW54" s="3">
        <v>75</v>
      </c>
      <c r="BX54" s="3" t="s">
        <v>1275</v>
      </c>
      <c r="BY54" s="3">
        <v>4</v>
      </c>
      <c r="BZ54" s="3">
        <v>4</v>
      </c>
      <c r="CA54" s="3">
        <v>81</v>
      </c>
      <c r="CB54" s="3" t="s">
        <v>1276</v>
      </c>
      <c r="CC54" s="3">
        <v>8</v>
      </c>
      <c r="CD54" s="3">
        <v>0</v>
      </c>
      <c r="CE54" s="3">
        <v>126</v>
      </c>
      <c r="CF54" s="3" t="s">
        <v>1277</v>
      </c>
      <c r="CG54" s="3">
        <v>8</v>
      </c>
      <c r="CH54" s="3">
        <v>8</v>
      </c>
      <c r="CI54" s="3">
        <v>121</v>
      </c>
      <c r="CJ54" s="3" t="s">
        <v>1278</v>
      </c>
      <c r="CK54" s="3">
        <v>0</v>
      </c>
      <c r="CL54" s="3">
        <v>8</v>
      </c>
      <c r="CM54" s="3">
        <v>130</v>
      </c>
    </row>
    <row r="55" spans="1:91" x14ac:dyDescent="0.15">
      <c r="A55" s="3">
        <v>54</v>
      </c>
      <c r="B55" s="3" t="s">
        <v>1263</v>
      </c>
      <c r="C55" s="3" t="s">
        <v>1255</v>
      </c>
      <c r="D55" s="3">
        <v>8</v>
      </c>
      <c r="E55" s="3">
        <v>3</v>
      </c>
      <c r="F55" s="3">
        <v>10</v>
      </c>
      <c r="G55" s="3" t="s">
        <v>1256</v>
      </c>
      <c r="H55" s="3" t="s">
        <v>1264</v>
      </c>
      <c r="I55" s="3" t="s">
        <v>1265</v>
      </c>
      <c r="J55" s="3" t="s">
        <v>1255</v>
      </c>
      <c r="K55" s="3">
        <v>0</v>
      </c>
      <c r="L55" s="3">
        <v>5</v>
      </c>
      <c r="M55" s="3">
        <v>10</v>
      </c>
      <c r="N55" s="3" t="s">
        <v>1257</v>
      </c>
      <c r="O55" s="3" t="s">
        <v>1264</v>
      </c>
      <c r="P55" s="3" t="s">
        <v>1266</v>
      </c>
      <c r="Q55" s="3" t="s">
        <v>1258</v>
      </c>
      <c r="R55" s="3">
        <v>8</v>
      </c>
      <c r="S55" s="3">
        <v>3</v>
      </c>
      <c r="T55" s="3">
        <v>10</v>
      </c>
      <c r="U55" s="3" t="s">
        <v>1256</v>
      </c>
      <c r="V55" s="3" t="s">
        <v>1263</v>
      </c>
      <c r="W55" s="3" t="s">
        <v>1267</v>
      </c>
      <c r="X55" s="3" t="s">
        <v>1258</v>
      </c>
      <c r="Y55" s="3">
        <v>8</v>
      </c>
      <c r="Z55" s="3">
        <v>3</v>
      </c>
      <c r="AA55" s="3">
        <v>10</v>
      </c>
      <c r="AB55" s="3" t="s">
        <v>1256</v>
      </c>
      <c r="AC55" s="3" t="s">
        <v>1263</v>
      </c>
      <c r="AD55" s="3" t="s">
        <v>1268</v>
      </c>
      <c r="AE55" s="3" t="s">
        <v>1258</v>
      </c>
      <c r="AF55" s="3">
        <v>0</v>
      </c>
      <c r="AG55" s="3">
        <v>5</v>
      </c>
      <c r="AH55" s="3">
        <v>10</v>
      </c>
      <c r="AI55" s="3" t="s">
        <v>1257</v>
      </c>
      <c r="AJ55" s="3" t="s">
        <v>1265</v>
      </c>
      <c r="AK55" s="3" t="s">
        <v>1269</v>
      </c>
      <c r="AL55" s="3" t="s">
        <v>1258</v>
      </c>
      <c r="AM55" s="3">
        <v>8</v>
      </c>
      <c r="AN55" s="3">
        <v>3</v>
      </c>
      <c r="AO55" s="3">
        <v>10</v>
      </c>
      <c r="AP55" s="3" t="s">
        <v>1256</v>
      </c>
      <c r="AQ55" s="3" t="s">
        <v>1263</v>
      </c>
      <c r="AR55" s="3" t="s">
        <v>1270</v>
      </c>
      <c r="AS55" s="3" t="s">
        <v>1258</v>
      </c>
      <c r="AT55" s="3">
        <v>0</v>
      </c>
      <c r="AU55" s="3">
        <v>5</v>
      </c>
      <c r="AV55" s="3">
        <v>10</v>
      </c>
      <c r="AW55" s="3" t="s">
        <v>1257</v>
      </c>
      <c r="AX55" s="3" t="s">
        <v>1265</v>
      </c>
      <c r="AY55" s="3" t="s">
        <v>1271</v>
      </c>
      <c r="AZ55" s="3" t="s">
        <v>1258</v>
      </c>
      <c r="BA55" s="3">
        <v>0</v>
      </c>
      <c r="BB55" s="3">
        <v>5</v>
      </c>
      <c r="BC55" s="3">
        <v>10</v>
      </c>
      <c r="BD55" s="3" t="s">
        <v>1257</v>
      </c>
      <c r="BE55" s="3" t="s">
        <v>1265</v>
      </c>
      <c r="BF55" s="3" t="s">
        <v>1272</v>
      </c>
      <c r="BG55" s="3" t="s">
        <v>1258</v>
      </c>
      <c r="BH55" s="3">
        <v>0</v>
      </c>
      <c r="BI55" s="3">
        <v>5</v>
      </c>
      <c r="BJ55" s="3">
        <v>10</v>
      </c>
      <c r="BK55" s="3" t="s">
        <v>1257</v>
      </c>
      <c r="BL55" s="3" t="s">
        <v>1265</v>
      </c>
      <c r="BM55" s="3" t="s">
        <v>1273</v>
      </c>
      <c r="BN55" s="3" t="s">
        <v>1258</v>
      </c>
      <c r="BO55" s="3">
        <v>0</v>
      </c>
      <c r="BP55" s="3">
        <v>5</v>
      </c>
      <c r="BQ55" s="3">
        <v>10</v>
      </c>
      <c r="BR55" s="3" t="s">
        <v>1257</v>
      </c>
      <c r="BS55" s="3" t="s">
        <v>1265</v>
      </c>
      <c r="BT55" s="3" t="s">
        <v>1274</v>
      </c>
      <c r="BU55" s="3">
        <v>0</v>
      </c>
      <c r="BV55" s="3">
        <v>0</v>
      </c>
      <c r="BW55" s="3">
        <v>75</v>
      </c>
      <c r="BX55" s="3" t="s">
        <v>1275</v>
      </c>
      <c r="BY55" s="3">
        <v>4</v>
      </c>
      <c r="BZ55" s="3">
        <v>4</v>
      </c>
      <c r="CA55" s="3">
        <v>81</v>
      </c>
      <c r="CB55" s="3" t="s">
        <v>1276</v>
      </c>
      <c r="CC55" s="3">
        <v>8</v>
      </c>
      <c r="CD55" s="3">
        <v>0</v>
      </c>
      <c r="CE55" s="3">
        <v>126</v>
      </c>
      <c r="CF55" s="3" t="s">
        <v>1277</v>
      </c>
      <c r="CG55" s="3">
        <v>8</v>
      </c>
      <c r="CH55" s="3">
        <v>8</v>
      </c>
      <c r="CI55" s="3">
        <v>121</v>
      </c>
      <c r="CJ55" s="3" t="s">
        <v>1278</v>
      </c>
      <c r="CK55" s="3">
        <v>0</v>
      </c>
      <c r="CL55" s="3">
        <v>8</v>
      </c>
      <c r="CM55" s="3">
        <v>130</v>
      </c>
    </row>
    <row r="56" spans="1:91" x14ac:dyDescent="0.15">
      <c r="A56" s="3">
        <v>55</v>
      </c>
      <c r="B56" s="3" t="s">
        <v>1263</v>
      </c>
      <c r="C56" s="3" t="s">
        <v>1255</v>
      </c>
      <c r="D56" s="3">
        <v>8</v>
      </c>
      <c r="E56" s="3">
        <v>2</v>
      </c>
      <c r="F56" s="3">
        <v>10</v>
      </c>
      <c r="G56" s="3" t="s">
        <v>1256</v>
      </c>
      <c r="H56" s="3" t="s">
        <v>1264</v>
      </c>
      <c r="I56" s="3" t="s">
        <v>1265</v>
      </c>
      <c r="J56" s="3" t="s">
        <v>1255</v>
      </c>
      <c r="K56" s="3">
        <v>0</v>
      </c>
      <c r="L56" s="3">
        <v>6</v>
      </c>
      <c r="M56" s="3">
        <v>10</v>
      </c>
      <c r="N56" s="3" t="s">
        <v>1257</v>
      </c>
      <c r="O56" s="3" t="s">
        <v>1264</v>
      </c>
      <c r="P56" s="3" t="s">
        <v>1266</v>
      </c>
      <c r="Q56" s="3" t="s">
        <v>1258</v>
      </c>
      <c r="R56" s="3">
        <v>8</v>
      </c>
      <c r="S56" s="3">
        <v>2</v>
      </c>
      <c r="T56" s="3">
        <v>10</v>
      </c>
      <c r="U56" s="3" t="s">
        <v>1256</v>
      </c>
      <c r="V56" s="3" t="s">
        <v>1263</v>
      </c>
      <c r="W56" s="3" t="s">
        <v>1267</v>
      </c>
      <c r="X56" s="3" t="s">
        <v>1258</v>
      </c>
      <c r="Y56" s="3">
        <v>8</v>
      </c>
      <c r="Z56" s="3">
        <v>2</v>
      </c>
      <c r="AA56" s="3">
        <v>10</v>
      </c>
      <c r="AB56" s="3" t="s">
        <v>1256</v>
      </c>
      <c r="AC56" s="3" t="s">
        <v>1263</v>
      </c>
      <c r="AD56" s="3" t="s">
        <v>1268</v>
      </c>
      <c r="AE56" s="3" t="s">
        <v>1258</v>
      </c>
      <c r="AF56" s="3">
        <v>0</v>
      </c>
      <c r="AG56" s="3">
        <v>6</v>
      </c>
      <c r="AH56" s="3">
        <v>10</v>
      </c>
      <c r="AI56" s="3" t="s">
        <v>1257</v>
      </c>
      <c r="AJ56" s="3" t="s">
        <v>1265</v>
      </c>
      <c r="AK56" s="3" t="s">
        <v>1269</v>
      </c>
      <c r="AL56" s="3" t="s">
        <v>1258</v>
      </c>
      <c r="AM56" s="3">
        <v>8</v>
      </c>
      <c r="AN56" s="3">
        <v>2</v>
      </c>
      <c r="AO56" s="3">
        <v>10</v>
      </c>
      <c r="AP56" s="3" t="s">
        <v>1256</v>
      </c>
      <c r="AQ56" s="3" t="s">
        <v>1263</v>
      </c>
      <c r="AR56" s="3" t="s">
        <v>1270</v>
      </c>
      <c r="AS56" s="3" t="s">
        <v>1258</v>
      </c>
      <c r="AT56" s="3">
        <v>0</v>
      </c>
      <c r="AU56" s="3">
        <v>6</v>
      </c>
      <c r="AV56" s="3">
        <v>10</v>
      </c>
      <c r="AW56" s="3" t="s">
        <v>1257</v>
      </c>
      <c r="AX56" s="3" t="s">
        <v>1265</v>
      </c>
      <c r="AY56" s="3" t="s">
        <v>1271</v>
      </c>
      <c r="AZ56" s="3" t="s">
        <v>1258</v>
      </c>
      <c r="BA56" s="3">
        <v>0</v>
      </c>
      <c r="BB56" s="3">
        <v>6</v>
      </c>
      <c r="BC56" s="3">
        <v>10</v>
      </c>
      <c r="BD56" s="3" t="s">
        <v>1257</v>
      </c>
      <c r="BE56" s="3" t="s">
        <v>1265</v>
      </c>
      <c r="BF56" s="3" t="s">
        <v>1272</v>
      </c>
      <c r="BG56" s="3" t="s">
        <v>1258</v>
      </c>
      <c r="BH56" s="3">
        <v>0</v>
      </c>
      <c r="BI56" s="3">
        <v>6</v>
      </c>
      <c r="BJ56" s="3">
        <v>10</v>
      </c>
      <c r="BK56" s="3" t="s">
        <v>1257</v>
      </c>
      <c r="BL56" s="3" t="s">
        <v>1265</v>
      </c>
      <c r="BM56" s="3" t="s">
        <v>1273</v>
      </c>
      <c r="BN56" s="3" t="s">
        <v>1258</v>
      </c>
      <c r="BO56" s="3">
        <v>0</v>
      </c>
      <c r="BP56" s="3">
        <v>6</v>
      </c>
      <c r="BQ56" s="3">
        <v>10</v>
      </c>
      <c r="BR56" s="3" t="s">
        <v>1257</v>
      </c>
      <c r="BS56" s="3" t="s">
        <v>1265</v>
      </c>
      <c r="BT56" s="3" t="s">
        <v>1274</v>
      </c>
      <c r="BU56" s="3">
        <v>0</v>
      </c>
      <c r="BV56" s="3">
        <v>0</v>
      </c>
      <c r="BW56" s="3">
        <v>75</v>
      </c>
      <c r="BX56" s="3" t="s">
        <v>1275</v>
      </c>
      <c r="BY56" s="3">
        <v>4</v>
      </c>
      <c r="BZ56" s="3">
        <v>4</v>
      </c>
      <c r="CA56" s="3">
        <v>81</v>
      </c>
      <c r="CB56" s="3" t="s">
        <v>1276</v>
      </c>
      <c r="CC56" s="3">
        <v>8</v>
      </c>
      <c r="CD56" s="3">
        <v>0</v>
      </c>
      <c r="CE56" s="3">
        <v>126</v>
      </c>
      <c r="CF56" s="3" t="s">
        <v>1277</v>
      </c>
      <c r="CG56" s="3">
        <v>8</v>
      </c>
      <c r="CH56" s="3">
        <v>8</v>
      </c>
      <c r="CI56" s="3">
        <v>121</v>
      </c>
      <c r="CJ56" s="3" t="s">
        <v>1278</v>
      </c>
      <c r="CK56" s="3">
        <v>0</v>
      </c>
      <c r="CL56" s="3">
        <v>8</v>
      </c>
      <c r="CM56" s="3">
        <v>130</v>
      </c>
    </row>
    <row r="57" spans="1:91" x14ac:dyDescent="0.15">
      <c r="A57" s="3">
        <v>56</v>
      </c>
      <c r="B57" s="3" t="s">
        <v>1263</v>
      </c>
      <c r="C57" s="3" t="s">
        <v>1255</v>
      </c>
      <c r="D57" s="3">
        <v>8</v>
      </c>
      <c r="E57" s="3">
        <v>1</v>
      </c>
      <c r="F57" s="3">
        <v>10</v>
      </c>
      <c r="G57" s="3" t="s">
        <v>1256</v>
      </c>
      <c r="H57" s="3" t="s">
        <v>1264</v>
      </c>
      <c r="I57" s="3" t="s">
        <v>1265</v>
      </c>
      <c r="J57" s="3" t="s">
        <v>1255</v>
      </c>
      <c r="K57" s="3">
        <v>0</v>
      </c>
      <c r="L57" s="3">
        <v>7</v>
      </c>
      <c r="M57" s="3">
        <v>10</v>
      </c>
      <c r="N57" s="3" t="s">
        <v>1257</v>
      </c>
      <c r="O57" s="3" t="s">
        <v>1264</v>
      </c>
      <c r="P57" s="3" t="s">
        <v>1266</v>
      </c>
      <c r="Q57" s="3" t="s">
        <v>1258</v>
      </c>
      <c r="R57" s="3">
        <v>8</v>
      </c>
      <c r="S57" s="3">
        <v>1</v>
      </c>
      <c r="T57" s="3">
        <v>10</v>
      </c>
      <c r="U57" s="3" t="s">
        <v>1256</v>
      </c>
      <c r="V57" s="3" t="s">
        <v>1263</v>
      </c>
      <c r="W57" s="3" t="s">
        <v>1267</v>
      </c>
      <c r="X57" s="3" t="s">
        <v>1258</v>
      </c>
      <c r="Y57" s="3">
        <v>8</v>
      </c>
      <c r="Z57" s="3">
        <v>1</v>
      </c>
      <c r="AA57" s="3">
        <v>10</v>
      </c>
      <c r="AB57" s="3" t="s">
        <v>1256</v>
      </c>
      <c r="AC57" s="3" t="s">
        <v>1263</v>
      </c>
      <c r="AD57" s="3" t="s">
        <v>1268</v>
      </c>
      <c r="AE57" s="3" t="s">
        <v>1258</v>
      </c>
      <c r="AF57" s="3">
        <v>0</v>
      </c>
      <c r="AG57" s="3">
        <v>7</v>
      </c>
      <c r="AH57" s="3">
        <v>10</v>
      </c>
      <c r="AI57" s="3" t="s">
        <v>1257</v>
      </c>
      <c r="AJ57" s="3" t="s">
        <v>1265</v>
      </c>
      <c r="AK57" s="3" t="s">
        <v>1269</v>
      </c>
      <c r="AL57" s="3" t="s">
        <v>1258</v>
      </c>
      <c r="AM57" s="3">
        <v>8</v>
      </c>
      <c r="AN57" s="3">
        <v>1</v>
      </c>
      <c r="AO57" s="3">
        <v>10</v>
      </c>
      <c r="AP57" s="3" t="s">
        <v>1256</v>
      </c>
      <c r="AQ57" s="3" t="s">
        <v>1263</v>
      </c>
      <c r="AR57" s="3" t="s">
        <v>1270</v>
      </c>
      <c r="AS57" s="3" t="s">
        <v>1258</v>
      </c>
      <c r="AT57" s="3">
        <v>0</v>
      </c>
      <c r="AU57" s="3">
        <v>7</v>
      </c>
      <c r="AV57" s="3">
        <v>10</v>
      </c>
      <c r="AW57" s="3" t="s">
        <v>1257</v>
      </c>
      <c r="AX57" s="3" t="s">
        <v>1265</v>
      </c>
      <c r="AY57" s="3" t="s">
        <v>1271</v>
      </c>
      <c r="AZ57" s="3" t="s">
        <v>1258</v>
      </c>
      <c r="BA57" s="3">
        <v>0</v>
      </c>
      <c r="BB57" s="3">
        <v>7</v>
      </c>
      <c r="BC57" s="3">
        <v>10</v>
      </c>
      <c r="BD57" s="3" t="s">
        <v>1257</v>
      </c>
      <c r="BE57" s="3" t="s">
        <v>1265</v>
      </c>
      <c r="BF57" s="3" t="s">
        <v>1272</v>
      </c>
      <c r="BG57" s="3" t="s">
        <v>1258</v>
      </c>
      <c r="BH57" s="3">
        <v>0</v>
      </c>
      <c r="BI57" s="3">
        <v>7</v>
      </c>
      <c r="BJ57" s="3">
        <v>10</v>
      </c>
      <c r="BK57" s="3" t="s">
        <v>1257</v>
      </c>
      <c r="BL57" s="3" t="s">
        <v>1265</v>
      </c>
      <c r="BM57" s="3" t="s">
        <v>1273</v>
      </c>
      <c r="BN57" s="3" t="s">
        <v>1258</v>
      </c>
      <c r="BO57" s="3">
        <v>0</v>
      </c>
      <c r="BP57" s="3">
        <v>7</v>
      </c>
      <c r="BQ57" s="3">
        <v>10</v>
      </c>
      <c r="BR57" s="3" t="s">
        <v>1257</v>
      </c>
      <c r="BS57" s="3" t="s">
        <v>1265</v>
      </c>
      <c r="BT57" s="3" t="s">
        <v>1274</v>
      </c>
      <c r="BU57" s="3">
        <v>0</v>
      </c>
      <c r="BV57" s="3">
        <v>0</v>
      </c>
      <c r="BW57" s="3">
        <v>75</v>
      </c>
      <c r="BX57" s="3" t="s">
        <v>1275</v>
      </c>
      <c r="BY57" s="3">
        <v>4</v>
      </c>
      <c r="BZ57" s="3">
        <v>4</v>
      </c>
      <c r="CA57" s="3">
        <v>81</v>
      </c>
      <c r="CB57" s="3" t="s">
        <v>1276</v>
      </c>
      <c r="CC57" s="3">
        <v>8</v>
      </c>
      <c r="CD57" s="3">
        <v>0</v>
      </c>
      <c r="CE57" s="3">
        <v>126</v>
      </c>
      <c r="CF57" s="3" t="s">
        <v>1277</v>
      </c>
      <c r="CG57" s="3">
        <v>8</v>
      </c>
      <c r="CH57" s="3">
        <v>8</v>
      </c>
      <c r="CI57" s="3">
        <v>121</v>
      </c>
      <c r="CJ57" s="3" t="s">
        <v>1278</v>
      </c>
      <c r="CK57" s="3">
        <v>0</v>
      </c>
      <c r="CL57" s="3">
        <v>8</v>
      </c>
      <c r="CM57" s="3">
        <v>130</v>
      </c>
    </row>
    <row r="58" spans="1:91" x14ac:dyDescent="0.15">
      <c r="A58" s="3">
        <v>57</v>
      </c>
      <c r="B58" s="3" t="s">
        <v>1263</v>
      </c>
      <c r="C58" s="3" t="s">
        <v>1255</v>
      </c>
      <c r="D58" s="3">
        <v>8</v>
      </c>
      <c r="E58" s="3">
        <v>0</v>
      </c>
      <c r="F58" s="3">
        <v>10</v>
      </c>
      <c r="G58" s="3" t="s">
        <v>1256</v>
      </c>
      <c r="H58" s="3" t="s">
        <v>1264</v>
      </c>
      <c r="I58" s="3" t="s">
        <v>1265</v>
      </c>
      <c r="J58" s="3" t="s">
        <v>1255</v>
      </c>
      <c r="K58" s="3">
        <v>0</v>
      </c>
      <c r="L58" s="3">
        <v>8</v>
      </c>
      <c r="M58" s="3">
        <v>10</v>
      </c>
      <c r="N58" s="3" t="s">
        <v>1257</v>
      </c>
      <c r="O58" s="3" t="s">
        <v>1264</v>
      </c>
      <c r="P58" s="3" t="s">
        <v>1266</v>
      </c>
      <c r="Q58" s="3" t="s">
        <v>1258</v>
      </c>
      <c r="R58" s="3">
        <v>8</v>
      </c>
      <c r="S58" s="3">
        <v>0</v>
      </c>
      <c r="T58" s="3">
        <v>10</v>
      </c>
      <c r="U58" s="3" t="s">
        <v>1256</v>
      </c>
      <c r="V58" s="3" t="s">
        <v>1263</v>
      </c>
      <c r="W58" s="3" t="s">
        <v>1267</v>
      </c>
      <c r="X58" s="3" t="s">
        <v>1258</v>
      </c>
      <c r="Y58" s="3">
        <v>8</v>
      </c>
      <c r="Z58" s="3">
        <v>0</v>
      </c>
      <c r="AA58" s="3">
        <v>10</v>
      </c>
      <c r="AB58" s="3" t="s">
        <v>1256</v>
      </c>
      <c r="AC58" s="3" t="s">
        <v>1263</v>
      </c>
      <c r="AD58" s="3" t="s">
        <v>1268</v>
      </c>
      <c r="AE58" s="3" t="s">
        <v>1258</v>
      </c>
      <c r="AF58" s="3">
        <v>0</v>
      </c>
      <c r="AG58" s="3">
        <v>8</v>
      </c>
      <c r="AH58" s="3">
        <v>10</v>
      </c>
      <c r="AI58" s="3" t="s">
        <v>1257</v>
      </c>
      <c r="AJ58" s="3" t="s">
        <v>1265</v>
      </c>
      <c r="AK58" s="3" t="s">
        <v>1269</v>
      </c>
      <c r="AL58" s="3" t="s">
        <v>1258</v>
      </c>
      <c r="AM58" s="3">
        <v>8</v>
      </c>
      <c r="AN58" s="3">
        <v>0</v>
      </c>
      <c r="AO58" s="3">
        <v>10</v>
      </c>
      <c r="AP58" s="3" t="s">
        <v>1256</v>
      </c>
      <c r="AQ58" s="3" t="s">
        <v>1263</v>
      </c>
      <c r="AR58" s="3" t="s">
        <v>1270</v>
      </c>
      <c r="AS58" s="3" t="s">
        <v>1258</v>
      </c>
      <c r="AT58" s="3">
        <v>0</v>
      </c>
      <c r="AU58" s="3">
        <v>8</v>
      </c>
      <c r="AV58" s="3">
        <v>10</v>
      </c>
      <c r="AW58" s="3" t="s">
        <v>1257</v>
      </c>
      <c r="AX58" s="3" t="s">
        <v>1265</v>
      </c>
      <c r="AY58" s="3" t="s">
        <v>1271</v>
      </c>
      <c r="AZ58" s="3" t="s">
        <v>1258</v>
      </c>
      <c r="BA58" s="3">
        <v>0</v>
      </c>
      <c r="BB58" s="3">
        <v>8</v>
      </c>
      <c r="BC58" s="3">
        <v>10</v>
      </c>
      <c r="BD58" s="3" t="s">
        <v>1257</v>
      </c>
      <c r="BE58" s="3" t="s">
        <v>1265</v>
      </c>
      <c r="BF58" s="3" t="s">
        <v>1272</v>
      </c>
      <c r="BG58" s="3" t="s">
        <v>1258</v>
      </c>
      <c r="BH58" s="3">
        <v>0</v>
      </c>
      <c r="BI58" s="3">
        <v>8</v>
      </c>
      <c r="BJ58" s="3">
        <v>10</v>
      </c>
      <c r="BK58" s="3" t="s">
        <v>1257</v>
      </c>
      <c r="BL58" s="3" t="s">
        <v>1265</v>
      </c>
      <c r="BM58" s="3" t="s">
        <v>1273</v>
      </c>
      <c r="BN58" s="3" t="s">
        <v>1258</v>
      </c>
      <c r="BO58" s="3">
        <v>0</v>
      </c>
      <c r="BP58" s="3">
        <v>8</v>
      </c>
      <c r="BQ58" s="3">
        <v>10</v>
      </c>
      <c r="BR58" s="3" t="s">
        <v>1257</v>
      </c>
      <c r="BS58" s="3" t="s">
        <v>1265</v>
      </c>
      <c r="BT58" s="3" t="s">
        <v>1274</v>
      </c>
      <c r="BU58" s="3">
        <v>0</v>
      </c>
      <c r="BV58" s="3">
        <v>0</v>
      </c>
      <c r="BW58" s="3">
        <v>75</v>
      </c>
      <c r="BX58" s="3" t="s">
        <v>1275</v>
      </c>
      <c r="BY58" s="3">
        <v>4</v>
      </c>
      <c r="BZ58" s="3">
        <v>4</v>
      </c>
      <c r="CA58" s="3">
        <v>81</v>
      </c>
      <c r="CB58" s="3" t="s">
        <v>1276</v>
      </c>
      <c r="CC58" s="3">
        <v>8</v>
      </c>
      <c r="CD58" s="3">
        <v>0</v>
      </c>
      <c r="CE58" s="3">
        <v>111</v>
      </c>
      <c r="CF58" s="3" t="s">
        <v>1277</v>
      </c>
      <c r="CG58" s="3">
        <v>8</v>
      </c>
      <c r="CH58" s="3">
        <v>8</v>
      </c>
      <c r="CI58" s="3">
        <v>121</v>
      </c>
      <c r="CJ58" s="3" t="s">
        <v>1278</v>
      </c>
      <c r="CK58" s="3">
        <v>0</v>
      </c>
      <c r="CL58" s="3">
        <v>8</v>
      </c>
      <c r="CM58" s="3">
        <v>96</v>
      </c>
    </row>
    <row r="59" spans="1:91" x14ac:dyDescent="0.15">
      <c r="A59" s="3">
        <v>58</v>
      </c>
      <c r="B59" s="3" t="s">
        <v>1263</v>
      </c>
      <c r="C59" s="3" t="s">
        <v>1255</v>
      </c>
      <c r="D59" s="3">
        <v>7</v>
      </c>
      <c r="E59" s="3">
        <v>1</v>
      </c>
      <c r="F59" s="3">
        <v>10</v>
      </c>
      <c r="G59" s="3" t="s">
        <v>1256</v>
      </c>
      <c r="H59" s="3" t="s">
        <v>1264</v>
      </c>
      <c r="I59" s="3" t="s">
        <v>1265</v>
      </c>
      <c r="J59" s="3" t="s">
        <v>1255</v>
      </c>
      <c r="K59" s="3">
        <v>1</v>
      </c>
      <c r="L59" s="3">
        <v>7</v>
      </c>
      <c r="M59" s="3">
        <v>10</v>
      </c>
      <c r="N59" s="3" t="s">
        <v>1257</v>
      </c>
      <c r="O59" s="3" t="s">
        <v>1264</v>
      </c>
      <c r="P59" s="3" t="s">
        <v>1266</v>
      </c>
      <c r="Q59" s="3" t="s">
        <v>1258</v>
      </c>
      <c r="R59" s="3">
        <v>7</v>
      </c>
      <c r="S59" s="3">
        <v>1</v>
      </c>
      <c r="T59" s="3">
        <v>10</v>
      </c>
      <c r="U59" s="3" t="s">
        <v>1256</v>
      </c>
      <c r="V59" s="3" t="s">
        <v>1263</v>
      </c>
      <c r="W59" s="3" t="s">
        <v>1267</v>
      </c>
      <c r="X59" s="3" t="s">
        <v>1258</v>
      </c>
      <c r="Y59" s="3">
        <v>7</v>
      </c>
      <c r="Z59" s="3">
        <v>1</v>
      </c>
      <c r="AA59" s="3">
        <v>10</v>
      </c>
      <c r="AB59" s="3" t="s">
        <v>1256</v>
      </c>
      <c r="AC59" s="3" t="s">
        <v>1263</v>
      </c>
      <c r="AD59" s="3" t="s">
        <v>1268</v>
      </c>
      <c r="AE59" s="3" t="s">
        <v>1258</v>
      </c>
      <c r="AF59" s="3">
        <v>1</v>
      </c>
      <c r="AG59" s="3">
        <v>7</v>
      </c>
      <c r="AH59" s="3">
        <v>10</v>
      </c>
      <c r="AI59" s="3" t="s">
        <v>1257</v>
      </c>
      <c r="AJ59" s="3" t="s">
        <v>1265</v>
      </c>
      <c r="AK59" s="3" t="s">
        <v>1269</v>
      </c>
      <c r="AL59" s="3" t="s">
        <v>1258</v>
      </c>
      <c r="AM59" s="3">
        <v>7</v>
      </c>
      <c r="AN59" s="3">
        <v>1</v>
      </c>
      <c r="AO59" s="3">
        <v>10</v>
      </c>
      <c r="AP59" s="3" t="s">
        <v>1256</v>
      </c>
      <c r="AQ59" s="3" t="s">
        <v>1263</v>
      </c>
      <c r="AR59" s="3" t="s">
        <v>1270</v>
      </c>
      <c r="AS59" s="3" t="s">
        <v>1258</v>
      </c>
      <c r="AT59" s="3">
        <v>1</v>
      </c>
      <c r="AU59" s="3">
        <v>7</v>
      </c>
      <c r="AV59" s="3">
        <v>10</v>
      </c>
      <c r="AW59" s="3" t="s">
        <v>1257</v>
      </c>
      <c r="AX59" s="3" t="s">
        <v>1265</v>
      </c>
      <c r="AY59" s="3" t="s">
        <v>1271</v>
      </c>
      <c r="AZ59" s="3" t="s">
        <v>1258</v>
      </c>
      <c r="BA59" s="3">
        <v>1</v>
      </c>
      <c r="BB59" s="3">
        <v>7</v>
      </c>
      <c r="BC59" s="3">
        <v>10</v>
      </c>
      <c r="BD59" s="3" t="s">
        <v>1257</v>
      </c>
      <c r="BE59" s="3" t="s">
        <v>1265</v>
      </c>
      <c r="BF59" s="3" t="s">
        <v>1272</v>
      </c>
      <c r="BG59" s="3" t="s">
        <v>1258</v>
      </c>
      <c r="BH59" s="3">
        <v>1</v>
      </c>
      <c r="BI59" s="3">
        <v>7</v>
      </c>
      <c r="BJ59" s="3">
        <v>10</v>
      </c>
      <c r="BK59" s="3" t="s">
        <v>1257</v>
      </c>
      <c r="BL59" s="3" t="s">
        <v>1265</v>
      </c>
      <c r="BM59" s="3" t="s">
        <v>1273</v>
      </c>
      <c r="BN59" s="3" t="s">
        <v>1258</v>
      </c>
      <c r="BO59" s="3">
        <v>1</v>
      </c>
      <c r="BP59" s="3">
        <v>7</v>
      </c>
      <c r="BQ59" s="3">
        <v>10</v>
      </c>
      <c r="BR59" s="3" t="s">
        <v>1257</v>
      </c>
      <c r="BS59" s="3" t="s">
        <v>1265</v>
      </c>
      <c r="BT59" s="3" t="s">
        <v>1274</v>
      </c>
      <c r="BU59" s="3">
        <v>0</v>
      </c>
      <c r="BV59" s="3">
        <v>0</v>
      </c>
      <c r="BW59" s="3">
        <v>75</v>
      </c>
      <c r="BX59" s="3" t="s">
        <v>1275</v>
      </c>
      <c r="BY59" s="3">
        <v>4</v>
      </c>
      <c r="BZ59" s="3">
        <v>4</v>
      </c>
      <c r="CA59" s="3">
        <v>81</v>
      </c>
      <c r="CB59" s="3" t="s">
        <v>1276</v>
      </c>
      <c r="CC59" s="3">
        <v>8</v>
      </c>
      <c r="CD59" s="3">
        <v>0</v>
      </c>
      <c r="CE59" s="3">
        <v>111</v>
      </c>
      <c r="CF59" s="3" t="s">
        <v>1277</v>
      </c>
      <c r="CG59" s="3">
        <v>8</v>
      </c>
      <c r="CH59" s="3">
        <v>8</v>
      </c>
      <c r="CI59" s="3">
        <v>121</v>
      </c>
      <c r="CJ59" s="3" t="s">
        <v>1278</v>
      </c>
      <c r="CK59" s="3">
        <v>0</v>
      </c>
      <c r="CL59" s="3">
        <v>8</v>
      </c>
      <c r="CM59" s="3">
        <v>96</v>
      </c>
    </row>
    <row r="60" spans="1:91" x14ac:dyDescent="0.15">
      <c r="A60" s="3">
        <v>59</v>
      </c>
      <c r="B60" s="3" t="s">
        <v>1263</v>
      </c>
      <c r="C60" s="3" t="s">
        <v>1255</v>
      </c>
      <c r="D60" s="3">
        <v>6</v>
      </c>
      <c r="E60" s="3">
        <v>2</v>
      </c>
      <c r="F60" s="3">
        <v>10</v>
      </c>
      <c r="G60" s="3" t="s">
        <v>1256</v>
      </c>
      <c r="H60" s="3" t="s">
        <v>1264</v>
      </c>
      <c r="I60" s="3" t="s">
        <v>1265</v>
      </c>
      <c r="J60" s="3" t="s">
        <v>1255</v>
      </c>
      <c r="K60" s="3">
        <v>2</v>
      </c>
      <c r="L60" s="3">
        <v>6</v>
      </c>
      <c r="M60" s="3">
        <v>10</v>
      </c>
      <c r="N60" s="3" t="s">
        <v>1257</v>
      </c>
      <c r="O60" s="3" t="s">
        <v>1264</v>
      </c>
      <c r="P60" s="3" t="s">
        <v>1266</v>
      </c>
      <c r="Q60" s="3" t="s">
        <v>1258</v>
      </c>
      <c r="R60" s="3">
        <v>6</v>
      </c>
      <c r="S60" s="3">
        <v>2</v>
      </c>
      <c r="T60" s="3">
        <v>10</v>
      </c>
      <c r="U60" s="3" t="s">
        <v>1256</v>
      </c>
      <c r="V60" s="3" t="s">
        <v>1263</v>
      </c>
      <c r="W60" s="3" t="s">
        <v>1267</v>
      </c>
      <c r="X60" s="3" t="s">
        <v>1258</v>
      </c>
      <c r="Y60" s="3">
        <v>6</v>
      </c>
      <c r="Z60" s="3">
        <v>2</v>
      </c>
      <c r="AA60" s="3">
        <v>10</v>
      </c>
      <c r="AB60" s="3" t="s">
        <v>1256</v>
      </c>
      <c r="AC60" s="3" t="s">
        <v>1263</v>
      </c>
      <c r="AD60" s="3" t="s">
        <v>1268</v>
      </c>
      <c r="AE60" s="3" t="s">
        <v>1258</v>
      </c>
      <c r="AF60" s="3">
        <v>2</v>
      </c>
      <c r="AG60" s="3">
        <v>6</v>
      </c>
      <c r="AH60" s="3">
        <v>10</v>
      </c>
      <c r="AI60" s="3" t="s">
        <v>1257</v>
      </c>
      <c r="AJ60" s="3" t="s">
        <v>1265</v>
      </c>
      <c r="AK60" s="3" t="s">
        <v>1269</v>
      </c>
      <c r="AL60" s="3" t="s">
        <v>1258</v>
      </c>
      <c r="AM60" s="3">
        <v>6</v>
      </c>
      <c r="AN60" s="3">
        <v>2</v>
      </c>
      <c r="AO60" s="3">
        <v>10</v>
      </c>
      <c r="AP60" s="3" t="s">
        <v>1256</v>
      </c>
      <c r="AQ60" s="3" t="s">
        <v>1263</v>
      </c>
      <c r="AR60" s="3" t="s">
        <v>1270</v>
      </c>
      <c r="AS60" s="3" t="s">
        <v>1258</v>
      </c>
      <c r="AT60" s="3">
        <v>2</v>
      </c>
      <c r="AU60" s="3">
        <v>6</v>
      </c>
      <c r="AV60" s="3">
        <v>10</v>
      </c>
      <c r="AW60" s="3" t="s">
        <v>1257</v>
      </c>
      <c r="AX60" s="3" t="s">
        <v>1265</v>
      </c>
      <c r="AY60" s="3" t="s">
        <v>1271</v>
      </c>
      <c r="AZ60" s="3" t="s">
        <v>1258</v>
      </c>
      <c r="BA60" s="3">
        <v>2</v>
      </c>
      <c r="BB60" s="3">
        <v>6</v>
      </c>
      <c r="BC60" s="3">
        <v>10</v>
      </c>
      <c r="BD60" s="3" t="s">
        <v>1257</v>
      </c>
      <c r="BE60" s="3" t="s">
        <v>1265</v>
      </c>
      <c r="BF60" s="3" t="s">
        <v>1272</v>
      </c>
      <c r="BG60" s="3" t="s">
        <v>1258</v>
      </c>
      <c r="BH60" s="3">
        <v>2</v>
      </c>
      <c r="BI60" s="3">
        <v>6</v>
      </c>
      <c r="BJ60" s="3">
        <v>10</v>
      </c>
      <c r="BK60" s="3" t="s">
        <v>1257</v>
      </c>
      <c r="BL60" s="3" t="s">
        <v>1265</v>
      </c>
      <c r="BM60" s="3" t="s">
        <v>1273</v>
      </c>
      <c r="BN60" s="3" t="s">
        <v>1258</v>
      </c>
      <c r="BO60" s="3">
        <v>2</v>
      </c>
      <c r="BP60" s="3">
        <v>6</v>
      </c>
      <c r="BQ60" s="3">
        <v>10</v>
      </c>
      <c r="BR60" s="3" t="s">
        <v>1257</v>
      </c>
      <c r="BS60" s="3" t="s">
        <v>1265</v>
      </c>
      <c r="BT60" s="3" t="s">
        <v>1274</v>
      </c>
      <c r="BU60" s="3">
        <v>0</v>
      </c>
      <c r="BV60" s="3">
        <v>0</v>
      </c>
      <c r="BW60" s="3">
        <v>75</v>
      </c>
      <c r="BX60" s="3" t="s">
        <v>1275</v>
      </c>
      <c r="BY60" s="3">
        <v>4</v>
      </c>
      <c r="BZ60" s="3">
        <v>4</v>
      </c>
      <c r="CA60" s="3">
        <v>81</v>
      </c>
      <c r="CB60" s="3" t="s">
        <v>1276</v>
      </c>
      <c r="CC60" s="3">
        <v>8</v>
      </c>
      <c r="CD60" s="3">
        <v>0</v>
      </c>
      <c r="CE60" s="3">
        <v>111</v>
      </c>
      <c r="CF60" s="3" t="s">
        <v>1277</v>
      </c>
      <c r="CG60" s="3">
        <v>8</v>
      </c>
      <c r="CH60" s="3">
        <v>8</v>
      </c>
      <c r="CI60" s="3">
        <v>121</v>
      </c>
      <c r="CJ60" s="3" t="s">
        <v>1278</v>
      </c>
      <c r="CK60" s="3">
        <v>0</v>
      </c>
      <c r="CL60" s="3">
        <v>8</v>
      </c>
      <c r="CM60" s="3">
        <v>96</v>
      </c>
    </row>
    <row r="61" spans="1:91" x14ac:dyDescent="0.15">
      <c r="A61" s="3">
        <v>60</v>
      </c>
      <c r="B61" s="3" t="s">
        <v>1263</v>
      </c>
      <c r="C61" s="3" t="s">
        <v>1255</v>
      </c>
      <c r="D61" s="3">
        <v>5</v>
      </c>
      <c r="E61" s="3">
        <v>3</v>
      </c>
      <c r="F61" s="3">
        <v>10</v>
      </c>
      <c r="G61" s="3" t="s">
        <v>1256</v>
      </c>
      <c r="H61" s="3" t="s">
        <v>1264</v>
      </c>
      <c r="I61" s="3" t="s">
        <v>1265</v>
      </c>
      <c r="J61" s="3" t="s">
        <v>1255</v>
      </c>
      <c r="K61" s="3">
        <v>3</v>
      </c>
      <c r="L61" s="3">
        <v>5</v>
      </c>
      <c r="M61" s="3">
        <v>10</v>
      </c>
      <c r="N61" s="3" t="s">
        <v>1257</v>
      </c>
      <c r="O61" s="3" t="s">
        <v>1264</v>
      </c>
      <c r="P61" s="3" t="s">
        <v>1266</v>
      </c>
      <c r="Q61" s="3" t="s">
        <v>1258</v>
      </c>
      <c r="R61" s="3">
        <v>5</v>
      </c>
      <c r="S61" s="3">
        <v>3</v>
      </c>
      <c r="T61" s="3">
        <v>10</v>
      </c>
      <c r="U61" s="3" t="s">
        <v>1256</v>
      </c>
      <c r="V61" s="3" t="s">
        <v>1263</v>
      </c>
      <c r="W61" s="3" t="s">
        <v>1267</v>
      </c>
      <c r="X61" s="3" t="s">
        <v>1258</v>
      </c>
      <c r="Y61" s="3">
        <v>5</v>
      </c>
      <c r="Z61" s="3">
        <v>3</v>
      </c>
      <c r="AA61" s="3">
        <v>10</v>
      </c>
      <c r="AB61" s="3" t="s">
        <v>1256</v>
      </c>
      <c r="AC61" s="3" t="s">
        <v>1263</v>
      </c>
      <c r="AD61" s="3" t="s">
        <v>1268</v>
      </c>
      <c r="AE61" s="3" t="s">
        <v>1258</v>
      </c>
      <c r="AF61" s="3">
        <v>3</v>
      </c>
      <c r="AG61" s="3">
        <v>5</v>
      </c>
      <c r="AH61" s="3">
        <v>10</v>
      </c>
      <c r="AI61" s="3" t="s">
        <v>1257</v>
      </c>
      <c r="AJ61" s="3" t="s">
        <v>1265</v>
      </c>
      <c r="AK61" s="3" t="s">
        <v>1269</v>
      </c>
      <c r="AL61" s="3" t="s">
        <v>1258</v>
      </c>
      <c r="AM61" s="3">
        <v>5</v>
      </c>
      <c r="AN61" s="3">
        <v>3</v>
      </c>
      <c r="AO61" s="3">
        <v>10</v>
      </c>
      <c r="AP61" s="3" t="s">
        <v>1256</v>
      </c>
      <c r="AQ61" s="3" t="s">
        <v>1263</v>
      </c>
      <c r="AR61" s="3" t="s">
        <v>1270</v>
      </c>
      <c r="AS61" s="3" t="s">
        <v>1258</v>
      </c>
      <c r="AT61" s="3">
        <v>3</v>
      </c>
      <c r="AU61" s="3">
        <v>5</v>
      </c>
      <c r="AV61" s="3">
        <v>10</v>
      </c>
      <c r="AW61" s="3" t="s">
        <v>1257</v>
      </c>
      <c r="AX61" s="3" t="s">
        <v>1265</v>
      </c>
      <c r="AY61" s="3" t="s">
        <v>1271</v>
      </c>
      <c r="AZ61" s="3" t="s">
        <v>1258</v>
      </c>
      <c r="BA61" s="3">
        <v>3</v>
      </c>
      <c r="BB61" s="3">
        <v>5</v>
      </c>
      <c r="BC61" s="3">
        <v>10</v>
      </c>
      <c r="BD61" s="3" t="s">
        <v>1257</v>
      </c>
      <c r="BE61" s="3" t="s">
        <v>1265</v>
      </c>
      <c r="BF61" s="3" t="s">
        <v>1272</v>
      </c>
      <c r="BG61" s="3" t="s">
        <v>1258</v>
      </c>
      <c r="BH61" s="3">
        <v>3</v>
      </c>
      <c r="BI61" s="3">
        <v>5</v>
      </c>
      <c r="BJ61" s="3">
        <v>10</v>
      </c>
      <c r="BK61" s="3" t="s">
        <v>1257</v>
      </c>
      <c r="BL61" s="3" t="s">
        <v>1265</v>
      </c>
      <c r="BM61" s="3" t="s">
        <v>1273</v>
      </c>
      <c r="BN61" s="3" t="s">
        <v>1258</v>
      </c>
      <c r="BO61" s="3">
        <v>3</v>
      </c>
      <c r="BP61" s="3">
        <v>5</v>
      </c>
      <c r="BQ61" s="3">
        <v>10</v>
      </c>
      <c r="BR61" s="3" t="s">
        <v>1257</v>
      </c>
      <c r="BS61" s="3" t="s">
        <v>1265</v>
      </c>
      <c r="BT61" s="3" t="s">
        <v>1274</v>
      </c>
      <c r="BU61" s="3">
        <v>0</v>
      </c>
      <c r="BV61" s="3">
        <v>0</v>
      </c>
      <c r="BW61" s="3">
        <v>75</v>
      </c>
      <c r="BX61" s="3" t="s">
        <v>1275</v>
      </c>
      <c r="BY61" s="3">
        <v>4</v>
      </c>
      <c r="BZ61" s="3">
        <v>4</v>
      </c>
      <c r="CA61" s="3">
        <v>81</v>
      </c>
      <c r="CB61" s="3" t="s">
        <v>1276</v>
      </c>
      <c r="CC61" s="3">
        <v>8</v>
      </c>
      <c r="CD61" s="3">
        <v>0</v>
      </c>
      <c r="CE61" s="3">
        <v>111</v>
      </c>
      <c r="CF61" s="3" t="s">
        <v>1277</v>
      </c>
      <c r="CG61" s="3">
        <v>8</v>
      </c>
      <c r="CH61" s="3">
        <v>8</v>
      </c>
      <c r="CI61" s="3">
        <v>121</v>
      </c>
      <c r="CJ61" s="3" t="s">
        <v>1278</v>
      </c>
      <c r="CK61" s="3">
        <v>0</v>
      </c>
      <c r="CL61" s="3">
        <v>8</v>
      </c>
      <c r="CM61" s="3">
        <v>96</v>
      </c>
    </row>
    <row r="62" spans="1:91" x14ac:dyDescent="0.15">
      <c r="A62" s="3">
        <v>61</v>
      </c>
      <c r="B62" s="3" t="s">
        <v>1263</v>
      </c>
      <c r="C62" s="3" t="s">
        <v>1255</v>
      </c>
      <c r="D62" s="3">
        <v>4</v>
      </c>
      <c r="E62" s="3">
        <v>4</v>
      </c>
      <c r="F62" s="3">
        <v>10</v>
      </c>
      <c r="G62" s="3" t="s">
        <v>1256</v>
      </c>
      <c r="H62" s="3" t="s">
        <v>1264</v>
      </c>
      <c r="I62" s="3" t="s">
        <v>1265</v>
      </c>
      <c r="J62" s="3" t="s">
        <v>1255</v>
      </c>
      <c r="K62" s="3">
        <v>4</v>
      </c>
      <c r="L62" s="3">
        <v>4</v>
      </c>
      <c r="M62" s="3">
        <v>10</v>
      </c>
      <c r="N62" s="3" t="s">
        <v>1257</v>
      </c>
      <c r="O62" s="3" t="s">
        <v>1264</v>
      </c>
      <c r="P62" s="3" t="s">
        <v>1266</v>
      </c>
      <c r="Q62" s="3" t="s">
        <v>1258</v>
      </c>
      <c r="R62" s="3">
        <v>4</v>
      </c>
      <c r="S62" s="3">
        <v>4</v>
      </c>
      <c r="T62" s="3">
        <v>10</v>
      </c>
      <c r="U62" s="3" t="s">
        <v>1256</v>
      </c>
      <c r="V62" s="3" t="s">
        <v>1263</v>
      </c>
      <c r="W62" s="3" t="s">
        <v>1267</v>
      </c>
      <c r="X62" s="3" t="s">
        <v>1258</v>
      </c>
      <c r="Y62" s="3">
        <v>4</v>
      </c>
      <c r="Z62" s="3">
        <v>4</v>
      </c>
      <c r="AA62" s="3">
        <v>10</v>
      </c>
      <c r="AB62" s="3" t="s">
        <v>1256</v>
      </c>
      <c r="AC62" s="3" t="s">
        <v>1263</v>
      </c>
      <c r="AD62" s="3" t="s">
        <v>1268</v>
      </c>
      <c r="AE62" s="3" t="s">
        <v>1258</v>
      </c>
      <c r="AF62" s="3">
        <v>4</v>
      </c>
      <c r="AG62" s="3">
        <v>4</v>
      </c>
      <c r="AH62" s="3">
        <v>10</v>
      </c>
      <c r="AI62" s="3" t="s">
        <v>1257</v>
      </c>
      <c r="AJ62" s="3" t="s">
        <v>1265</v>
      </c>
      <c r="AK62" s="3" t="s">
        <v>1269</v>
      </c>
      <c r="AL62" s="3" t="s">
        <v>1258</v>
      </c>
      <c r="AM62" s="3">
        <v>4</v>
      </c>
      <c r="AN62" s="3">
        <v>4</v>
      </c>
      <c r="AO62" s="3">
        <v>10</v>
      </c>
      <c r="AP62" s="3" t="s">
        <v>1256</v>
      </c>
      <c r="AQ62" s="3" t="s">
        <v>1263</v>
      </c>
      <c r="AR62" s="3" t="s">
        <v>1270</v>
      </c>
      <c r="AS62" s="3" t="s">
        <v>1258</v>
      </c>
      <c r="AT62" s="3">
        <v>4</v>
      </c>
      <c r="AU62" s="3">
        <v>4</v>
      </c>
      <c r="AV62" s="3">
        <v>10</v>
      </c>
      <c r="AW62" s="3" t="s">
        <v>1257</v>
      </c>
      <c r="AX62" s="3" t="s">
        <v>1265</v>
      </c>
      <c r="AY62" s="3" t="s">
        <v>1271</v>
      </c>
      <c r="AZ62" s="3" t="s">
        <v>1258</v>
      </c>
      <c r="BA62" s="3">
        <v>4</v>
      </c>
      <c r="BB62" s="3">
        <v>4</v>
      </c>
      <c r="BC62" s="3">
        <v>6</v>
      </c>
      <c r="BD62" s="3" t="s">
        <v>1257</v>
      </c>
      <c r="BE62" s="3" t="s">
        <v>1265</v>
      </c>
      <c r="BF62" s="3" t="s">
        <v>1272</v>
      </c>
      <c r="BG62" s="3" t="s">
        <v>1258</v>
      </c>
      <c r="BH62" s="3">
        <v>4</v>
      </c>
      <c r="BI62" s="3">
        <v>4</v>
      </c>
      <c r="BJ62" s="3">
        <v>2</v>
      </c>
      <c r="BK62" s="3" t="s">
        <v>1257</v>
      </c>
      <c r="BL62" s="3" t="s">
        <v>1265</v>
      </c>
      <c r="BM62" s="3" t="s">
        <v>1273</v>
      </c>
      <c r="BN62" s="3" t="s">
        <v>1258</v>
      </c>
      <c r="BO62" s="3">
        <v>4</v>
      </c>
      <c r="BP62" s="3">
        <v>4</v>
      </c>
      <c r="BQ62" s="3">
        <v>0</v>
      </c>
      <c r="BR62" s="3" t="s">
        <v>1257</v>
      </c>
      <c r="BS62" s="3" t="s">
        <v>1265</v>
      </c>
      <c r="BT62" s="3" t="s">
        <v>1274</v>
      </c>
      <c r="BU62" s="3">
        <v>0</v>
      </c>
      <c r="BV62" s="3">
        <v>0</v>
      </c>
      <c r="BW62" s="3">
        <v>75</v>
      </c>
      <c r="BX62" s="3" t="s">
        <v>1275</v>
      </c>
      <c r="BY62" s="3">
        <v>4</v>
      </c>
      <c r="BZ62" s="3">
        <v>4</v>
      </c>
      <c r="CA62" s="3">
        <v>79</v>
      </c>
      <c r="CB62" s="3" t="s">
        <v>1276</v>
      </c>
      <c r="CC62" s="3">
        <v>8</v>
      </c>
      <c r="CD62" s="3">
        <v>0</v>
      </c>
      <c r="CE62" s="3">
        <v>111</v>
      </c>
      <c r="CF62" s="3" t="s">
        <v>1277</v>
      </c>
      <c r="CG62" s="3">
        <v>8</v>
      </c>
      <c r="CH62" s="3">
        <v>8</v>
      </c>
      <c r="CI62" s="3">
        <v>121</v>
      </c>
      <c r="CJ62" s="3" t="s">
        <v>1278</v>
      </c>
      <c r="CK62" s="3">
        <v>0</v>
      </c>
      <c r="CL62" s="3">
        <v>8</v>
      </c>
      <c r="CM62" s="3">
        <v>96</v>
      </c>
    </row>
    <row r="63" spans="1:91" x14ac:dyDescent="0.15">
      <c r="A63" s="3">
        <v>62</v>
      </c>
      <c r="B63" s="3" t="s">
        <v>1263</v>
      </c>
      <c r="C63" s="3" t="s">
        <v>1255</v>
      </c>
      <c r="D63" s="3">
        <v>5</v>
      </c>
      <c r="E63" s="3">
        <v>5</v>
      </c>
      <c r="F63" s="3">
        <v>10</v>
      </c>
      <c r="G63" s="3" t="s">
        <v>1256</v>
      </c>
      <c r="H63" s="3" t="s">
        <v>1264</v>
      </c>
      <c r="I63" s="3" t="s">
        <v>1265</v>
      </c>
      <c r="J63" s="3" t="s">
        <v>1255</v>
      </c>
      <c r="K63" s="3">
        <v>3</v>
      </c>
      <c r="L63" s="3">
        <v>3</v>
      </c>
      <c r="M63" s="3">
        <v>10</v>
      </c>
      <c r="N63" s="3" t="s">
        <v>1257</v>
      </c>
      <c r="O63" s="3" t="s">
        <v>1264</v>
      </c>
      <c r="P63" s="3" t="s">
        <v>1266</v>
      </c>
      <c r="Q63" s="3" t="s">
        <v>1258</v>
      </c>
      <c r="R63" s="3">
        <v>5</v>
      </c>
      <c r="S63" s="3">
        <v>5</v>
      </c>
      <c r="T63" s="3">
        <v>10</v>
      </c>
      <c r="U63" s="3" t="s">
        <v>1256</v>
      </c>
      <c r="V63" s="3" t="s">
        <v>1263</v>
      </c>
      <c r="W63" s="3" t="s">
        <v>1267</v>
      </c>
      <c r="X63" s="3" t="s">
        <v>1258</v>
      </c>
      <c r="Y63" s="3">
        <v>5</v>
      </c>
      <c r="Z63" s="3">
        <v>5</v>
      </c>
      <c r="AA63" s="3">
        <v>10</v>
      </c>
      <c r="AB63" s="3" t="s">
        <v>1256</v>
      </c>
      <c r="AC63" s="3" t="s">
        <v>1263</v>
      </c>
      <c r="AD63" s="3" t="s">
        <v>1268</v>
      </c>
      <c r="AE63" s="3" t="s">
        <v>1258</v>
      </c>
      <c r="AF63" s="3">
        <v>3</v>
      </c>
      <c r="AG63" s="3">
        <v>3</v>
      </c>
      <c r="AH63" s="3">
        <v>10</v>
      </c>
      <c r="AI63" s="3" t="s">
        <v>1257</v>
      </c>
      <c r="AJ63" s="3" t="s">
        <v>1265</v>
      </c>
      <c r="AK63" s="3" t="s">
        <v>1269</v>
      </c>
      <c r="AL63" s="3" t="s">
        <v>1258</v>
      </c>
      <c r="AM63" s="3">
        <v>5</v>
      </c>
      <c r="AN63" s="3">
        <v>5</v>
      </c>
      <c r="AO63" s="3">
        <v>10</v>
      </c>
      <c r="AP63" s="3" t="s">
        <v>1256</v>
      </c>
      <c r="AQ63" s="3" t="s">
        <v>1263</v>
      </c>
      <c r="AR63" s="3" t="s">
        <v>1270</v>
      </c>
      <c r="AS63" s="3" t="s">
        <v>1258</v>
      </c>
      <c r="AT63" s="3">
        <v>3</v>
      </c>
      <c r="AU63" s="3">
        <v>3</v>
      </c>
      <c r="AV63" s="3">
        <v>10</v>
      </c>
      <c r="AW63" s="3" t="s">
        <v>1257</v>
      </c>
      <c r="AX63" s="3" t="s">
        <v>1265</v>
      </c>
      <c r="AY63" s="3" t="s">
        <v>1271</v>
      </c>
      <c r="AZ63" s="3" t="s">
        <v>1258</v>
      </c>
      <c r="BA63" s="3">
        <v>3</v>
      </c>
      <c r="BB63" s="3">
        <v>3</v>
      </c>
      <c r="BC63" s="3">
        <v>6</v>
      </c>
      <c r="BD63" s="3" t="s">
        <v>1257</v>
      </c>
      <c r="BE63" s="3" t="s">
        <v>1265</v>
      </c>
      <c r="BF63" s="3" t="s">
        <v>1272</v>
      </c>
      <c r="BG63" s="3" t="s">
        <v>1258</v>
      </c>
      <c r="BH63" s="3">
        <v>3</v>
      </c>
      <c r="BI63" s="3">
        <v>3</v>
      </c>
      <c r="BJ63" s="3">
        <v>2</v>
      </c>
      <c r="BK63" s="3" t="s">
        <v>1257</v>
      </c>
      <c r="BL63" s="3" t="s">
        <v>1265</v>
      </c>
      <c r="BM63" s="3" t="s">
        <v>1273</v>
      </c>
      <c r="BN63" s="3" t="s">
        <v>1258</v>
      </c>
      <c r="BO63" s="3">
        <v>5</v>
      </c>
      <c r="BP63" s="3">
        <v>5</v>
      </c>
      <c r="BQ63" s="3">
        <v>0</v>
      </c>
      <c r="BR63" s="3" t="s">
        <v>1256</v>
      </c>
      <c r="BS63" s="3" t="s">
        <v>1263</v>
      </c>
      <c r="BT63" s="3" t="s">
        <v>1274</v>
      </c>
      <c r="BU63" s="3">
        <v>0</v>
      </c>
      <c r="BV63" s="3">
        <v>0</v>
      </c>
      <c r="BW63" s="3">
        <v>75</v>
      </c>
      <c r="BX63" s="3" t="s">
        <v>1275</v>
      </c>
      <c r="BY63" s="3">
        <v>4</v>
      </c>
      <c r="BZ63" s="3">
        <v>4</v>
      </c>
      <c r="CA63" s="3">
        <v>79</v>
      </c>
      <c r="CB63" s="3" t="s">
        <v>1276</v>
      </c>
      <c r="CC63" s="3">
        <v>8</v>
      </c>
      <c r="CD63" s="3">
        <v>0</v>
      </c>
      <c r="CE63" s="3">
        <v>111</v>
      </c>
      <c r="CF63" s="3" t="s">
        <v>1277</v>
      </c>
      <c r="CG63" s="3">
        <v>8</v>
      </c>
      <c r="CH63" s="3">
        <v>8</v>
      </c>
      <c r="CI63" s="3">
        <v>121</v>
      </c>
      <c r="CJ63" s="3" t="s">
        <v>1278</v>
      </c>
      <c r="CK63" s="3">
        <v>0</v>
      </c>
      <c r="CL63" s="3">
        <v>8</v>
      </c>
      <c r="CM63" s="3">
        <v>96</v>
      </c>
    </row>
    <row r="64" spans="1:91" x14ac:dyDescent="0.15">
      <c r="A64" s="3">
        <v>63</v>
      </c>
      <c r="B64" s="3" t="s">
        <v>1263</v>
      </c>
      <c r="C64" s="3" t="s">
        <v>1255</v>
      </c>
      <c r="D64" s="3">
        <v>6</v>
      </c>
      <c r="E64" s="3">
        <v>6</v>
      </c>
      <c r="F64" s="3">
        <v>10</v>
      </c>
      <c r="G64" s="3" t="s">
        <v>1256</v>
      </c>
      <c r="H64" s="3" t="s">
        <v>1264</v>
      </c>
      <c r="I64" s="3" t="s">
        <v>1265</v>
      </c>
      <c r="J64" s="3" t="s">
        <v>1255</v>
      </c>
      <c r="K64" s="3">
        <v>2</v>
      </c>
      <c r="L64" s="3">
        <v>2</v>
      </c>
      <c r="M64" s="3">
        <v>10</v>
      </c>
      <c r="N64" s="3" t="s">
        <v>1257</v>
      </c>
      <c r="O64" s="3" t="s">
        <v>1264</v>
      </c>
      <c r="P64" s="3" t="s">
        <v>1266</v>
      </c>
      <c r="Q64" s="3" t="s">
        <v>1258</v>
      </c>
      <c r="R64" s="3">
        <v>6</v>
      </c>
      <c r="S64" s="3">
        <v>6</v>
      </c>
      <c r="T64" s="3">
        <v>10</v>
      </c>
      <c r="U64" s="3" t="s">
        <v>1256</v>
      </c>
      <c r="V64" s="3" t="s">
        <v>1263</v>
      </c>
      <c r="W64" s="3" t="s">
        <v>1267</v>
      </c>
      <c r="X64" s="3" t="s">
        <v>1258</v>
      </c>
      <c r="Y64" s="3">
        <v>6</v>
      </c>
      <c r="Z64" s="3">
        <v>6</v>
      </c>
      <c r="AA64" s="3">
        <v>10</v>
      </c>
      <c r="AB64" s="3" t="s">
        <v>1256</v>
      </c>
      <c r="AC64" s="3" t="s">
        <v>1263</v>
      </c>
      <c r="AD64" s="3" t="s">
        <v>1268</v>
      </c>
      <c r="AE64" s="3" t="s">
        <v>1258</v>
      </c>
      <c r="AF64" s="3">
        <v>2</v>
      </c>
      <c r="AG64" s="3">
        <v>2</v>
      </c>
      <c r="AH64" s="3">
        <v>10</v>
      </c>
      <c r="AI64" s="3" t="s">
        <v>1257</v>
      </c>
      <c r="AJ64" s="3" t="s">
        <v>1265</v>
      </c>
      <c r="AK64" s="3" t="s">
        <v>1269</v>
      </c>
      <c r="AL64" s="3" t="s">
        <v>1258</v>
      </c>
      <c r="AM64" s="3">
        <v>6</v>
      </c>
      <c r="AN64" s="3">
        <v>6</v>
      </c>
      <c r="AO64" s="3">
        <v>10</v>
      </c>
      <c r="AP64" s="3" t="s">
        <v>1256</v>
      </c>
      <c r="AQ64" s="3" t="s">
        <v>1263</v>
      </c>
      <c r="AR64" s="3" t="s">
        <v>1270</v>
      </c>
      <c r="AS64" s="3" t="s">
        <v>1258</v>
      </c>
      <c r="AT64" s="3">
        <v>2</v>
      </c>
      <c r="AU64" s="3">
        <v>2</v>
      </c>
      <c r="AV64" s="3">
        <v>10</v>
      </c>
      <c r="AW64" s="3" t="s">
        <v>1257</v>
      </c>
      <c r="AX64" s="3" t="s">
        <v>1265</v>
      </c>
      <c r="AY64" s="3" t="s">
        <v>1271</v>
      </c>
      <c r="AZ64" s="3" t="s">
        <v>1258</v>
      </c>
      <c r="BA64" s="3">
        <v>2</v>
      </c>
      <c r="BB64" s="3">
        <v>2</v>
      </c>
      <c r="BC64" s="3">
        <v>6</v>
      </c>
      <c r="BD64" s="3" t="s">
        <v>1257</v>
      </c>
      <c r="BE64" s="3" t="s">
        <v>1265</v>
      </c>
      <c r="BF64" s="3" t="s">
        <v>1272</v>
      </c>
      <c r="BG64" s="3" t="s">
        <v>1258</v>
      </c>
      <c r="BH64" s="3">
        <v>2</v>
      </c>
      <c r="BI64" s="3">
        <v>2</v>
      </c>
      <c r="BJ64" s="3">
        <v>2</v>
      </c>
      <c r="BK64" s="3" t="s">
        <v>1257</v>
      </c>
      <c r="BL64" s="3" t="s">
        <v>1265</v>
      </c>
      <c r="BM64" s="3" t="s">
        <v>1273</v>
      </c>
      <c r="BN64" s="3" t="s">
        <v>1258</v>
      </c>
      <c r="BO64" s="3">
        <v>6</v>
      </c>
      <c r="BP64" s="3">
        <v>6</v>
      </c>
      <c r="BQ64" s="3">
        <v>0</v>
      </c>
      <c r="BR64" s="3" t="s">
        <v>1256</v>
      </c>
      <c r="BS64" s="3" t="s">
        <v>1263</v>
      </c>
      <c r="BT64" s="3" t="s">
        <v>1274</v>
      </c>
      <c r="BU64" s="3">
        <v>0</v>
      </c>
      <c r="BV64" s="3">
        <v>0</v>
      </c>
      <c r="BW64" s="3">
        <v>75</v>
      </c>
      <c r="BX64" s="3" t="s">
        <v>1275</v>
      </c>
      <c r="BY64" s="3">
        <v>4</v>
      </c>
      <c r="BZ64" s="3">
        <v>4</v>
      </c>
      <c r="CA64" s="3">
        <v>79</v>
      </c>
      <c r="CB64" s="3" t="s">
        <v>1276</v>
      </c>
      <c r="CC64" s="3">
        <v>8</v>
      </c>
      <c r="CD64" s="3">
        <v>0</v>
      </c>
      <c r="CE64" s="3">
        <v>111</v>
      </c>
      <c r="CF64" s="3" t="s">
        <v>1277</v>
      </c>
      <c r="CG64" s="3">
        <v>8</v>
      </c>
      <c r="CH64" s="3">
        <v>8</v>
      </c>
      <c r="CI64" s="3">
        <v>121</v>
      </c>
      <c r="CJ64" s="3" t="s">
        <v>1278</v>
      </c>
      <c r="CK64" s="3">
        <v>0</v>
      </c>
      <c r="CL64" s="3">
        <v>8</v>
      </c>
      <c r="CM64" s="3">
        <v>96</v>
      </c>
    </row>
    <row r="65" spans="1:91" x14ac:dyDescent="0.15">
      <c r="A65" s="3">
        <v>64</v>
      </c>
      <c r="B65" s="3" t="s">
        <v>1263</v>
      </c>
      <c r="C65" s="3" t="s">
        <v>1255</v>
      </c>
      <c r="D65" s="3">
        <v>7</v>
      </c>
      <c r="E65" s="3">
        <v>7</v>
      </c>
      <c r="F65" s="3">
        <v>10</v>
      </c>
      <c r="G65" s="3" t="s">
        <v>1256</v>
      </c>
      <c r="H65" s="3" t="s">
        <v>1264</v>
      </c>
      <c r="I65" s="3" t="s">
        <v>1265</v>
      </c>
      <c r="J65" s="3" t="s">
        <v>1255</v>
      </c>
      <c r="K65" s="3">
        <v>1</v>
      </c>
      <c r="L65" s="3">
        <v>1</v>
      </c>
      <c r="M65" s="3">
        <v>10</v>
      </c>
      <c r="N65" s="3" t="s">
        <v>1257</v>
      </c>
      <c r="O65" s="3" t="s">
        <v>1264</v>
      </c>
      <c r="P65" s="3" t="s">
        <v>1266</v>
      </c>
      <c r="Q65" s="3" t="s">
        <v>1258</v>
      </c>
      <c r="R65" s="3">
        <v>7</v>
      </c>
      <c r="S65" s="3">
        <v>7</v>
      </c>
      <c r="T65" s="3">
        <v>10</v>
      </c>
      <c r="U65" s="3" t="s">
        <v>1256</v>
      </c>
      <c r="V65" s="3" t="s">
        <v>1263</v>
      </c>
      <c r="W65" s="3" t="s">
        <v>1267</v>
      </c>
      <c r="X65" s="3" t="s">
        <v>1258</v>
      </c>
      <c r="Y65" s="3">
        <v>7</v>
      </c>
      <c r="Z65" s="3">
        <v>7</v>
      </c>
      <c r="AA65" s="3">
        <v>10</v>
      </c>
      <c r="AB65" s="3" t="s">
        <v>1256</v>
      </c>
      <c r="AC65" s="3" t="s">
        <v>1263</v>
      </c>
      <c r="AD65" s="3" t="s">
        <v>1268</v>
      </c>
      <c r="AE65" s="3" t="s">
        <v>1258</v>
      </c>
      <c r="AF65" s="3">
        <v>1</v>
      </c>
      <c r="AG65" s="3">
        <v>1</v>
      </c>
      <c r="AH65" s="3">
        <v>10</v>
      </c>
      <c r="AI65" s="3" t="s">
        <v>1257</v>
      </c>
      <c r="AJ65" s="3" t="s">
        <v>1265</v>
      </c>
      <c r="AK65" s="3" t="s">
        <v>1269</v>
      </c>
      <c r="AL65" s="3" t="s">
        <v>1258</v>
      </c>
      <c r="AM65" s="3">
        <v>7</v>
      </c>
      <c r="AN65" s="3">
        <v>7</v>
      </c>
      <c r="AO65" s="3">
        <v>10</v>
      </c>
      <c r="AP65" s="3" t="s">
        <v>1256</v>
      </c>
      <c r="AQ65" s="3" t="s">
        <v>1263</v>
      </c>
      <c r="AR65" s="3" t="s">
        <v>1270</v>
      </c>
      <c r="AS65" s="3" t="s">
        <v>1258</v>
      </c>
      <c r="AT65" s="3">
        <v>1</v>
      </c>
      <c r="AU65" s="3">
        <v>1</v>
      </c>
      <c r="AV65" s="3">
        <v>10</v>
      </c>
      <c r="AW65" s="3" t="s">
        <v>1257</v>
      </c>
      <c r="AX65" s="3" t="s">
        <v>1265</v>
      </c>
      <c r="AY65" s="3" t="s">
        <v>1271</v>
      </c>
      <c r="AZ65" s="3" t="s">
        <v>1258</v>
      </c>
      <c r="BA65" s="3">
        <v>1</v>
      </c>
      <c r="BB65" s="3">
        <v>1</v>
      </c>
      <c r="BC65" s="3">
        <v>6</v>
      </c>
      <c r="BD65" s="3" t="s">
        <v>1257</v>
      </c>
      <c r="BE65" s="3" t="s">
        <v>1265</v>
      </c>
      <c r="BF65" s="3" t="s">
        <v>1272</v>
      </c>
      <c r="BG65" s="3" t="s">
        <v>1258</v>
      </c>
      <c r="BH65" s="3">
        <v>1</v>
      </c>
      <c r="BI65" s="3">
        <v>1</v>
      </c>
      <c r="BJ65" s="3">
        <v>2</v>
      </c>
      <c r="BK65" s="3" t="s">
        <v>1257</v>
      </c>
      <c r="BL65" s="3" t="s">
        <v>1265</v>
      </c>
      <c r="BM65" s="3" t="s">
        <v>1273</v>
      </c>
      <c r="BN65" s="3" t="s">
        <v>1258</v>
      </c>
      <c r="BO65" s="3">
        <v>7</v>
      </c>
      <c r="BP65" s="3">
        <v>7</v>
      </c>
      <c r="BQ65" s="3">
        <v>0</v>
      </c>
      <c r="BR65" s="3" t="s">
        <v>1256</v>
      </c>
      <c r="BS65" s="3" t="s">
        <v>1263</v>
      </c>
      <c r="BT65" s="3" t="s">
        <v>1274</v>
      </c>
      <c r="BU65" s="3">
        <v>0</v>
      </c>
      <c r="BV65" s="3">
        <v>0</v>
      </c>
      <c r="BW65" s="3">
        <v>75</v>
      </c>
      <c r="BX65" s="3" t="s">
        <v>1275</v>
      </c>
      <c r="BY65" s="3">
        <v>4</v>
      </c>
      <c r="BZ65" s="3">
        <v>4</v>
      </c>
      <c r="CA65" s="3">
        <v>79</v>
      </c>
      <c r="CB65" s="3" t="s">
        <v>1276</v>
      </c>
      <c r="CC65" s="3">
        <v>8</v>
      </c>
      <c r="CD65" s="3">
        <v>0</v>
      </c>
      <c r="CE65" s="3">
        <v>111</v>
      </c>
      <c r="CF65" s="3" t="s">
        <v>1277</v>
      </c>
      <c r="CG65" s="3">
        <v>8</v>
      </c>
      <c r="CH65" s="3">
        <v>8</v>
      </c>
      <c r="CI65" s="3">
        <v>121</v>
      </c>
      <c r="CJ65" s="3" t="s">
        <v>1278</v>
      </c>
      <c r="CK65" s="3">
        <v>0</v>
      </c>
      <c r="CL65" s="3">
        <v>8</v>
      </c>
      <c r="CM65" s="3">
        <v>96</v>
      </c>
    </row>
    <row r="66" spans="1:91" x14ac:dyDescent="0.15">
      <c r="A66" s="3">
        <v>65</v>
      </c>
      <c r="B66" s="3" t="s">
        <v>1263</v>
      </c>
      <c r="C66" s="3" t="s">
        <v>1255</v>
      </c>
      <c r="D66" s="3">
        <v>8</v>
      </c>
      <c r="E66" s="3">
        <v>8</v>
      </c>
      <c r="F66" s="3">
        <v>10</v>
      </c>
      <c r="G66" s="3" t="s">
        <v>1256</v>
      </c>
      <c r="H66" s="3" t="s">
        <v>1264</v>
      </c>
      <c r="I66" s="3" t="s">
        <v>1265</v>
      </c>
      <c r="J66" s="3" t="s">
        <v>1255</v>
      </c>
      <c r="K66" s="3">
        <v>0</v>
      </c>
      <c r="L66" s="3">
        <v>0</v>
      </c>
      <c r="M66" s="3">
        <v>10</v>
      </c>
      <c r="N66" s="3" t="s">
        <v>1257</v>
      </c>
      <c r="O66" s="3" t="s">
        <v>1264</v>
      </c>
      <c r="P66" s="3" t="s">
        <v>1266</v>
      </c>
      <c r="Q66" s="3" t="s">
        <v>1258</v>
      </c>
      <c r="R66" s="3">
        <v>8</v>
      </c>
      <c r="S66" s="3">
        <v>8</v>
      </c>
      <c r="T66" s="3">
        <v>10</v>
      </c>
      <c r="U66" s="3" t="s">
        <v>1256</v>
      </c>
      <c r="V66" s="3" t="s">
        <v>1263</v>
      </c>
      <c r="W66" s="3" t="s">
        <v>1267</v>
      </c>
      <c r="X66" s="3" t="s">
        <v>1258</v>
      </c>
      <c r="Y66" s="3">
        <v>8</v>
      </c>
      <c r="Z66" s="3">
        <v>8</v>
      </c>
      <c r="AA66" s="3">
        <v>10</v>
      </c>
      <c r="AB66" s="3" t="s">
        <v>1256</v>
      </c>
      <c r="AC66" s="3" t="s">
        <v>1263</v>
      </c>
      <c r="AD66" s="3" t="s">
        <v>1268</v>
      </c>
      <c r="AE66" s="3" t="s">
        <v>1258</v>
      </c>
      <c r="AF66" s="3">
        <v>0</v>
      </c>
      <c r="AG66" s="3">
        <v>0</v>
      </c>
      <c r="AH66" s="3">
        <v>10</v>
      </c>
      <c r="AI66" s="3" t="s">
        <v>1257</v>
      </c>
      <c r="AJ66" s="3" t="s">
        <v>1265</v>
      </c>
      <c r="AK66" s="3" t="s">
        <v>1269</v>
      </c>
      <c r="AL66" s="3" t="s">
        <v>1258</v>
      </c>
      <c r="AM66" s="3">
        <v>8</v>
      </c>
      <c r="AN66" s="3">
        <v>8</v>
      </c>
      <c r="AO66" s="3">
        <v>10</v>
      </c>
      <c r="AP66" s="3" t="s">
        <v>1256</v>
      </c>
      <c r="AQ66" s="3" t="s">
        <v>1263</v>
      </c>
      <c r="AR66" s="3" t="s">
        <v>1270</v>
      </c>
      <c r="AS66" s="3" t="s">
        <v>1258</v>
      </c>
      <c r="AT66" s="3">
        <v>0</v>
      </c>
      <c r="AU66" s="3">
        <v>0</v>
      </c>
      <c r="AV66" s="3">
        <v>10</v>
      </c>
      <c r="AW66" s="3" t="s">
        <v>1257</v>
      </c>
      <c r="AX66" s="3" t="s">
        <v>1265</v>
      </c>
      <c r="AY66" s="3" t="s">
        <v>1271</v>
      </c>
      <c r="AZ66" s="3" t="s">
        <v>1258</v>
      </c>
      <c r="BA66" s="3">
        <v>0</v>
      </c>
      <c r="BB66" s="3">
        <v>0</v>
      </c>
      <c r="BC66" s="3">
        <v>10</v>
      </c>
      <c r="BD66" s="3" t="s">
        <v>1257</v>
      </c>
      <c r="BE66" s="3" t="s">
        <v>1265</v>
      </c>
      <c r="BF66" s="3" t="s">
        <v>1272</v>
      </c>
      <c r="BG66" s="3" t="s">
        <v>1258</v>
      </c>
      <c r="BH66" s="3">
        <v>0</v>
      </c>
      <c r="BI66" s="3">
        <v>0</v>
      </c>
      <c r="BJ66" s="3">
        <v>10</v>
      </c>
      <c r="BK66" s="3" t="s">
        <v>1257</v>
      </c>
      <c r="BL66" s="3" t="s">
        <v>1265</v>
      </c>
      <c r="BM66" s="3" t="s">
        <v>1273</v>
      </c>
      <c r="BN66" s="3" t="s">
        <v>1258</v>
      </c>
      <c r="BO66" s="3">
        <v>8</v>
      </c>
      <c r="BP66" s="3">
        <v>8</v>
      </c>
      <c r="BQ66" s="3">
        <v>10</v>
      </c>
      <c r="BR66" s="3" t="s">
        <v>1256</v>
      </c>
      <c r="BS66" s="3" t="s">
        <v>1263</v>
      </c>
      <c r="BT66" s="3" t="s">
        <v>1274</v>
      </c>
      <c r="BU66" s="3">
        <v>0</v>
      </c>
      <c r="BV66" s="3">
        <v>0</v>
      </c>
      <c r="BW66" s="3">
        <v>40</v>
      </c>
      <c r="BX66" s="3" t="s">
        <v>1275</v>
      </c>
      <c r="BY66" s="3">
        <v>4</v>
      </c>
      <c r="BZ66" s="3">
        <v>4</v>
      </c>
      <c r="CA66" s="3">
        <v>79</v>
      </c>
      <c r="CB66" s="3" t="s">
        <v>1276</v>
      </c>
      <c r="CC66" s="3">
        <v>8</v>
      </c>
      <c r="CD66" s="3">
        <v>0</v>
      </c>
      <c r="CE66" s="3">
        <v>111</v>
      </c>
      <c r="CF66" s="3" t="s">
        <v>1277</v>
      </c>
      <c r="CG66" s="3">
        <v>8</v>
      </c>
      <c r="CH66" s="3">
        <v>8</v>
      </c>
      <c r="CI66" s="3">
        <v>88</v>
      </c>
      <c r="CJ66" s="3" t="s">
        <v>1278</v>
      </c>
      <c r="CK66" s="3">
        <v>0</v>
      </c>
      <c r="CL66" s="3">
        <v>8</v>
      </c>
      <c r="CM66" s="3">
        <v>96</v>
      </c>
    </row>
    <row r="67" spans="1:91" x14ac:dyDescent="0.15">
      <c r="A67" s="3">
        <v>66</v>
      </c>
      <c r="B67" s="3" t="s">
        <v>1263</v>
      </c>
      <c r="C67" s="3" t="s">
        <v>1255</v>
      </c>
      <c r="D67" s="3">
        <v>8</v>
      </c>
      <c r="E67" s="3">
        <v>7</v>
      </c>
      <c r="F67" s="3">
        <v>10</v>
      </c>
      <c r="G67" s="3" t="s">
        <v>1256</v>
      </c>
      <c r="H67" s="3" t="s">
        <v>1264</v>
      </c>
      <c r="I67" s="3" t="s">
        <v>1265</v>
      </c>
      <c r="J67" s="3" t="s">
        <v>1255</v>
      </c>
      <c r="K67" s="3">
        <v>0</v>
      </c>
      <c r="L67" s="3">
        <v>1</v>
      </c>
      <c r="M67" s="3">
        <v>10</v>
      </c>
      <c r="N67" s="3" t="s">
        <v>1257</v>
      </c>
      <c r="O67" s="3" t="s">
        <v>1264</v>
      </c>
      <c r="P67" s="3" t="s">
        <v>1266</v>
      </c>
      <c r="Q67" s="3" t="s">
        <v>1258</v>
      </c>
      <c r="R67" s="3">
        <v>8</v>
      </c>
      <c r="S67" s="3">
        <v>7</v>
      </c>
      <c r="T67" s="3">
        <v>10</v>
      </c>
      <c r="U67" s="3" t="s">
        <v>1256</v>
      </c>
      <c r="V67" s="3" t="s">
        <v>1263</v>
      </c>
      <c r="W67" s="3" t="s">
        <v>1267</v>
      </c>
      <c r="X67" s="3" t="s">
        <v>1258</v>
      </c>
      <c r="Y67" s="3">
        <v>8</v>
      </c>
      <c r="Z67" s="3">
        <v>7</v>
      </c>
      <c r="AA67" s="3">
        <v>10</v>
      </c>
      <c r="AB67" s="3" t="s">
        <v>1256</v>
      </c>
      <c r="AC67" s="3" t="s">
        <v>1263</v>
      </c>
      <c r="AD67" s="3" t="s">
        <v>1268</v>
      </c>
      <c r="AE67" s="3" t="s">
        <v>1258</v>
      </c>
      <c r="AF67" s="3">
        <v>0</v>
      </c>
      <c r="AG67" s="3">
        <v>1</v>
      </c>
      <c r="AH67" s="3">
        <v>10</v>
      </c>
      <c r="AI67" s="3" t="s">
        <v>1257</v>
      </c>
      <c r="AJ67" s="3" t="s">
        <v>1265</v>
      </c>
      <c r="AK67" s="3" t="s">
        <v>1269</v>
      </c>
      <c r="AL67" s="3" t="s">
        <v>1258</v>
      </c>
      <c r="AM67" s="3">
        <v>8</v>
      </c>
      <c r="AN67" s="3">
        <v>7</v>
      </c>
      <c r="AO67" s="3">
        <v>10</v>
      </c>
      <c r="AP67" s="3" t="s">
        <v>1256</v>
      </c>
      <c r="AQ67" s="3" t="s">
        <v>1263</v>
      </c>
      <c r="AR67" s="3" t="s">
        <v>1270</v>
      </c>
      <c r="AS67" s="3" t="s">
        <v>1258</v>
      </c>
      <c r="AT67" s="3">
        <v>0</v>
      </c>
      <c r="AU67" s="3">
        <v>1</v>
      </c>
      <c r="AV67" s="3">
        <v>10</v>
      </c>
      <c r="AW67" s="3" t="s">
        <v>1257</v>
      </c>
      <c r="AX67" s="3" t="s">
        <v>1265</v>
      </c>
      <c r="AY67" s="3" t="s">
        <v>1271</v>
      </c>
      <c r="AZ67" s="3" t="s">
        <v>1258</v>
      </c>
      <c r="BA67" s="3">
        <v>0</v>
      </c>
      <c r="BB67" s="3">
        <v>1</v>
      </c>
      <c r="BC67" s="3">
        <v>10</v>
      </c>
      <c r="BD67" s="3" t="s">
        <v>1257</v>
      </c>
      <c r="BE67" s="3" t="s">
        <v>1265</v>
      </c>
      <c r="BF67" s="3" t="s">
        <v>1272</v>
      </c>
      <c r="BG67" s="3" t="s">
        <v>1258</v>
      </c>
      <c r="BH67" s="3">
        <v>0</v>
      </c>
      <c r="BI67" s="3">
        <v>1</v>
      </c>
      <c r="BJ67" s="3">
        <v>10</v>
      </c>
      <c r="BK67" s="3" t="s">
        <v>1257</v>
      </c>
      <c r="BL67" s="3" t="s">
        <v>1265</v>
      </c>
      <c r="BM67" s="3" t="s">
        <v>1273</v>
      </c>
      <c r="BN67" s="3" t="s">
        <v>1258</v>
      </c>
      <c r="BO67" s="3">
        <v>8</v>
      </c>
      <c r="BP67" s="3">
        <v>7</v>
      </c>
      <c r="BQ67" s="3">
        <v>10</v>
      </c>
      <c r="BR67" s="3" t="s">
        <v>1256</v>
      </c>
      <c r="BS67" s="3" t="s">
        <v>1263</v>
      </c>
      <c r="BT67" s="3" t="s">
        <v>1274</v>
      </c>
      <c r="BU67" s="3">
        <v>0</v>
      </c>
      <c r="BV67" s="3">
        <v>0</v>
      </c>
      <c r="BW67" s="3">
        <v>40</v>
      </c>
      <c r="BX67" s="3" t="s">
        <v>1275</v>
      </c>
      <c r="BY67" s="3">
        <v>4</v>
      </c>
      <c r="BZ67" s="3">
        <v>4</v>
      </c>
      <c r="CA67" s="3">
        <v>79</v>
      </c>
      <c r="CB67" s="3" t="s">
        <v>1276</v>
      </c>
      <c r="CC67" s="3">
        <v>8</v>
      </c>
      <c r="CD67" s="3">
        <v>0</v>
      </c>
      <c r="CE67" s="3">
        <v>111</v>
      </c>
      <c r="CF67" s="3" t="s">
        <v>1277</v>
      </c>
      <c r="CG67" s="3">
        <v>8</v>
      </c>
      <c r="CH67" s="3">
        <v>8</v>
      </c>
      <c r="CI67" s="3">
        <v>88</v>
      </c>
      <c r="CJ67" s="3" t="s">
        <v>1278</v>
      </c>
      <c r="CK67" s="3">
        <v>0</v>
      </c>
      <c r="CL67" s="3">
        <v>8</v>
      </c>
      <c r="CM67" s="3">
        <v>96</v>
      </c>
    </row>
    <row r="68" spans="1:91" x14ac:dyDescent="0.15">
      <c r="A68" s="3">
        <v>67</v>
      </c>
      <c r="B68" s="3" t="s">
        <v>1263</v>
      </c>
      <c r="C68" s="3" t="s">
        <v>1255</v>
      </c>
      <c r="D68" s="3">
        <v>8</v>
      </c>
      <c r="E68" s="3">
        <v>6</v>
      </c>
      <c r="F68" s="3">
        <v>10</v>
      </c>
      <c r="G68" s="3" t="s">
        <v>1256</v>
      </c>
      <c r="H68" s="3" t="s">
        <v>1264</v>
      </c>
      <c r="I68" s="3" t="s">
        <v>1265</v>
      </c>
      <c r="J68" s="3" t="s">
        <v>1255</v>
      </c>
      <c r="K68" s="3">
        <v>0</v>
      </c>
      <c r="L68" s="3">
        <v>2</v>
      </c>
      <c r="M68" s="3">
        <v>10</v>
      </c>
      <c r="N68" s="3" t="s">
        <v>1257</v>
      </c>
      <c r="O68" s="3" t="s">
        <v>1264</v>
      </c>
      <c r="P68" s="3" t="s">
        <v>1266</v>
      </c>
      <c r="Q68" s="3" t="s">
        <v>1258</v>
      </c>
      <c r="R68" s="3">
        <v>8</v>
      </c>
      <c r="S68" s="3">
        <v>6</v>
      </c>
      <c r="T68" s="3">
        <v>10</v>
      </c>
      <c r="U68" s="3" t="s">
        <v>1256</v>
      </c>
      <c r="V68" s="3" t="s">
        <v>1263</v>
      </c>
      <c r="W68" s="3" t="s">
        <v>1267</v>
      </c>
      <c r="X68" s="3" t="s">
        <v>1258</v>
      </c>
      <c r="Y68" s="3">
        <v>8</v>
      </c>
      <c r="Z68" s="3">
        <v>6</v>
      </c>
      <c r="AA68" s="3">
        <v>10</v>
      </c>
      <c r="AB68" s="3" t="s">
        <v>1256</v>
      </c>
      <c r="AC68" s="3" t="s">
        <v>1263</v>
      </c>
      <c r="AD68" s="3" t="s">
        <v>1268</v>
      </c>
      <c r="AE68" s="3" t="s">
        <v>1258</v>
      </c>
      <c r="AF68" s="3">
        <v>0</v>
      </c>
      <c r="AG68" s="3">
        <v>2</v>
      </c>
      <c r="AH68" s="3">
        <v>10</v>
      </c>
      <c r="AI68" s="3" t="s">
        <v>1257</v>
      </c>
      <c r="AJ68" s="3" t="s">
        <v>1265</v>
      </c>
      <c r="AK68" s="3" t="s">
        <v>1269</v>
      </c>
      <c r="AL68" s="3" t="s">
        <v>1258</v>
      </c>
      <c r="AM68" s="3">
        <v>8</v>
      </c>
      <c r="AN68" s="3">
        <v>6</v>
      </c>
      <c r="AO68" s="3">
        <v>10</v>
      </c>
      <c r="AP68" s="3" t="s">
        <v>1256</v>
      </c>
      <c r="AQ68" s="3" t="s">
        <v>1263</v>
      </c>
      <c r="AR68" s="3" t="s">
        <v>1270</v>
      </c>
      <c r="AS68" s="3" t="s">
        <v>1258</v>
      </c>
      <c r="AT68" s="3">
        <v>0</v>
      </c>
      <c r="AU68" s="3">
        <v>2</v>
      </c>
      <c r="AV68" s="3">
        <v>10</v>
      </c>
      <c r="AW68" s="3" t="s">
        <v>1257</v>
      </c>
      <c r="AX68" s="3" t="s">
        <v>1265</v>
      </c>
      <c r="AY68" s="3" t="s">
        <v>1271</v>
      </c>
      <c r="AZ68" s="3" t="s">
        <v>1258</v>
      </c>
      <c r="BA68" s="3">
        <v>0</v>
      </c>
      <c r="BB68" s="3">
        <v>2</v>
      </c>
      <c r="BC68" s="3">
        <v>10</v>
      </c>
      <c r="BD68" s="3" t="s">
        <v>1257</v>
      </c>
      <c r="BE68" s="3" t="s">
        <v>1265</v>
      </c>
      <c r="BF68" s="3" t="s">
        <v>1272</v>
      </c>
      <c r="BG68" s="3" t="s">
        <v>1258</v>
      </c>
      <c r="BH68" s="3">
        <v>0</v>
      </c>
      <c r="BI68" s="3">
        <v>2</v>
      </c>
      <c r="BJ68" s="3">
        <v>10</v>
      </c>
      <c r="BK68" s="3" t="s">
        <v>1257</v>
      </c>
      <c r="BL68" s="3" t="s">
        <v>1265</v>
      </c>
      <c r="BM68" s="3" t="s">
        <v>1273</v>
      </c>
      <c r="BN68" s="3" t="s">
        <v>1258</v>
      </c>
      <c r="BO68" s="3">
        <v>8</v>
      </c>
      <c r="BP68" s="3">
        <v>6</v>
      </c>
      <c r="BQ68" s="3">
        <v>10</v>
      </c>
      <c r="BR68" s="3" t="s">
        <v>1256</v>
      </c>
      <c r="BS68" s="3" t="s">
        <v>1263</v>
      </c>
      <c r="BT68" s="3" t="s">
        <v>1274</v>
      </c>
      <c r="BU68" s="3">
        <v>0</v>
      </c>
      <c r="BV68" s="3">
        <v>0</v>
      </c>
      <c r="BW68" s="3">
        <v>40</v>
      </c>
      <c r="BX68" s="3" t="s">
        <v>1275</v>
      </c>
      <c r="BY68" s="3">
        <v>4</v>
      </c>
      <c r="BZ68" s="3">
        <v>4</v>
      </c>
      <c r="CA68" s="3">
        <v>79</v>
      </c>
      <c r="CB68" s="3" t="s">
        <v>1276</v>
      </c>
      <c r="CC68" s="3">
        <v>8</v>
      </c>
      <c r="CD68" s="3">
        <v>0</v>
      </c>
      <c r="CE68" s="3">
        <v>111</v>
      </c>
      <c r="CF68" s="3" t="s">
        <v>1277</v>
      </c>
      <c r="CG68" s="3">
        <v>8</v>
      </c>
      <c r="CH68" s="3">
        <v>8</v>
      </c>
      <c r="CI68" s="3">
        <v>88</v>
      </c>
      <c r="CJ68" s="3" t="s">
        <v>1278</v>
      </c>
      <c r="CK68" s="3">
        <v>0</v>
      </c>
      <c r="CL68" s="3">
        <v>8</v>
      </c>
      <c r="CM68" s="3">
        <v>96</v>
      </c>
    </row>
    <row r="69" spans="1:91" x14ac:dyDescent="0.15">
      <c r="A69" s="3">
        <v>68</v>
      </c>
      <c r="B69" s="3" t="s">
        <v>1263</v>
      </c>
      <c r="C69" s="3" t="s">
        <v>1255</v>
      </c>
      <c r="D69" s="3">
        <v>8</v>
      </c>
      <c r="E69" s="3">
        <v>5</v>
      </c>
      <c r="F69" s="3">
        <v>10</v>
      </c>
      <c r="G69" s="3" t="s">
        <v>1256</v>
      </c>
      <c r="H69" s="3" t="s">
        <v>1264</v>
      </c>
      <c r="I69" s="3" t="s">
        <v>1265</v>
      </c>
      <c r="J69" s="3" t="s">
        <v>1255</v>
      </c>
      <c r="K69" s="3">
        <v>0</v>
      </c>
      <c r="L69" s="3">
        <v>3</v>
      </c>
      <c r="M69" s="3">
        <v>10</v>
      </c>
      <c r="N69" s="3" t="s">
        <v>1257</v>
      </c>
      <c r="O69" s="3" t="s">
        <v>1264</v>
      </c>
      <c r="P69" s="3" t="s">
        <v>1266</v>
      </c>
      <c r="Q69" s="3" t="s">
        <v>1258</v>
      </c>
      <c r="R69" s="3">
        <v>8</v>
      </c>
      <c r="S69" s="3">
        <v>5</v>
      </c>
      <c r="T69" s="3">
        <v>10</v>
      </c>
      <c r="U69" s="3" t="s">
        <v>1256</v>
      </c>
      <c r="V69" s="3" t="s">
        <v>1263</v>
      </c>
      <c r="W69" s="3" t="s">
        <v>1267</v>
      </c>
      <c r="X69" s="3" t="s">
        <v>1258</v>
      </c>
      <c r="Y69" s="3">
        <v>8</v>
      </c>
      <c r="Z69" s="3">
        <v>5</v>
      </c>
      <c r="AA69" s="3">
        <v>10</v>
      </c>
      <c r="AB69" s="3" t="s">
        <v>1256</v>
      </c>
      <c r="AC69" s="3" t="s">
        <v>1263</v>
      </c>
      <c r="AD69" s="3" t="s">
        <v>1268</v>
      </c>
      <c r="AE69" s="3" t="s">
        <v>1258</v>
      </c>
      <c r="AF69" s="3">
        <v>0</v>
      </c>
      <c r="AG69" s="3">
        <v>3</v>
      </c>
      <c r="AH69" s="3">
        <v>10</v>
      </c>
      <c r="AI69" s="3" t="s">
        <v>1257</v>
      </c>
      <c r="AJ69" s="3" t="s">
        <v>1265</v>
      </c>
      <c r="AK69" s="3" t="s">
        <v>1269</v>
      </c>
      <c r="AL69" s="3" t="s">
        <v>1258</v>
      </c>
      <c r="AM69" s="3">
        <v>8</v>
      </c>
      <c r="AN69" s="3">
        <v>5</v>
      </c>
      <c r="AO69" s="3">
        <v>10</v>
      </c>
      <c r="AP69" s="3" t="s">
        <v>1256</v>
      </c>
      <c r="AQ69" s="3" t="s">
        <v>1263</v>
      </c>
      <c r="AR69" s="3" t="s">
        <v>1270</v>
      </c>
      <c r="AS69" s="3" t="s">
        <v>1258</v>
      </c>
      <c r="AT69" s="3">
        <v>0</v>
      </c>
      <c r="AU69" s="3">
        <v>3</v>
      </c>
      <c r="AV69" s="3">
        <v>10</v>
      </c>
      <c r="AW69" s="3" t="s">
        <v>1257</v>
      </c>
      <c r="AX69" s="3" t="s">
        <v>1265</v>
      </c>
      <c r="AY69" s="3" t="s">
        <v>1271</v>
      </c>
      <c r="AZ69" s="3" t="s">
        <v>1258</v>
      </c>
      <c r="BA69" s="3">
        <v>0</v>
      </c>
      <c r="BB69" s="3">
        <v>3</v>
      </c>
      <c r="BC69" s="3">
        <v>10</v>
      </c>
      <c r="BD69" s="3" t="s">
        <v>1257</v>
      </c>
      <c r="BE69" s="3" t="s">
        <v>1265</v>
      </c>
      <c r="BF69" s="3" t="s">
        <v>1272</v>
      </c>
      <c r="BG69" s="3" t="s">
        <v>1258</v>
      </c>
      <c r="BH69" s="3">
        <v>0</v>
      </c>
      <c r="BI69" s="3">
        <v>3</v>
      </c>
      <c r="BJ69" s="3">
        <v>10</v>
      </c>
      <c r="BK69" s="3" t="s">
        <v>1257</v>
      </c>
      <c r="BL69" s="3" t="s">
        <v>1265</v>
      </c>
      <c r="BM69" s="3" t="s">
        <v>1273</v>
      </c>
      <c r="BN69" s="3" t="s">
        <v>1258</v>
      </c>
      <c r="BO69" s="3">
        <v>8</v>
      </c>
      <c r="BP69" s="3">
        <v>5</v>
      </c>
      <c r="BQ69" s="3">
        <v>10</v>
      </c>
      <c r="BR69" s="3" t="s">
        <v>1256</v>
      </c>
      <c r="BS69" s="3" t="s">
        <v>1263</v>
      </c>
      <c r="BT69" s="3" t="s">
        <v>1274</v>
      </c>
      <c r="BU69" s="3">
        <v>0</v>
      </c>
      <c r="BV69" s="3">
        <v>0</v>
      </c>
      <c r="BW69" s="3">
        <v>40</v>
      </c>
      <c r="BX69" s="3" t="s">
        <v>1275</v>
      </c>
      <c r="BY69" s="3">
        <v>4</v>
      </c>
      <c r="BZ69" s="3">
        <v>4</v>
      </c>
      <c r="CA69" s="3">
        <v>79</v>
      </c>
      <c r="CB69" s="3" t="s">
        <v>1276</v>
      </c>
      <c r="CC69" s="3">
        <v>8</v>
      </c>
      <c r="CD69" s="3">
        <v>0</v>
      </c>
      <c r="CE69" s="3">
        <v>111</v>
      </c>
      <c r="CF69" s="3" t="s">
        <v>1277</v>
      </c>
      <c r="CG69" s="3">
        <v>8</v>
      </c>
      <c r="CH69" s="3">
        <v>8</v>
      </c>
      <c r="CI69" s="3">
        <v>88</v>
      </c>
      <c r="CJ69" s="3" t="s">
        <v>1278</v>
      </c>
      <c r="CK69" s="3">
        <v>0</v>
      </c>
      <c r="CL69" s="3">
        <v>8</v>
      </c>
      <c r="CM69" s="3">
        <v>96</v>
      </c>
    </row>
    <row r="70" spans="1:91" x14ac:dyDescent="0.15">
      <c r="A70" s="3">
        <v>69</v>
      </c>
      <c r="B70" s="3" t="s">
        <v>1263</v>
      </c>
      <c r="C70" s="3" t="s">
        <v>1255</v>
      </c>
      <c r="D70" s="3">
        <v>8</v>
      </c>
      <c r="E70" s="3">
        <v>4</v>
      </c>
      <c r="F70" s="3">
        <v>10</v>
      </c>
      <c r="G70" s="3" t="s">
        <v>1256</v>
      </c>
      <c r="H70" s="3" t="s">
        <v>1264</v>
      </c>
      <c r="I70" s="3" t="s">
        <v>1265</v>
      </c>
      <c r="J70" s="3" t="s">
        <v>1255</v>
      </c>
      <c r="K70" s="3">
        <v>0</v>
      </c>
      <c r="L70" s="3">
        <v>4</v>
      </c>
      <c r="M70" s="3">
        <v>10</v>
      </c>
      <c r="N70" s="3" t="s">
        <v>1257</v>
      </c>
      <c r="O70" s="3" t="s">
        <v>1264</v>
      </c>
      <c r="P70" s="3" t="s">
        <v>1266</v>
      </c>
      <c r="Q70" s="3" t="s">
        <v>1258</v>
      </c>
      <c r="R70" s="3">
        <v>8</v>
      </c>
      <c r="S70" s="3">
        <v>4</v>
      </c>
      <c r="T70" s="3">
        <v>10</v>
      </c>
      <c r="U70" s="3" t="s">
        <v>1256</v>
      </c>
      <c r="V70" s="3" t="s">
        <v>1263</v>
      </c>
      <c r="W70" s="3" t="s">
        <v>1267</v>
      </c>
      <c r="X70" s="3" t="s">
        <v>1258</v>
      </c>
      <c r="Y70" s="3">
        <v>8</v>
      </c>
      <c r="Z70" s="3">
        <v>4</v>
      </c>
      <c r="AA70" s="3">
        <v>10</v>
      </c>
      <c r="AB70" s="3" t="s">
        <v>1256</v>
      </c>
      <c r="AC70" s="3" t="s">
        <v>1263</v>
      </c>
      <c r="AD70" s="3" t="s">
        <v>1268</v>
      </c>
      <c r="AE70" s="3" t="s">
        <v>1258</v>
      </c>
      <c r="AF70" s="3">
        <v>0</v>
      </c>
      <c r="AG70" s="3">
        <v>4</v>
      </c>
      <c r="AH70" s="3">
        <v>10</v>
      </c>
      <c r="AI70" s="3" t="s">
        <v>1257</v>
      </c>
      <c r="AJ70" s="3" t="s">
        <v>1265</v>
      </c>
      <c r="AK70" s="3" t="s">
        <v>1269</v>
      </c>
      <c r="AL70" s="3" t="s">
        <v>1258</v>
      </c>
      <c r="AM70" s="3">
        <v>8</v>
      </c>
      <c r="AN70" s="3">
        <v>4</v>
      </c>
      <c r="AO70" s="3">
        <v>10</v>
      </c>
      <c r="AP70" s="3" t="s">
        <v>1256</v>
      </c>
      <c r="AQ70" s="3" t="s">
        <v>1263</v>
      </c>
      <c r="AR70" s="3" t="s">
        <v>1270</v>
      </c>
      <c r="AS70" s="3" t="s">
        <v>1258</v>
      </c>
      <c r="AT70" s="3">
        <v>0</v>
      </c>
      <c r="AU70" s="3">
        <v>4</v>
      </c>
      <c r="AV70" s="3">
        <v>10</v>
      </c>
      <c r="AW70" s="3" t="s">
        <v>1257</v>
      </c>
      <c r="AX70" s="3" t="s">
        <v>1265</v>
      </c>
      <c r="AY70" s="3" t="s">
        <v>1271</v>
      </c>
      <c r="AZ70" s="3" t="s">
        <v>1258</v>
      </c>
      <c r="BA70" s="3">
        <v>0</v>
      </c>
      <c r="BB70" s="3">
        <v>4</v>
      </c>
      <c r="BC70" s="3">
        <v>10</v>
      </c>
      <c r="BD70" s="3" t="s">
        <v>1257</v>
      </c>
      <c r="BE70" s="3" t="s">
        <v>1265</v>
      </c>
      <c r="BF70" s="3" t="s">
        <v>1272</v>
      </c>
      <c r="BG70" s="3" t="s">
        <v>1258</v>
      </c>
      <c r="BH70" s="3">
        <v>0</v>
      </c>
      <c r="BI70" s="3">
        <v>4</v>
      </c>
      <c r="BJ70" s="3">
        <v>10</v>
      </c>
      <c r="BK70" s="3" t="s">
        <v>1257</v>
      </c>
      <c r="BL70" s="3" t="s">
        <v>1265</v>
      </c>
      <c r="BM70" s="3" t="s">
        <v>1273</v>
      </c>
      <c r="BN70" s="3" t="s">
        <v>1258</v>
      </c>
      <c r="BO70" s="3">
        <v>8</v>
      </c>
      <c r="BP70" s="3">
        <v>4</v>
      </c>
      <c r="BQ70" s="3">
        <v>10</v>
      </c>
      <c r="BR70" s="3" t="s">
        <v>1256</v>
      </c>
      <c r="BS70" s="3" t="s">
        <v>1263</v>
      </c>
      <c r="BT70" s="3" t="s">
        <v>1274</v>
      </c>
      <c r="BU70" s="3">
        <v>0</v>
      </c>
      <c r="BV70" s="3">
        <v>0</v>
      </c>
      <c r="BW70" s="3">
        <v>40</v>
      </c>
      <c r="BX70" s="3" t="s">
        <v>1275</v>
      </c>
      <c r="BY70" s="3">
        <v>4</v>
      </c>
      <c r="BZ70" s="3">
        <v>4</v>
      </c>
      <c r="CA70" s="3">
        <v>79</v>
      </c>
      <c r="CB70" s="3" t="s">
        <v>1276</v>
      </c>
      <c r="CC70" s="3">
        <v>8</v>
      </c>
      <c r="CD70" s="3">
        <v>0</v>
      </c>
      <c r="CE70" s="3">
        <v>111</v>
      </c>
      <c r="CF70" s="3" t="s">
        <v>1277</v>
      </c>
      <c r="CG70" s="3">
        <v>8</v>
      </c>
      <c r="CH70" s="3">
        <v>8</v>
      </c>
      <c r="CI70" s="3">
        <v>88</v>
      </c>
      <c r="CJ70" s="3" t="s">
        <v>1278</v>
      </c>
      <c r="CK70" s="3">
        <v>0</v>
      </c>
      <c r="CL70" s="3">
        <v>8</v>
      </c>
      <c r="CM70" s="3">
        <v>96</v>
      </c>
    </row>
    <row r="71" spans="1:91" x14ac:dyDescent="0.15">
      <c r="A71" s="3">
        <v>70</v>
      </c>
      <c r="B71" s="3" t="s">
        <v>1263</v>
      </c>
      <c r="C71" s="3" t="s">
        <v>1255</v>
      </c>
      <c r="D71" s="3">
        <v>8</v>
      </c>
      <c r="E71" s="3">
        <v>3</v>
      </c>
      <c r="F71" s="3">
        <v>10</v>
      </c>
      <c r="G71" s="3" t="s">
        <v>1256</v>
      </c>
      <c r="H71" s="3" t="s">
        <v>1264</v>
      </c>
      <c r="I71" s="3" t="s">
        <v>1265</v>
      </c>
      <c r="J71" s="3" t="s">
        <v>1255</v>
      </c>
      <c r="K71" s="3">
        <v>0</v>
      </c>
      <c r="L71" s="3">
        <v>5</v>
      </c>
      <c r="M71" s="3">
        <v>10</v>
      </c>
      <c r="N71" s="3" t="s">
        <v>1257</v>
      </c>
      <c r="O71" s="3" t="s">
        <v>1264</v>
      </c>
      <c r="P71" s="3" t="s">
        <v>1266</v>
      </c>
      <c r="Q71" s="3" t="s">
        <v>1258</v>
      </c>
      <c r="R71" s="3">
        <v>8</v>
      </c>
      <c r="S71" s="3">
        <v>3</v>
      </c>
      <c r="T71" s="3">
        <v>10</v>
      </c>
      <c r="U71" s="3" t="s">
        <v>1256</v>
      </c>
      <c r="V71" s="3" t="s">
        <v>1263</v>
      </c>
      <c r="W71" s="3" t="s">
        <v>1267</v>
      </c>
      <c r="X71" s="3" t="s">
        <v>1258</v>
      </c>
      <c r="Y71" s="3">
        <v>8</v>
      </c>
      <c r="Z71" s="3">
        <v>3</v>
      </c>
      <c r="AA71" s="3">
        <v>10</v>
      </c>
      <c r="AB71" s="3" t="s">
        <v>1256</v>
      </c>
      <c r="AC71" s="3" t="s">
        <v>1263</v>
      </c>
      <c r="AD71" s="3" t="s">
        <v>1268</v>
      </c>
      <c r="AE71" s="3" t="s">
        <v>1258</v>
      </c>
      <c r="AF71" s="3">
        <v>0</v>
      </c>
      <c r="AG71" s="3">
        <v>5</v>
      </c>
      <c r="AH71" s="3">
        <v>10</v>
      </c>
      <c r="AI71" s="3" t="s">
        <v>1257</v>
      </c>
      <c r="AJ71" s="3" t="s">
        <v>1265</v>
      </c>
      <c r="AK71" s="3" t="s">
        <v>1269</v>
      </c>
      <c r="AL71" s="3" t="s">
        <v>1258</v>
      </c>
      <c r="AM71" s="3">
        <v>8</v>
      </c>
      <c r="AN71" s="3">
        <v>3</v>
      </c>
      <c r="AO71" s="3">
        <v>10</v>
      </c>
      <c r="AP71" s="3" t="s">
        <v>1256</v>
      </c>
      <c r="AQ71" s="3" t="s">
        <v>1263</v>
      </c>
      <c r="AR71" s="3" t="s">
        <v>1270</v>
      </c>
      <c r="AS71" s="3" t="s">
        <v>1258</v>
      </c>
      <c r="AT71" s="3">
        <v>0</v>
      </c>
      <c r="AU71" s="3">
        <v>5</v>
      </c>
      <c r="AV71" s="3">
        <v>10</v>
      </c>
      <c r="AW71" s="3" t="s">
        <v>1257</v>
      </c>
      <c r="AX71" s="3" t="s">
        <v>1265</v>
      </c>
      <c r="AY71" s="3" t="s">
        <v>1271</v>
      </c>
      <c r="AZ71" s="3" t="s">
        <v>1258</v>
      </c>
      <c r="BA71" s="3">
        <v>0</v>
      </c>
      <c r="BB71" s="3">
        <v>5</v>
      </c>
      <c r="BC71" s="3">
        <v>10</v>
      </c>
      <c r="BD71" s="3" t="s">
        <v>1257</v>
      </c>
      <c r="BE71" s="3" t="s">
        <v>1265</v>
      </c>
      <c r="BF71" s="3" t="s">
        <v>1272</v>
      </c>
      <c r="BG71" s="3" t="s">
        <v>1258</v>
      </c>
      <c r="BH71" s="3">
        <v>0</v>
      </c>
      <c r="BI71" s="3">
        <v>5</v>
      </c>
      <c r="BJ71" s="3">
        <v>10</v>
      </c>
      <c r="BK71" s="3" t="s">
        <v>1257</v>
      </c>
      <c r="BL71" s="3" t="s">
        <v>1265</v>
      </c>
      <c r="BM71" s="3" t="s">
        <v>1273</v>
      </c>
      <c r="BN71" s="3" t="s">
        <v>1258</v>
      </c>
      <c r="BO71" s="3">
        <v>8</v>
      </c>
      <c r="BP71" s="3">
        <v>3</v>
      </c>
      <c r="BQ71" s="3">
        <v>10</v>
      </c>
      <c r="BR71" s="3" t="s">
        <v>1256</v>
      </c>
      <c r="BS71" s="3" t="s">
        <v>1263</v>
      </c>
      <c r="BT71" s="3" t="s">
        <v>1274</v>
      </c>
      <c r="BU71" s="3">
        <v>0</v>
      </c>
      <c r="BV71" s="3">
        <v>0</v>
      </c>
      <c r="BW71" s="3">
        <v>40</v>
      </c>
      <c r="BX71" s="3" t="s">
        <v>1275</v>
      </c>
      <c r="BY71" s="3">
        <v>4</v>
      </c>
      <c r="BZ71" s="3">
        <v>4</v>
      </c>
      <c r="CA71" s="3">
        <v>79</v>
      </c>
      <c r="CB71" s="3" t="s">
        <v>1276</v>
      </c>
      <c r="CC71" s="3">
        <v>8</v>
      </c>
      <c r="CD71" s="3">
        <v>0</v>
      </c>
      <c r="CE71" s="3">
        <v>111</v>
      </c>
      <c r="CF71" s="3" t="s">
        <v>1277</v>
      </c>
      <c r="CG71" s="3">
        <v>8</v>
      </c>
      <c r="CH71" s="3">
        <v>8</v>
      </c>
      <c r="CI71" s="3">
        <v>88</v>
      </c>
      <c r="CJ71" s="3" t="s">
        <v>1278</v>
      </c>
      <c r="CK71" s="3">
        <v>0</v>
      </c>
      <c r="CL71" s="3">
        <v>8</v>
      </c>
      <c r="CM71" s="3">
        <v>96</v>
      </c>
    </row>
    <row r="72" spans="1:91" x14ac:dyDescent="0.15">
      <c r="A72" s="3">
        <v>71</v>
      </c>
      <c r="B72" s="3" t="s">
        <v>1263</v>
      </c>
      <c r="C72" s="3" t="s">
        <v>1255</v>
      </c>
      <c r="D72" s="3">
        <v>8</v>
      </c>
      <c r="E72" s="3">
        <v>2</v>
      </c>
      <c r="F72" s="3">
        <v>10</v>
      </c>
      <c r="G72" s="3" t="s">
        <v>1256</v>
      </c>
      <c r="H72" s="3" t="s">
        <v>1264</v>
      </c>
      <c r="I72" s="3" t="s">
        <v>1265</v>
      </c>
      <c r="J72" s="3" t="s">
        <v>1255</v>
      </c>
      <c r="K72" s="3">
        <v>0</v>
      </c>
      <c r="L72" s="3">
        <v>6</v>
      </c>
      <c r="M72" s="3">
        <v>10</v>
      </c>
      <c r="N72" s="3" t="s">
        <v>1257</v>
      </c>
      <c r="O72" s="3" t="s">
        <v>1264</v>
      </c>
      <c r="P72" s="3" t="s">
        <v>1266</v>
      </c>
      <c r="Q72" s="3" t="s">
        <v>1258</v>
      </c>
      <c r="R72" s="3">
        <v>8</v>
      </c>
      <c r="S72" s="3">
        <v>2</v>
      </c>
      <c r="T72" s="3">
        <v>10</v>
      </c>
      <c r="U72" s="3" t="s">
        <v>1256</v>
      </c>
      <c r="V72" s="3" t="s">
        <v>1263</v>
      </c>
      <c r="W72" s="3" t="s">
        <v>1267</v>
      </c>
      <c r="X72" s="3" t="s">
        <v>1258</v>
      </c>
      <c r="Y72" s="3">
        <v>8</v>
      </c>
      <c r="Z72" s="3">
        <v>2</v>
      </c>
      <c r="AA72" s="3">
        <v>10</v>
      </c>
      <c r="AB72" s="3" t="s">
        <v>1256</v>
      </c>
      <c r="AC72" s="3" t="s">
        <v>1263</v>
      </c>
      <c r="AD72" s="3" t="s">
        <v>1268</v>
      </c>
      <c r="AE72" s="3" t="s">
        <v>1258</v>
      </c>
      <c r="AF72" s="3">
        <v>0</v>
      </c>
      <c r="AG72" s="3">
        <v>6</v>
      </c>
      <c r="AH72" s="3">
        <v>10</v>
      </c>
      <c r="AI72" s="3" t="s">
        <v>1257</v>
      </c>
      <c r="AJ72" s="3" t="s">
        <v>1265</v>
      </c>
      <c r="AK72" s="3" t="s">
        <v>1269</v>
      </c>
      <c r="AL72" s="3" t="s">
        <v>1258</v>
      </c>
      <c r="AM72" s="3">
        <v>8</v>
      </c>
      <c r="AN72" s="3">
        <v>2</v>
      </c>
      <c r="AO72" s="3">
        <v>10</v>
      </c>
      <c r="AP72" s="3" t="s">
        <v>1256</v>
      </c>
      <c r="AQ72" s="3" t="s">
        <v>1263</v>
      </c>
      <c r="AR72" s="3" t="s">
        <v>1270</v>
      </c>
      <c r="AS72" s="3" t="s">
        <v>1258</v>
      </c>
      <c r="AT72" s="3">
        <v>0</v>
      </c>
      <c r="AU72" s="3">
        <v>6</v>
      </c>
      <c r="AV72" s="3">
        <v>10</v>
      </c>
      <c r="AW72" s="3" t="s">
        <v>1257</v>
      </c>
      <c r="AX72" s="3" t="s">
        <v>1265</v>
      </c>
      <c r="AY72" s="3" t="s">
        <v>1271</v>
      </c>
      <c r="AZ72" s="3" t="s">
        <v>1258</v>
      </c>
      <c r="BA72" s="3">
        <v>0</v>
      </c>
      <c r="BB72" s="3">
        <v>6</v>
      </c>
      <c r="BC72" s="3">
        <v>10</v>
      </c>
      <c r="BD72" s="3" t="s">
        <v>1257</v>
      </c>
      <c r="BE72" s="3" t="s">
        <v>1265</v>
      </c>
      <c r="BF72" s="3" t="s">
        <v>1272</v>
      </c>
      <c r="BG72" s="3" t="s">
        <v>1258</v>
      </c>
      <c r="BH72" s="3">
        <v>0</v>
      </c>
      <c r="BI72" s="3">
        <v>6</v>
      </c>
      <c r="BJ72" s="3">
        <v>10</v>
      </c>
      <c r="BK72" s="3" t="s">
        <v>1257</v>
      </c>
      <c r="BL72" s="3" t="s">
        <v>1265</v>
      </c>
      <c r="BM72" s="3" t="s">
        <v>1273</v>
      </c>
      <c r="BN72" s="3" t="s">
        <v>1258</v>
      </c>
      <c r="BO72" s="3">
        <v>8</v>
      </c>
      <c r="BP72" s="3">
        <v>2</v>
      </c>
      <c r="BQ72" s="3">
        <v>10</v>
      </c>
      <c r="BR72" s="3" t="s">
        <v>1256</v>
      </c>
      <c r="BS72" s="3" t="s">
        <v>1263</v>
      </c>
      <c r="BT72" s="3" t="s">
        <v>1274</v>
      </c>
      <c r="BU72" s="3">
        <v>0</v>
      </c>
      <c r="BV72" s="3">
        <v>0</v>
      </c>
      <c r="BW72" s="3">
        <v>40</v>
      </c>
      <c r="BX72" s="3" t="s">
        <v>1275</v>
      </c>
      <c r="BY72" s="3">
        <v>4</v>
      </c>
      <c r="BZ72" s="3">
        <v>4</v>
      </c>
      <c r="CA72" s="3">
        <v>79</v>
      </c>
      <c r="CB72" s="3" t="s">
        <v>1276</v>
      </c>
      <c r="CC72" s="3">
        <v>8</v>
      </c>
      <c r="CD72" s="3">
        <v>0</v>
      </c>
      <c r="CE72" s="3">
        <v>111</v>
      </c>
      <c r="CF72" s="3" t="s">
        <v>1277</v>
      </c>
      <c r="CG72" s="3">
        <v>8</v>
      </c>
      <c r="CH72" s="3">
        <v>8</v>
      </c>
      <c r="CI72" s="3">
        <v>88</v>
      </c>
      <c r="CJ72" s="3" t="s">
        <v>1278</v>
      </c>
      <c r="CK72" s="3">
        <v>0</v>
      </c>
      <c r="CL72" s="3">
        <v>8</v>
      </c>
      <c r="CM72" s="3">
        <v>96</v>
      </c>
    </row>
    <row r="73" spans="1:91" x14ac:dyDescent="0.15">
      <c r="A73" s="3">
        <v>72</v>
      </c>
      <c r="B73" s="3" t="s">
        <v>1263</v>
      </c>
      <c r="C73" s="3" t="s">
        <v>1255</v>
      </c>
      <c r="D73" s="3">
        <v>8</v>
      </c>
      <c r="E73" s="3">
        <v>1</v>
      </c>
      <c r="F73" s="3">
        <v>10</v>
      </c>
      <c r="G73" s="3" t="s">
        <v>1256</v>
      </c>
      <c r="H73" s="3" t="s">
        <v>1264</v>
      </c>
      <c r="I73" s="3" t="s">
        <v>1265</v>
      </c>
      <c r="J73" s="3" t="s">
        <v>1255</v>
      </c>
      <c r="K73" s="3">
        <v>0</v>
      </c>
      <c r="L73" s="3">
        <v>7</v>
      </c>
      <c r="M73" s="3">
        <v>10</v>
      </c>
      <c r="N73" s="3" t="s">
        <v>1257</v>
      </c>
      <c r="O73" s="3" t="s">
        <v>1264</v>
      </c>
      <c r="P73" s="3" t="s">
        <v>1266</v>
      </c>
      <c r="Q73" s="3" t="s">
        <v>1258</v>
      </c>
      <c r="R73" s="3">
        <v>8</v>
      </c>
      <c r="S73" s="3">
        <v>1</v>
      </c>
      <c r="T73" s="3">
        <v>10</v>
      </c>
      <c r="U73" s="3" t="s">
        <v>1256</v>
      </c>
      <c r="V73" s="3" t="s">
        <v>1263</v>
      </c>
      <c r="W73" s="3" t="s">
        <v>1267</v>
      </c>
      <c r="X73" s="3" t="s">
        <v>1258</v>
      </c>
      <c r="Y73" s="3">
        <v>8</v>
      </c>
      <c r="Z73" s="3">
        <v>1</v>
      </c>
      <c r="AA73" s="3">
        <v>10</v>
      </c>
      <c r="AB73" s="3" t="s">
        <v>1256</v>
      </c>
      <c r="AC73" s="3" t="s">
        <v>1263</v>
      </c>
      <c r="AD73" s="3" t="s">
        <v>1268</v>
      </c>
      <c r="AE73" s="3" t="s">
        <v>1258</v>
      </c>
      <c r="AF73" s="3">
        <v>0</v>
      </c>
      <c r="AG73" s="3">
        <v>7</v>
      </c>
      <c r="AH73" s="3">
        <v>10</v>
      </c>
      <c r="AI73" s="3" t="s">
        <v>1257</v>
      </c>
      <c r="AJ73" s="3" t="s">
        <v>1265</v>
      </c>
      <c r="AK73" s="3" t="s">
        <v>1269</v>
      </c>
      <c r="AL73" s="3" t="s">
        <v>1258</v>
      </c>
      <c r="AM73" s="3">
        <v>8</v>
      </c>
      <c r="AN73" s="3">
        <v>1</v>
      </c>
      <c r="AO73" s="3">
        <v>10</v>
      </c>
      <c r="AP73" s="3" t="s">
        <v>1256</v>
      </c>
      <c r="AQ73" s="3" t="s">
        <v>1263</v>
      </c>
      <c r="AR73" s="3" t="s">
        <v>1270</v>
      </c>
      <c r="AS73" s="3" t="s">
        <v>1258</v>
      </c>
      <c r="AT73" s="3">
        <v>0</v>
      </c>
      <c r="AU73" s="3">
        <v>7</v>
      </c>
      <c r="AV73" s="3">
        <v>10</v>
      </c>
      <c r="AW73" s="3" t="s">
        <v>1257</v>
      </c>
      <c r="AX73" s="3" t="s">
        <v>1265</v>
      </c>
      <c r="AY73" s="3" t="s">
        <v>1271</v>
      </c>
      <c r="AZ73" s="3" t="s">
        <v>1258</v>
      </c>
      <c r="BA73" s="3">
        <v>0</v>
      </c>
      <c r="BB73" s="3">
        <v>7</v>
      </c>
      <c r="BC73" s="3">
        <v>10</v>
      </c>
      <c r="BD73" s="3" t="s">
        <v>1257</v>
      </c>
      <c r="BE73" s="3" t="s">
        <v>1265</v>
      </c>
      <c r="BF73" s="3" t="s">
        <v>1272</v>
      </c>
      <c r="BG73" s="3" t="s">
        <v>1258</v>
      </c>
      <c r="BH73" s="3">
        <v>0</v>
      </c>
      <c r="BI73" s="3">
        <v>7</v>
      </c>
      <c r="BJ73" s="3">
        <v>10</v>
      </c>
      <c r="BK73" s="3" t="s">
        <v>1257</v>
      </c>
      <c r="BL73" s="3" t="s">
        <v>1265</v>
      </c>
      <c r="BM73" s="3" t="s">
        <v>1273</v>
      </c>
      <c r="BN73" s="3" t="s">
        <v>1258</v>
      </c>
      <c r="BO73" s="3">
        <v>8</v>
      </c>
      <c r="BP73" s="3">
        <v>1</v>
      </c>
      <c r="BQ73" s="3">
        <v>10</v>
      </c>
      <c r="BR73" s="3" t="s">
        <v>1256</v>
      </c>
      <c r="BS73" s="3" t="s">
        <v>1263</v>
      </c>
      <c r="BT73" s="3" t="s">
        <v>1274</v>
      </c>
      <c r="BU73" s="3">
        <v>0</v>
      </c>
      <c r="BV73" s="3">
        <v>0</v>
      </c>
      <c r="BW73" s="3">
        <v>40</v>
      </c>
      <c r="BX73" s="3" t="s">
        <v>1275</v>
      </c>
      <c r="BY73" s="3">
        <v>4</v>
      </c>
      <c r="BZ73" s="3">
        <v>4</v>
      </c>
      <c r="CA73" s="3">
        <v>79</v>
      </c>
      <c r="CB73" s="3" t="s">
        <v>1276</v>
      </c>
      <c r="CC73" s="3">
        <v>8</v>
      </c>
      <c r="CD73" s="3">
        <v>0</v>
      </c>
      <c r="CE73" s="3">
        <v>111</v>
      </c>
      <c r="CF73" s="3" t="s">
        <v>1277</v>
      </c>
      <c r="CG73" s="3">
        <v>8</v>
      </c>
      <c r="CH73" s="3">
        <v>8</v>
      </c>
      <c r="CI73" s="3">
        <v>88</v>
      </c>
      <c r="CJ73" s="3" t="s">
        <v>1278</v>
      </c>
      <c r="CK73" s="3">
        <v>0</v>
      </c>
      <c r="CL73" s="3">
        <v>8</v>
      </c>
      <c r="CM73" s="3">
        <v>96</v>
      </c>
    </row>
    <row r="74" spans="1:91" x14ac:dyDescent="0.15">
      <c r="A74" s="3">
        <v>73</v>
      </c>
      <c r="B74" s="3" t="s">
        <v>1263</v>
      </c>
      <c r="C74" s="3" t="s">
        <v>1255</v>
      </c>
      <c r="D74" s="3">
        <v>8</v>
      </c>
      <c r="E74" s="3">
        <v>0</v>
      </c>
      <c r="F74" s="3">
        <v>10</v>
      </c>
      <c r="G74" s="3" t="s">
        <v>1256</v>
      </c>
      <c r="H74" s="3" t="s">
        <v>1264</v>
      </c>
      <c r="I74" s="3" t="s">
        <v>1265</v>
      </c>
      <c r="J74" s="3" t="s">
        <v>1255</v>
      </c>
      <c r="K74" s="3">
        <v>0</v>
      </c>
      <c r="L74" s="3">
        <v>8</v>
      </c>
      <c r="M74" s="3">
        <v>10</v>
      </c>
      <c r="N74" s="3" t="s">
        <v>1257</v>
      </c>
      <c r="O74" s="3" t="s">
        <v>1264</v>
      </c>
      <c r="P74" s="3" t="s">
        <v>1266</v>
      </c>
      <c r="Q74" s="3" t="s">
        <v>1258</v>
      </c>
      <c r="R74" s="3">
        <v>8</v>
      </c>
      <c r="S74" s="3">
        <v>0</v>
      </c>
      <c r="T74" s="3">
        <v>10</v>
      </c>
      <c r="U74" s="3" t="s">
        <v>1256</v>
      </c>
      <c r="V74" s="3" t="s">
        <v>1263</v>
      </c>
      <c r="W74" s="3" t="s">
        <v>1267</v>
      </c>
      <c r="X74" s="3" t="s">
        <v>1258</v>
      </c>
      <c r="Y74" s="3">
        <v>8</v>
      </c>
      <c r="Z74" s="3">
        <v>0</v>
      </c>
      <c r="AA74" s="3">
        <v>10</v>
      </c>
      <c r="AB74" s="3" t="s">
        <v>1256</v>
      </c>
      <c r="AC74" s="3" t="s">
        <v>1263</v>
      </c>
      <c r="AD74" s="3" t="s">
        <v>1268</v>
      </c>
      <c r="AE74" s="3" t="s">
        <v>1258</v>
      </c>
      <c r="AF74" s="3">
        <v>0</v>
      </c>
      <c r="AG74" s="3">
        <v>8</v>
      </c>
      <c r="AH74" s="3">
        <v>10</v>
      </c>
      <c r="AI74" s="3" t="s">
        <v>1257</v>
      </c>
      <c r="AJ74" s="3" t="s">
        <v>1265</v>
      </c>
      <c r="AK74" s="3" t="s">
        <v>1269</v>
      </c>
      <c r="AL74" s="3" t="s">
        <v>1258</v>
      </c>
      <c r="AM74" s="3">
        <v>8</v>
      </c>
      <c r="AN74" s="3">
        <v>0</v>
      </c>
      <c r="AO74" s="3">
        <v>10</v>
      </c>
      <c r="AP74" s="3" t="s">
        <v>1256</v>
      </c>
      <c r="AQ74" s="3" t="s">
        <v>1263</v>
      </c>
      <c r="AR74" s="3" t="s">
        <v>1270</v>
      </c>
      <c r="AS74" s="3" t="s">
        <v>1258</v>
      </c>
      <c r="AT74" s="3">
        <v>0</v>
      </c>
      <c r="AU74" s="3">
        <v>8</v>
      </c>
      <c r="AV74" s="3">
        <v>10</v>
      </c>
      <c r="AW74" s="3" t="s">
        <v>1257</v>
      </c>
      <c r="AX74" s="3" t="s">
        <v>1265</v>
      </c>
      <c r="AY74" s="3" t="s">
        <v>1271</v>
      </c>
      <c r="AZ74" s="3" t="s">
        <v>1258</v>
      </c>
      <c r="BA74" s="3">
        <v>0</v>
      </c>
      <c r="BB74" s="3">
        <v>8</v>
      </c>
      <c r="BC74" s="3">
        <v>10</v>
      </c>
      <c r="BD74" s="3" t="s">
        <v>1257</v>
      </c>
      <c r="BE74" s="3" t="s">
        <v>1265</v>
      </c>
      <c r="BF74" s="3" t="s">
        <v>1272</v>
      </c>
      <c r="BG74" s="3" t="s">
        <v>1258</v>
      </c>
      <c r="BH74" s="3">
        <v>0</v>
      </c>
      <c r="BI74" s="3">
        <v>8</v>
      </c>
      <c r="BJ74" s="3">
        <v>10</v>
      </c>
      <c r="BK74" s="3" t="s">
        <v>1257</v>
      </c>
      <c r="BL74" s="3" t="s">
        <v>1265</v>
      </c>
      <c r="BM74" s="3" t="s">
        <v>1273</v>
      </c>
      <c r="BN74" s="3" t="s">
        <v>1258</v>
      </c>
      <c r="BO74" s="3">
        <v>8</v>
      </c>
      <c r="BP74" s="3">
        <v>0</v>
      </c>
      <c r="BQ74" s="3">
        <v>10</v>
      </c>
      <c r="BR74" s="3" t="s">
        <v>1256</v>
      </c>
      <c r="BS74" s="3" t="s">
        <v>1263</v>
      </c>
      <c r="BT74" s="3" t="s">
        <v>1274</v>
      </c>
      <c r="BU74" s="3">
        <v>0</v>
      </c>
      <c r="BV74" s="3">
        <v>0</v>
      </c>
      <c r="BW74" s="3">
        <v>40</v>
      </c>
      <c r="BX74" s="3" t="s">
        <v>1275</v>
      </c>
      <c r="BY74" s="3">
        <v>4</v>
      </c>
      <c r="BZ74" s="3">
        <v>4</v>
      </c>
      <c r="CA74" s="3">
        <v>79</v>
      </c>
      <c r="CB74" s="3" t="s">
        <v>1276</v>
      </c>
      <c r="CC74" s="3">
        <v>8</v>
      </c>
      <c r="CD74" s="3">
        <v>0</v>
      </c>
      <c r="CE74" s="3">
        <v>86</v>
      </c>
      <c r="CF74" s="3" t="s">
        <v>1277</v>
      </c>
      <c r="CG74" s="3">
        <v>8</v>
      </c>
      <c r="CH74" s="3">
        <v>8</v>
      </c>
      <c r="CI74" s="3">
        <v>88</v>
      </c>
      <c r="CJ74" s="3" t="s">
        <v>1278</v>
      </c>
      <c r="CK74" s="3">
        <v>0</v>
      </c>
      <c r="CL74" s="3">
        <v>8</v>
      </c>
      <c r="CM74" s="3">
        <v>71</v>
      </c>
    </row>
    <row r="75" spans="1:91" x14ac:dyDescent="0.15">
      <c r="A75" s="3">
        <v>74</v>
      </c>
      <c r="B75" s="3" t="s">
        <v>1263</v>
      </c>
      <c r="C75" s="3" t="s">
        <v>1255</v>
      </c>
      <c r="D75" s="3">
        <v>7</v>
      </c>
      <c r="E75" s="3">
        <v>1</v>
      </c>
      <c r="F75" s="3">
        <v>10</v>
      </c>
      <c r="G75" s="3" t="s">
        <v>1256</v>
      </c>
      <c r="H75" s="3" t="s">
        <v>1264</v>
      </c>
      <c r="I75" s="3" t="s">
        <v>1265</v>
      </c>
      <c r="J75" s="3" t="s">
        <v>1255</v>
      </c>
      <c r="K75" s="3">
        <v>1</v>
      </c>
      <c r="L75" s="3">
        <v>7</v>
      </c>
      <c r="M75" s="3">
        <v>10</v>
      </c>
      <c r="N75" s="3" t="s">
        <v>1257</v>
      </c>
      <c r="O75" s="3" t="s">
        <v>1264</v>
      </c>
      <c r="P75" s="3" t="s">
        <v>1266</v>
      </c>
      <c r="Q75" s="3" t="s">
        <v>1258</v>
      </c>
      <c r="R75" s="3">
        <v>7</v>
      </c>
      <c r="S75" s="3">
        <v>1</v>
      </c>
      <c r="T75" s="3">
        <v>10</v>
      </c>
      <c r="U75" s="3" t="s">
        <v>1256</v>
      </c>
      <c r="V75" s="3" t="s">
        <v>1263</v>
      </c>
      <c r="W75" s="3" t="s">
        <v>1267</v>
      </c>
      <c r="X75" s="3" t="s">
        <v>1258</v>
      </c>
      <c r="Y75" s="3">
        <v>7</v>
      </c>
      <c r="Z75" s="3">
        <v>1</v>
      </c>
      <c r="AA75" s="3">
        <v>10</v>
      </c>
      <c r="AB75" s="3" t="s">
        <v>1256</v>
      </c>
      <c r="AC75" s="3" t="s">
        <v>1263</v>
      </c>
      <c r="AD75" s="3" t="s">
        <v>1268</v>
      </c>
      <c r="AE75" s="3" t="s">
        <v>1258</v>
      </c>
      <c r="AF75" s="3">
        <v>1</v>
      </c>
      <c r="AG75" s="3">
        <v>7</v>
      </c>
      <c r="AH75" s="3">
        <v>10</v>
      </c>
      <c r="AI75" s="3" t="s">
        <v>1257</v>
      </c>
      <c r="AJ75" s="3" t="s">
        <v>1265</v>
      </c>
      <c r="AK75" s="3" t="s">
        <v>1269</v>
      </c>
      <c r="AL75" s="3" t="s">
        <v>1258</v>
      </c>
      <c r="AM75" s="3">
        <v>7</v>
      </c>
      <c r="AN75" s="3">
        <v>1</v>
      </c>
      <c r="AO75" s="3">
        <v>10</v>
      </c>
      <c r="AP75" s="3" t="s">
        <v>1256</v>
      </c>
      <c r="AQ75" s="3" t="s">
        <v>1263</v>
      </c>
      <c r="AR75" s="3" t="s">
        <v>1270</v>
      </c>
      <c r="AS75" s="3" t="s">
        <v>1258</v>
      </c>
      <c r="AT75" s="3">
        <v>1</v>
      </c>
      <c r="AU75" s="3">
        <v>7</v>
      </c>
      <c r="AV75" s="3">
        <v>10</v>
      </c>
      <c r="AW75" s="3" t="s">
        <v>1257</v>
      </c>
      <c r="AX75" s="3" t="s">
        <v>1265</v>
      </c>
      <c r="AY75" s="3" t="s">
        <v>1271</v>
      </c>
      <c r="AZ75" s="3" t="s">
        <v>1258</v>
      </c>
      <c r="BA75" s="3">
        <v>1</v>
      </c>
      <c r="BB75" s="3">
        <v>7</v>
      </c>
      <c r="BC75" s="3">
        <v>10</v>
      </c>
      <c r="BD75" s="3" t="s">
        <v>1257</v>
      </c>
      <c r="BE75" s="3" t="s">
        <v>1265</v>
      </c>
      <c r="BF75" s="3" t="s">
        <v>1272</v>
      </c>
      <c r="BG75" s="3" t="s">
        <v>1258</v>
      </c>
      <c r="BH75" s="3">
        <v>1</v>
      </c>
      <c r="BI75" s="3">
        <v>7</v>
      </c>
      <c r="BJ75" s="3">
        <v>10</v>
      </c>
      <c r="BK75" s="3" t="s">
        <v>1257</v>
      </c>
      <c r="BL75" s="3" t="s">
        <v>1265</v>
      </c>
      <c r="BM75" s="3" t="s">
        <v>1273</v>
      </c>
      <c r="BN75" s="3" t="s">
        <v>1258</v>
      </c>
      <c r="BO75" s="3">
        <v>7</v>
      </c>
      <c r="BP75" s="3">
        <v>1</v>
      </c>
      <c r="BQ75" s="3">
        <v>10</v>
      </c>
      <c r="BR75" s="3" t="s">
        <v>1256</v>
      </c>
      <c r="BS75" s="3" t="s">
        <v>1263</v>
      </c>
      <c r="BT75" s="3" t="s">
        <v>1274</v>
      </c>
      <c r="BU75" s="3">
        <v>0</v>
      </c>
      <c r="BV75" s="3">
        <v>0</v>
      </c>
      <c r="BW75" s="3">
        <v>40</v>
      </c>
      <c r="BX75" s="3" t="s">
        <v>1275</v>
      </c>
      <c r="BY75" s="3">
        <v>4</v>
      </c>
      <c r="BZ75" s="3">
        <v>4</v>
      </c>
      <c r="CA75" s="3">
        <v>79</v>
      </c>
      <c r="CB75" s="3" t="s">
        <v>1276</v>
      </c>
      <c r="CC75" s="3">
        <v>8</v>
      </c>
      <c r="CD75" s="3">
        <v>0</v>
      </c>
      <c r="CE75" s="3">
        <v>86</v>
      </c>
      <c r="CF75" s="3" t="s">
        <v>1277</v>
      </c>
      <c r="CG75" s="3">
        <v>8</v>
      </c>
      <c r="CH75" s="3">
        <v>8</v>
      </c>
      <c r="CI75" s="3">
        <v>88</v>
      </c>
      <c r="CJ75" s="3" t="s">
        <v>1278</v>
      </c>
      <c r="CK75" s="3">
        <v>0</v>
      </c>
      <c r="CL75" s="3">
        <v>8</v>
      </c>
      <c r="CM75" s="3">
        <v>71</v>
      </c>
    </row>
    <row r="76" spans="1:91" x14ac:dyDescent="0.15">
      <c r="A76" s="3">
        <v>75</v>
      </c>
      <c r="B76" s="3" t="s">
        <v>1263</v>
      </c>
      <c r="C76" s="3" t="s">
        <v>1255</v>
      </c>
      <c r="D76" s="3">
        <v>6</v>
      </c>
      <c r="E76" s="3">
        <v>2</v>
      </c>
      <c r="F76" s="3">
        <v>10</v>
      </c>
      <c r="G76" s="3" t="s">
        <v>1256</v>
      </c>
      <c r="H76" s="3" t="s">
        <v>1264</v>
      </c>
      <c r="I76" s="3" t="s">
        <v>1265</v>
      </c>
      <c r="J76" s="3" t="s">
        <v>1255</v>
      </c>
      <c r="K76" s="3">
        <v>2</v>
      </c>
      <c r="L76" s="3">
        <v>6</v>
      </c>
      <c r="M76" s="3">
        <v>10</v>
      </c>
      <c r="N76" s="3" t="s">
        <v>1257</v>
      </c>
      <c r="O76" s="3" t="s">
        <v>1264</v>
      </c>
      <c r="P76" s="3" t="s">
        <v>1266</v>
      </c>
      <c r="Q76" s="3" t="s">
        <v>1258</v>
      </c>
      <c r="R76" s="3">
        <v>6</v>
      </c>
      <c r="S76" s="3">
        <v>2</v>
      </c>
      <c r="T76" s="3">
        <v>10</v>
      </c>
      <c r="U76" s="3" t="s">
        <v>1256</v>
      </c>
      <c r="V76" s="3" t="s">
        <v>1263</v>
      </c>
      <c r="W76" s="3" t="s">
        <v>1267</v>
      </c>
      <c r="X76" s="3" t="s">
        <v>1258</v>
      </c>
      <c r="Y76" s="3">
        <v>6</v>
      </c>
      <c r="Z76" s="3">
        <v>2</v>
      </c>
      <c r="AA76" s="3">
        <v>10</v>
      </c>
      <c r="AB76" s="3" t="s">
        <v>1256</v>
      </c>
      <c r="AC76" s="3" t="s">
        <v>1263</v>
      </c>
      <c r="AD76" s="3" t="s">
        <v>1268</v>
      </c>
      <c r="AE76" s="3" t="s">
        <v>1258</v>
      </c>
      <c r="AF76" s="3">
        <v>2</v>
      </c>
      <c r="AG76" s="3">
        <v>6</v>
      </c>
      <c r="AH76" s="3">
        <v>10</v>
      </c>
      <c r="AI76" s="3" t="s">
        <v>1257</v>
      </c>
      <c r="AJ76" s="3" t="s">
        <v>1265</v>
      </c>
      <c r="AK76" s="3" t="s">
        <v>1269</v>
      </c>
      <c r="AL76" s="3" t="s">
        <v>1258</v>
      </c>
      <c r="AM76" s="3">
        <v>6</v>
      </c>
      <c r="AN76" s="3">
        <v>2</v>
      </c>
      <c r="AO76" s="3">
        <v>10</v>
      </c>
      <c r="AP76" s="3" t="s">
        <v>1256</v>
      </c>
      <c r="AQ76" s="3" t="s">
        <v>1263</v>
      </c>
      <c r="AR76" s="3" t="s">
        <v>1270</v>
      </c>
      <c r="AS76" s="3" t="s">
        <v>1258</v>
      </c>
      <c r="AT76" s="3">
        <v>2</v>
      </c>
      <c r="AU76" s="3">
        <v>6</v>
      </c>
      <c r="AV76" s="3">
        <v>10</v>
      </c>
      <c r="AW76" s="3" t="s">
        <v>1257</v>
      </c>
      <c r="AX76" s="3" t="s">
        <v>1265</v>
      </c>
      <c r="AY76" s="3" t="s">
        <v>1271</v>
      </c>
      <c r="AZ76" s="3" t="s">
        <v>1258</v>
      </c>
      <c r="BA76" s="3">
        <v>2</v>
      </c>
      <c r="BB76" s="3">
        <v>6</v>
      </c>
      <c r="BC76" s="3">
        <v>10</v>
      </c>
      <c r="BD76" s="3" t="s">
        <v>1257</v>
      </c>
      <c r="BE76" s="3" t="s">
        <v>1265</v>
      </c>
      <c r="BF76" s="3" t="s">
        <v>1272</v>
      </c>
      <c r="BG76" s="3" t="s">
        <v>1258</v>
      </c>
      <c r="BH76" s="3">
        <v>2</v>
      </c>
      <c r="BI76" s="3">
        <v>6</v>
      </c>
      <c r="BJ76" s="3">
        <v>10</v>
      </c>
      <c r="BK76" s="3" t="s">
        <v>1257</v>
      </c>
      <c r="BL76" s="3" t="s">
        <v>1265</v>
      </c>
      <c r="BM76" s="3" t="s">
        <v>1273</v>
      </c>
      <c r="BN76" s="3" t="s">
        <v>1258</v>
      </c>
      <c r="BO76" s="3">
        <v>6</v>
      </c>
      <c r="BP76" s="3">
        <v>2</v>
      </c>
      <c r="BQ76" s="3">
        <v>10</v>
      </c>
      <c r="BR76" s="3" t="s">
        <v>1256</v>
      </c>
      <c r="BS76" s="3" t="s">
        <v>1263</v>
      </c>
      <c r="BT76" s="3" t="s">
        <v>1274</v>
      </c>
      <c r="BU76" s="3">
        <v>0</v>
      </c>
      <c r="BV76" s="3">
        <v>0</v>
      </c>
      <c r="BW76" s="3">
        <v>40</v>
      </c>
      <c r="BX76" s="3" t="s">
        <v>1275</v>
      </c>
      <c r="BY76" s="3">
        <v>4</v>
      </c>
      <c r="BZ76" s="3">
        <v>4</v>
      </c>
      <c r="CA76" s="3">
        <v>79</v>
      </c>
      <c r="CB76" s="3" t="s">
        <v>1276</v>
      </c>
      <c r="CC76" s="3">
        <v>8</v>
      </c>
      <c r="CD76" s="3">
        <v>0</v>
      </c>
      <c r="CE76" s="3">
        <v>86</v>
      </c>
      <c r="CF76" s="3" t="s">
        <v>1277</v>
      </c>
      <c r="CG76" s="3">
        <v>8</v>
      </c>
      <c r="CH76" s="3">
        <v>8</v>
      </c>
      <c r="CI76" s="3">
        <v>88</v>
      </c>
      <c r="CJ76" s="3" t="s">
        <v>1278</v>
      </c>
      <c r="CK76" s="3">
        <v>0</v>
      </c>
      <c r="CL76" s="3">
        <v>8</v>
      </c>
      <c r="CM76" s="3">
        <v>71</v>
      </c>
    </row>
    <row r="77" spans="1:91" x14ac:dyDescent="0.15">
      <c r="A77" s="3">
        <v>76</v>
      </c>
      <c r="B77" s="3" t="s">
        <v>1263</v>
      </c>
      <c r="C77" s="3" t="s">
        <v>1255</v>
      </c>
      <c r="D77" s="3">
        <v>5</v>
      </c>
      <c r="E77" s="3">
        <v>3</v>
      </c>
      <c r="F77" s="3">
        <v>10</v>
      </c>
      <c r="G77" s="3" t="s">
        <v>1256</v>
      </c>
      <c r="H77" s="3" t="s">
        <v>1264</v>
      </c>
      <c r="I77" s="3" t="s">
        <v>1265</v>
      </c>
      <c r="J77" s="3" t="s">
        <v>1255</v>
      </c>
      <c r="K77" s="3">
        <v>3</v>
      </c>
      <c r="L77" s="3">
        <v>5</v>
      </c>
      <c r="M77" s="3">
        <v>10</v>
      </c>
      <c r="N77" s="3" t="s">
        <v>1257</v>
      </c>
      <c r="O77" s="3" t="s">
        <v>1264</v>
      </c>
      <c r="P77" s="3" t="s">
        <v>1266</v>
      </c>
      <c r="Q77" s="3" t="s">
        <v>1258</v>
      </c>
      <c r="R77" s="3">
        <v>5</v>
      </c>
      <c r="S77" s="3">
        <v>3</v>
      </c>
      <c r="T77" s="3">
        <v>10</v>
      </c>
      <c r="U77" s="3" t="s">
        <v>1256</v>
      </c>
      <c r="V77" s="3" t="s">
        <v>1263</v>
      </c>
      <c r="W77" s="3" t="s">
        <v>1267</v>
      </c>
      <c r="X77" s="3" t="s">
        <v>1258</v>
      </c>
      <c r="Y77" s="3">
        <v>5</v>
      </c>
      <c r="Z77" s="3">
        <v>3</v>
      </c>
      <c r="AA77" s="3">
        <v>10</v>
      </c>
      <c r="AB77" s="3" t="s">
        <v>1256</v>
      </c>
      <c r="AC77" s="3" t="s">
        <v>1263</v>
      </c>
      <c r="AD77" s="3" t="s">
        <v>1268</v>
      </c>
      <c r="AE77" s="3" t="s">
        <v>1258</v>
      </c>
      <c r="AF77" s="3">
        <v>3</v>
      </c>
      <c r="AG77" s="3">
        <v>5</v>
      </c>
      <c r="AH77" s="3">
        <v>10</v>
      </c>
      <c r="AI77" s="3" t="s">
        <v>1257</v>
      </c>
      <c r="AJ77" s="3" t="s">
        <v>1265</v>
      </c>
      <c r="AK77" s="3" t="s">
        <v>1269</v>
      </c>
      <c r="AL77" s="3" t="s">
        <v>1258</v>
      </c>
      <c r="AM77" s="3">
        <v>5</v>
      </c>
      <c r="AN77" s="3">
        <v>3</v>
      </c>
      <c r="AO77" s="3">
        <v>10</v>
      </c>
      <c r="AP77" s="3" t="s">
        <v>1256</v>
      </c>
      <c r="AQ77" s="3" t="s">
        <v>1263</v>
      </c>
      <c r="AR77" s="3" t="s">
        <v>1270</v>
      </c>
      <c r="AS77" s="3" t="s">
        <v>1258</v>
      </c>
      <c r="AT77" s="3">
        <v>3</v>
      </c>
      <c r="AU77" s="3">
        <v>5</v>
      </c>
      <c r="AV77" s="3">
        <v>10</v>
      </c>
      <c r="AW77" s="3" t="s">
        <v>1257</v>
      </c>
      <c r="AX77" s="3" t="s">
        <v>1265</v>
      </c>
      <c r="AY77" s="3" t="s">
        <v>1271</v>
      </c>
      <c r="AZ77" s="3" t="s">
        <v>1258</v>
      </c>
      <c r="BA77" s="3">
        <v>3</v>
      </c>
      <c r="BB77" s="3">
        <v>5</v>
      </c>
      <c r="BC77" s="3">
        <v>10</v>
      </c>
      <c r="BD77" s="3" t="s">
        <v>1257</v>
      </c>
      <c r="BE77" s="3" t="s">
        <v>1265</v>
      </c>
      <c r="BF77" s="3" t="s">
        <v>1272</v>
      </c>
      <c r="BG77" s="3" t="s">
        <v>1258</v>
      </c>
      <c r="BH77" s="3">
        <v>3</v>
      </c>
      <c r="BI77" s="3">
        <v>5</v>
      </c>
      <c r="BJ77" s="3">
        <v>10</v>
      </c>
      <c r="BK77" s="3" t="s">
        <v>1257</v>
      </c>
      <c r="BL77" s="3" t="s">
        <v>1265</v>
      </c>
      <c r="BM77" s="3" t="s">
        <v>1273</v>
      </c>
      <c r="BN77" s="3" t="s">
        <v>1258</v>
      </c>
      <c r="BO77" s="3">
        <v>5</v>
      </c>
      <c r="BP77" s="3">
        <v>3</v>
      </c>
      <c r="BQ77" s="3">
        <v>10</v>
      </c>
      <c r="BR77" s="3" t="s">
        <v>1256</v>
      </c>
      <c r="BS77" s="3" t="s">
        <v>1263</v>
      </c>
      <c r="BT77" s="3" t="s">
        <v>1274</v>
      </c>
      <c r="BU77" s="3">
        <v>0</v>
      </c>
      <c r="BV77" s="3">
        <v>0</v>
      </c>
      <c r="BW77" s="3">
        <v>40</v>
      </c>
      <c r="BX77" s="3" t="s">
        <v>1275</v>
      </c>
      <c r="BY77" s="3">
        <v>4</v>
      </c>
      <c r="BZ77" s="3">
        <v>4</v>
      </c>
      <c r="CA77" s="3">
        <v>79</v>
      </c>
      <c r="CB77" s="3" t="s">
        <v>1276</v>
      </c>
      <c r="CC77" s="3">
        <v>8</v>
      </c>
      <c r="CD77" s="3">
        <v>0</v>
      </c>
      <c r="CE77" s="3">
        <v>86</v>
      </c>
      <c r="CF77" s="3" t="s">
        <v>1277</v>
      </c>
      <c r="CG77" s="3">
        <v>8</v>
      </c>
      <c r="CH77" s="3">
        <v>8</v>
      </c>
      <c r="CI77" s="3">
        <v>88</v>
      </c>
      <c r="CJ77" s="3" t="s">
        <v>1278</v>
      </c>
      <c r="CK77" s="3">
        <v>0</v>
      </c>
      <c r="CL77" s="3">
        <v>8</v>
      </c>
      <c r="CM77" s="3">
        <v>71</v>
      </c>
    </row>
    <row r="78" spans="1:91" x14ac:dyDescent="0.15">
      <c r="A78" s="3">
        <v>77</v>
      </c>
      <c r="B78" s="3" t="s">
        <v>1263</v>
      </c>
      <c r="C78" s="3" t="s">
        <v>1255</v>
      </c>
      <c r="D78" s="3">
        <v>4</v>
      </c>
      <c r="E78" s="3">
        <v>4</v>
      </c>
      <c r="F78" s="3">
        <v>10</v>
      </c>
      <c r="G78" s="3" t="s">
        <v>1256</v>
      </c>
      <c r="H78" s="3" t="s">
        <v>1264</v>
      </c>
      <c r="I78" s="3" t="s">
        <v>1265</v>
      </c>
      <c r="J78" s="3" t="s">
        <v>1255</v>
      </c>
      <c r="K78" s="3">
        <v>4</v>
      </c>
      <c r="L78" s="3">
        <v>4</v>
      </c>
      <c r="M78" s="3">
        <v>7</v>
      </c>
      <c r="N78" s="3" t="s">
        <v>1257</v>
      </c>
      <c r="O78" s="3" t="s">
        <v>1264</v>
      </c>
      <c r="P78" s="3" t="s">
        <v>1266</v>
      </c>
      <c r="Q78" s="3" t="s">
        <v>1258</v>
      </c>
      <c r="R78" s="3">
        <v>4</v>
      </c>
      <c r="S78" s="3">
        <v>4</v>
      </c>
      <c r="T78" s="3">
        <v>10</v>
      </c>
      <c r="U78" s="3" t="s">
        <v>1256</v>
      </c>
      <c r="V78" s="3" t="s">
        <v>1263</v>
      </c>
      <c r="W78" s="3" t="s">
        <v>1267</v>
      </c>
      <c r="X78" s="3" t="s">
        <v>1258</v>
      </c>
      <c r="Y78" s="3">
        <v>4</v>
      </c>
      <c r="Z78" s="3">
        <v>4</v>
      </c>
      <c r="AA78" s="3">
        <v>10</v>
      </c>
      <c r="AB78" s="3" t="s">
        <v>1256</v>
      </c>
      <c r="AC78" s="3" t="s">
        <v>1263</v>
      </c>
      <c r="AD78" s="3" t="s">
        <v>1268</v>
      </c>
      <c r="AE78" s="3" t="s">
        <v>1258</v>
      </c>
      <c r="AF78" s="3">
        <v>4</v>
      </c>
      <c r="AG78" s="3">
        <v>4</v>
      </c>
      <c r="AH78" s="3">
        <v>10</v>
      </c>
      <c r="AI78" s="3" t="s">
        <v>1257</v>
      </c>
      <c r="AJ78" s="3" t="s">
        <v>1265</v>
      </c>
      <c r="AK78" s="3" t="s">
        <v>1269</v>
      </c>
      <c r="AL78" s="3" t="s">
        <v>1258</v>
      </c>
      <c r="AM78" s="3">
        <v>4</v>
      </c>
      <c r="AN78" s="3">
        <v>4</v>
      </c>
      <c r="AO78" s="3">
        <v>10</v>
      </c>
      <c r="AP78" s="3" t="s">
        <v>1256</v>
      </c>
      <c r="AQ78" s="3" t="s">
        <v>1263</v>
      </c>
      <c r="AR78" s="3" t="s">
        <v>1270</v>
      </c>
      <c r="AS78" s="3" t="s">
        <v>1258</v>
      </c>
      <c r="AT78" s="3">
        <v>4</v>
      </c>
      <c r="AU78" s="3">
        <v>4</v>
      </c>
      <c r="AV78" s="3">
        <v>10</v>
      </c>
      <c r="AW78" s="3" t="s">
        <v>1257</v>
      </c>
      <c r="AX78" s="3" t="s">
        <v>1265</v>
      </c>
      <c r="AY78" s="3" t="s">
        <v>1271</v>
      </c>
      <c r="AZ78" s="3" t="s">
        <v>1258</v>
      </c>
      <c r="BA78" s="3">
        <v>4</v>
      </c>
      <c r="BB78" s="3">
        <v>4</v>
      </c>
      <c r="BC78" s="3">
        <v>4</v>
      </c>
      <c r="BD78" s="3" t="s">
        <v>1257</v>
      </c>
      <c r="BE78" s="3" t="s">
        <v>1265</v>
      </c>
      <c r="BF78" s="3" t="s">
        <v>1272</v>
      </c>
      <c r="BG78" s="3" t="s">
        <v>1258</v>
      </c>
      <c r="BH78" s="3">
        <v>4</v>
      </c>
      <c r="BI78" s="3">
        <v>4</v>
      </c>
      <c r="BJ78" s="3">
        <v>1</v>
      </c>
      <c r="BK78" s="3" t="s">
        <v>1257</v>
      </c>
      <c r="BL78" s="3" t="s">
        <v>1265</v>
      </c>
      <c r="BM78" s="3" t="s">
        <v>1273</v>
      </c>
      <c r="BN78" s="3" t="s">
        <v>1258</v>
      </c>
      <c r="BO78" s="3">
        <v>4</v>
      </c>
      <c r="BP78" s="3">
        <v>4</v>
      </c>
      <c r="BQ78" s="3">
        <v>10</v>
      </c>
      <c r="BR78" s="3" t="s">
        <v>1256</v>
      </c>
      <c r="BS78" s="3" t="s">
        <v>1263</v>
      </c>
      <c r="BT78" s="3" t="s">
        <v>1274</v>
      </c>
      <c r="BU78" s="3">
        <v>0</v>
      </c>
      <c r="BV78" s="3">
        <v>0</v>
      </c>
      <c r="BW78" s="3">
        <v>40</v>
      </c>
      <c r="BX78" s="3" t="s">
        <v>1275</v>
      </c>
      <c r="BY78" s="3">
        <v>4</v>
      </c>
      <c r="BZ78" s="3">
        <v>4</v>
      </c>
      <c r="CA78" s="3">
        <v>63</v>
      </c>
      <c r="CB78" s="3" t="s">
        <v>1276</v>
      </c>
      <c r="CC78" s="3">
        <v>8</v>
      </c>
      <c r="CD78" s="3">
        <v>0</v>
      </c>
      <c r="CE78" s="3">
        <v>86</v>
      </c>
      <c r="CF78" s="3" t="s">
        <v>1277</v>
      </c>
      <c r="CG78" s="3">
        <v>8</v>
      </c>
      <c r="CH78" s="3">
        <v>8</v>
      </c>
      <c r="CI78" s="3">
        <v>88</v>
      </c>
      <c r="CJ78" s="3" t="s">
        <v>1278</v>
      </c>
      <c r="CK78" s="3">
        <v>0</v>
      </c>
      <c r="CL78" s="3">
        <v>8</v>
      </c>
      <c r="CM78" s="3">
        <v>71</v>
      </c>
    </row>
    <row r="79" spans="1:91" x14ac:dyDescent="0.15">
      <c r="A79" s="3">
        <v>78</v>
      </c>
      <c r="B79" s="3" t="s">
        <v>1263</v>
      </c>
      <c r="C79" s="3" t="s">
        <v>1255</v>
      </c>
      <c r="D79" s="3">
        <v>5</v>
      </c>
      <c r="E79" s="3">
        <v>5</v>
      </c>
      <c r="F79" s="3">
        <v>10</v>
      </c>
      <c r="G79" s="3" t="s">
        <v>1256</v>
      </c>
      <c r="H79" s="3" t="s">
        <v>1264</v>
      </c>
      <c r="I79" s="3" t="s">
        <v>1265</v>
      </c>
      <c r="J79" s="3" t="s">
        <v>1255</v>
      </c>
      <c r="K79" s="3">
        <v>3</v>
      </c>
      <c r="L79" s="3">
        <v>3</v>
      </c>
      <c r="M79" s="3">
        <v>7</v>
      </c>
      <c r="N79" s="3" t="s">
        <v>1257</v>
      </c>
      <c r="O79" s="3" t="s">
        <v>1264</v>
      </c>
      <c r="P79" s="3" t="s">
        <v>1266</v>
      </c>
      <c r="Q79" s="3" t="s">
        <v>1258</v>
      </c>
      <c r="R79" s="3">
        <v>5</v>
      </c>
      <c r="S79" s="3">
        <v>5</v>
      </c>
      <c r="T79" s="3">
        <v>10</v>
      </c>
      <c r="U79" s="3" t="s">
        <v>1256</v>
      </c>
      <c r="V79" s="3" t="s">
        <v>1263</v>
      </c>
      <c r="W79" s="3" t="s">
        <v>1267</v>
      </c>
      <c r="X79" s="3" t="s">
        <v>1258</v>
      </c>
      <c r="Y79" s="3">
        <v>5</v>
      </c>
      <c r="Z79" s="3">
        <v>5</v>
      </c>
      <c r="AA79" s="3">
        <v>10</v>
      </c>
      <c r="AB79" s="3" t="s">
        <v>1256</v>
      </c>
      <c r="AC79" s="3" t="s">
        <v>1263</v>
      </c>
      <c r="AD79" s="3" t="s">
        <v>1268</v>
      </c>
      <c r="AE79" s="3" t="s">
        <v>1258</v>
      </c>
      <c r="AF79" s="3">
        <v>3</v>
      </c>
      <c r="AG79" s="3">
        <v>3</v>
      </c>
      <c r="AH79" s="3">
        <v>10</v>
      </c>
      <c r="AI79" s="3" t="s">
        <v>1257</v>
      </c>
      <c r="AJ79" s="3" t="s">
        <v>1265</v>
      </c>
      <c r="AK79" s="3" t="s">
        <v>1269</v>
      </c>
      <c r="AL79" s="3" t="s">
        <v>1258</v>
      </c>
      <c r="AM79" s="3">
        <v>5</v>
      </c>
      <c r="AN79" s="3">
        <v>5</v>
      </c>
      <c r="AO79" s="3">
        <v>10</v>
      </c>
      <c r="AP79" s="3" t="s">
        <v>1256</v>
      </c>
      <c r="AQ79" s="3" t="s">
        <v>1263</v>
      </c>
      <c r="AR79" s="3" t="s">
        <v>1270</v>
      </c>
      <c r="AS79" s="3" t="s">
        <v>1258</v>
      </c>
      <c r="AT79" s="3">
        <v>3</v>
      </c>
      <c r="AU79" s="3">
        <v>3</v>
      </c>
      <c r="AV79" s="3">
        <v>10</v>
      </c>
      <c r="AW79" s="3" t="s">
        <v>1257</v>
      </c>
      <c r="AX79" s="3" t="s">
        <v>1265</v>
      </c>
      <c r="AY79" s="3" t="s">
        <v>1271</v>
      </c>
      <c r="AZ79" s="3" t="s">
        <v>1258</v>
      </c>
      <c r="BA79" s="3">
        <v>3</v>
      </c>
      <c r="BB79" s="3">
        <v>3</v>
      </c>
      <c r="BC79" s="3">
        <v>4</v>
      </c>
      <c r="BD79" s="3" t="s">
        <v>1257</v>
      </c>
      <c r="BE79" s="3" t="s">
        <v>1265</v>
      </c>
      <c r="BF79" s="3" t="s">
        <v>1272</v>
      </c>
      <c r="BG79" s="3" t="s">
        <v>1258</v>
      </c>
      <c r="BH79" s="3">
        <v>3</v>
      </c>
      <c r="BI79" s="3">
        <v>3</v>
      </c>
      <c r="BJ79" s="3">
        <v>1</v>
      </c>
      <c r="BK79" s="3" t="s">
        <v>1257</v>
      </c>
      <c r="BL79" s="3" t="s">
        <v>1265</v>
      </c>
      <c r="BM79" s="3" t="s">
        <v>1273</v>
      </c>
      <c r="BN79" s="3" t="s">
        <v>1258</v>
      </c>
      <c r="BO79" s="3">
        <v>5</v>
      </c>
      <c r="BP79" s="3">
        <v>5</v>
      </c>
      <c r="BQ79" s="3">
        <v>10</v>
      </c>
      <c r="BR79" s="3" t="s">
        <v>1256</v>
      </c>
      <c r="BS79" s="3" t="s">
        <v>1263</v>
      </c>
      <c r="BT79" s="3" t="s">
        <v>1274</v>
      </c>
      <c r="BU79" s="3">
        <v>0</v>
      </c>
      <c r="BV79" s="3">
        <v>0</v>
      </c>
      <c r="BW79" s="3">
        <v>40</v>
      </c>
      <c r="BX79" s="3" t="s">
        <v>1275</v>
      </c>
      <c r="BY79" s="3">
        <v>4</v>
      </c>
      <c r="BZ79" s="3">
        <v>4</v>
      </c>
      <c r="CA79" s="3">
        <v>63</v>
      </c>
      <c r="CB79" s="3" t="s">
        <v>1276</v>
      </c>
      <c r="CC79" s="3">
        <v>8</v>
      </c>
      <c r="CD79" s="3">
        <v>0</v>
      </c>
      <c r="CE79" s="3">
        <v>86</v>
      </c>
      <c r="CF79" s="3" t="s">
        <v>1277</v>
      </c>
      <c r="CG79" s="3">
        <v>8</v>
      </c>
      <c r="CH79" s="3">
        <v>8</v>
      </c>
      <c r="CI79" s="3">
        <v>88</v>
      </c>
      <c r="CJ79" s="3" t="s">
        <v>1278</v>
      </c>
      <c r="CK79" s="3">
        <v>0</v>
      </c>
      <c r="CL79" s="3">
        <v>8</v>
      </c>
      <c r="CM79" s="3">
        <v>71</v>
      </c>
    </row>
    <row r="80" spans="1:91" x14ac:dyDescent="0.15">
      <c r="A80" s="3">
        <v>79</v>
      </c>
      <c r="B80" s="3" t="s">
        <v>1263</v>
      </c>
      <c r="C80" s="3" t="s">
        <v>1255</v>
      </c>
      <c r="D80" s="3">
        <v>6</v>
      </c>
      <c r="E80" s="3">
        <v>6</v>
      </c>
      <c r="F80" s="3">
        <v>10</v>
      </c>
      <c r="G80" s="3" t="s">
        <v>1256</v>
      </c>
      <c r="H80" s="3" t="s">
        <v>1264</v>
      </c>
      <c r="I80" s="3" t="s">
        <v>1265</v>
      </c>
      <c r="J80" s="3" t="s">
        <v>1255</v>
      </c>
      <c r="K80" s="3">
        <v>2</v>
      </c>
      <c r="L80" s="3">
        <v>2</v>
      </c>
      <c r="M80" s="3">
        <v>7</v>
      </c>
      <c r="N80" s="3" t="s">
        <v>1257</v>
      </c>
      <c r="O80" s="3" t="s">
        <v>1264</v>
      </c>
      <c r="P80" s="3" t="s">
        <v>1266</v>
      </c>
      <c r="Q80" s="3" t="s">
        <v>1258</v>
      </c>
      <c r="R80" s="3">
        <v>6</v>
      </c>
      <c r="S80" s="3">
        <v>6</v>
      </c>
      <c r="T80" s="3">
        <v>10</v>
      </c>
      <c r="U80" s="3" t="s">
        <v>1256</v>
      </c>
      <c r="V80" s="3" t="s">
        <v>1263</v>
      </c>
      <c r="W80" s="3" t="s">
        <v>1267</v>
      </c>
      <c r="X80" s="3" t="s">
        <v>1258</v>
      </c>
      <c r="Y80" s="3">
        <v>6</v>
      </c>
      <c r="Z80" s="3">
        <v>6</v>
      </c>
      <c r="AA80" s="3">
        <v>10</v>
      </c>
      <c r="AB80" s="3" t="s">
        <v>1256</v>
      </c>
      <c r="AC80" s="3" t="s">
        <v>1263</v>
      </c>
      <c r="AD80" s="3" t="s">
        <v>1268</v>
      </c>
      <c r="AE80" s="3" t="s">
        <v>1258</v>
      </c>
      <c r="AF80" s="3">
        <v>2</v>
      </c>
      <c r="AG80" s="3">
        <v>2</v>
      </c>
      <c r="AH80" s="3">
        <v>10</v>
      </c>
      <c r="AI80" s="3" t="s">
        <v>1257</v>
      </c>
      <c r="AJ80" s="3" t="s">
        <v>1265</v>
      </c>
      <c r="AK80" s="3" t="s">
        <v>1269</v>
      </c>
      <c r="AL80" s="3" t="s">
        <v>1258</v>
      </c>
      <c r="AM80" s="3">
        <v>6</v>
      </c>
      <c r="AN80" s="3">
        <v>6</v>
      </c>
      <c r="AO80" s="3">
        <v>10</v>
      </c>
      <c r="AP80" s="3" t="s">
        <v>1256</v>
      </c>
      <c r="AQ80" s="3" t="s">
        <v>1263</v>
      </c>
      <c r="AR80" s="3" t="s">
        <v>1270</v>
      </c>
      <c r="AS80" s="3" t="s">
        <v>1258</v>
      </c>
      <c r="AT80" s="3">
        <v>2</v>
      </c>
      <c r="AU80" s="3">
        <v>2</v>
      </c>
      <c r="AV80" s="3">
        <v>10</v>
      </c>
      <c r="AW80" s="3" t="s">
        <v>1257</v>
      </c>
      <c r="AX80" s="3" t="s">
        <v>1265</v>
      </c>
      <c r="AY80" s="3" t="s">
        <v>1271</v>
      </c>
      <c r="AZ80" s="3" t="s">
        <v>1258</v>
      </c>
      <c r="BA80" s="3">
        <v>2</v>
      </c>
      <c r="BB80" s="3">
        <v>2</v>
      </c>
      <c r="BC80" s="3">
        <v>4</v>
      </c>
      <c r="BD80" s="3" t="s">
        <v>1257</v>
      </c>
      <c r="BE80" s="3" t="s">
        <v>1265</v>
      </c>
      <c r="BF80" s="3" t="s">
        <v>1272</v>
      </c>
      <c r="BG80" s="3" t="s">
        <v>1258</v>
      </c>
      <c r="BH80" s="3">
        <v>2</v>
      </c>
      <c r="BI80" s="3">
        <v>2</v>
      </c>
      <c r="BJ80" s="3">
        <v>1</v>
      </c>
      <c r="BK80" s="3" t="s">
        <v>1257</v>
      </c>
      <c r="BL80" s="3" t="s">
        <v>1265</v>
      </c>
      <c r="BM80" s="3" t="s">
        <v>1273</v>
      </c>
      <c r="BN80" s="3" t="s">
        <v>1258</v>
      </c>
      <c r="BO80" s="3">
        <v>6</v>
      </c>
      <c r="BP80" s="3">
        <v>6</v>
      </c>
      <c r="BQ80" s="3">
        <v>10</v>
      </c>
      <c r="BR80" s="3" t="s">
        <v>1256</v>
      </c>
      <c r="BS80" s="3" t="s">
        <v>1263</v>
      </c>
      <c r="BT80" s="3" t="s">
        <v>1274</v>
      </c>
      <c r="BU80" s="3">
        <v>0</v>
      </c>
      <c r="BV80" s="3">
        <v>0</v>
      </c>
      <c r="BW80" s="3">
        <v>40</v>
      </c>
      <c r="BX80" s="3" t="s">
        <v>1275</v>
      </c>
      <c r="BY80" s="3">
        <v>4</v>
      </c>
      <c r="BZ80" s="3">
        <v>4</v>
      </c>
      <c r="CA80" s="3">
        <v>63</v>
      </c>
      <c r="CB80" s="3" t="s">
        <v>1276</v>
      </c>
      <c r="CC80" s="3">
        <v>8</v>
      </c>
      <c r="CD80" s="3">
        <v>0</v>
      </c>
      <c r="CE80" s="3">
        <v>86</v>
      </c>
      <c r="CF80" s="3" t="s">
        <v>1277</v>
      </c>
      <c r="CG80" s="3">
        <v>8</v>
      </c>
      <c r="CH80" s="3">
        <v>8</v>
      </c>
      <c r="CI80" s="3">
        <v>88</v>
      </c>
      <c r="CJ80" s="3" t="s">
        <v>1278</v>
      </c>
      <c r="CK80" s="3">
        <v>0</v>
      </c>
      <c r="CL80" s="3">
        <v>8</v>
      </c>
      <c r="CM80" s="3">
        <v>71</v>
      </c>
    </row>
    <row r="81" spans="1:91" x14ac:dyDescent="0.15">
      <c r="A81" s="3">
        <v>80</v>
      </c>
      <c r="B81" s="3" t="s">
        <v>1263</v>
      </c>
      <c r="C81" s="3" t="s">
        <v>1255</v>
      </c>
      <c r="D81" s="3">
        <v>7</v>
      </c>
      <c r="E81" s="3">
        <v>7</v>
      </c>
      <c r="F81" s="3">
        <v>10</v>
      </c>
      <c r="G81" s="3" t="s">
        <v>1256</v>
      </c>
      <c r="H81" s="3" t="s">
        <v>1264</v>
      </c>
      <c r="I81" s="3" t="s">
        <v>1265</v>
      </c>
      <c r="J81" s="3" t="s">
        <v>1255</v>
      </c>
      <c r="K81" s="3">
        <v>1</v>
      </c>
      <c r="L81" s="3">
        <v>1</v>
      </c>
      <c r="M81" s="3">
        <v>7</v>
      </c>
      <c r="N81" s="3" t="s">
        <v>1257</v>
      </c>
      <c r="O81" s="3" t="s">
        <v>1264</v>
      </c>
      <c r="P81" s="3" t="s">
        <v>1266</v>
      </c>
      <c r="Q81" s="3" t="s">
        <v>1258</v>
      </c>
      <c r="R81" s="3">
        <v>7</v>
      </c>
      <c r="S81" s="3">
        <v>7</v>
      </c>
      <c r="T81" s="3">
        <v>10</v>
      </c>
      <c r="U81" s="3" t="s">
        <v>1256</v>
      </c>
      <c r="V81" s="3" t="s">
        <v>1263</v>
      </c>
      <c r="W81" s="3" t="s">
        <v>1267</v>
      </c>
      <c r="X81" s="3" t="s">
        <v>1258</v>
      </c>
      <c r="Y81" s="3">
        <v>7</v>
      </c>
      <c r="Z81" s="3">
        <v>7</v>
      </c>
      <c r="AA81" s="3">
        <v>10</v>
      </c>
      <c r="AB81" s="3" t="s">
        <v>1256</v>
      </c>
      <c r="AC81" s="3" t="s">
        <v>1263</v>
      </c>
      <c r="AD81" s="3" t="s">
        <v>1268</v>
      </c>
      <c r="AE81" s="3" t="s">
        <v>1258</v>
      </c>
      <c r="AF81" s="3">
        <v>1</v>
      </c>
      <c r="AG81" s="3">
        <v>1</v>
      </c>
      <c r="AH81" s="3">
        <v>10</v>
      </c>
      <c r="AI81" s="3" t="s">
        <v>1257</v>
      </c>
      <c r="AJ81" s="3" t="s">
        <v>1265</v>
      </c>
      <c r="AK81" s="3" t="s">
        <v>1269</v>
      </c>
      <c r="AL81" s="3" t="s">
        <v>1258</v>
      </c>
      <c r="AM81" s="3">
        <v>7</v>
      </c>
      <c r="AN81" s="3">
        <v>7</v>
      </c>
      <c r="AO81" s="3">
        <v>10</v>
      </c>
      <c r="AP81" s="3" t="s">
        <v>1256</v>
      </c>
      <c r="AQ81" s="3" t="s">
        <v>1263</v>
      </c>
      <c r="AR81" s="3" t="s">
        <v>1270</v>
      </c>
      <c r="AS81" s="3" t="s">
        <v>1258</v>
      </c>
      <c r="AT81" s="3">
        <v>1</v>
      </c>
      <c r="AU81" s="3">
        <v>1</v>
      </c>
      <c r="AV81" s="3">
        <v>10</v>
      </c>
      <c r="AW81" s="3" t="s">
        <v>1257</v>
      </c>
      <c r="AX81" s="3" t="s">
        <v>1265</v>
      </c>
      <c r="AY81" s="3" t="s">
        <v>1271</v>
      </c>
      <c r="AZ81" s="3" t="s">
        <v>1258</v>
      </c>
      <c r="BA81" s="3">
        <v>1</v>
      </c>
      <c r="BB81" s="3">
        <v>1</v>
      </c>
      <c r="BC81" s="3">
        <v>4</v>
      </c>
      <c r="BD81" s="3" t="s">
        <v>1257</v>
      </c>
      <c r="BE81" s="3" t="s">
        <v>1265</v>
      </c>
      <c r="BF81" s="3" t="s">
        <v>1272</v>
      </c>
      <c r="BG81" s="3" t="s">
        <v>1258</v>
      </c>
      <c r="BH81" s="3">
        <v>1</v>
      </c>
      <c r="BI81" s="3">
        <v>1</v>
      </c>
      <c r="BJ81" s="3">
        <v>1</v>
      </c>
      <c r="BK81" s="3" t="s">
        <v>1257</v>
      </c>
      <c r="BL81" s="3" t="s">
        <v>1265</v>
      </c>
      <c r="BM81" s="3" t="s">
        <v>1273</v>
      </c>
      <c r="BN81" s="3" t="s">
        <v>1258</v>
      </c>
      <c r="BO81" s="3">
        <v>7</v>
      </c>
      <c r="BP81" s="3">
        <v>7</v>
      </c>
      <c r="BQ81" s="3">
        <v>10</v>
      </c>
      <c r="BR81" s="3" t="s">
        <v>1256</v>
      </c>
      <c r="BS81" s="3" t="s">
        <v>1263</v>
      </c>
      <c r="BT81" s="3" t="s">
        <v>1274</v>
      </c>
      <c r="BU81" s="3">
        <v>0</v>
      </c>
      <c r="BV81" s="3">
        <v>0</v>
      </c>
      <c r="BW81" s="3">
        <v>40</v>
      </c>
      <c r="BX81" s="3" t="s">
        <v>1275</v>
      </c>
      <c r="BY81" s="3">
        <v>4</v>
      </c>
      <c r="BZ81" s="3">
        <v>4</v>
      </c>
      <c r="CA81" s="3">
        <v>63</v>
      </c>
      <c r="CB81" s="3" t="s">
        <v>1276</v>
      </c>
      <c r="CC81" s="3">
        <v>8</v>
      </c>
      <c r="CD81" s="3">
        <v>0</v>
      </c>
      <c r="CE81" s="3">
        <v>86</v>
      </c>
      <c r="CF81" s="3" t="s">
        <v>1277</v>
      </c>
      <c r="CG81" s="3">
        <v>8</v>
      </c>
      <c r="CH81" s="3">
        <v>8</v>
      </c>
      <c r="CI81" s="3">
        <v>88</v>
      </c>
      <c r="CJ81" s="3" t="s">
        <v>1278</v>
      </c>
      <c r="CK81" s="3">
        <v>0</v>
      </c>
      <c r="CL81" s="3">
        <v>8</v>
      </c>
      <c r="CM81" s="3">
        <v>71</v>
      </c>
    </row>
    <row r="82" spans="1:91" x14ac:dyDescent="0.15">
      <c r="A82" s="3">
        <v>81</v>
      </c>
      <c r="B82" s="3" t="s">
        <v>1263</v>
      </c>
      <c r="C82" s="3" t="s">
        <v>1255</v>
      </c>
      <c r="D82" s="3">
        <v>8</v>
      </c>
      <c r="E82" s="3">
        <v>8</v>
      </c>
      <c r="F82" s="3">
        <v>10</v>
      </c>
      <c r="G82" s="3" t="s">
        <v>1256</v>
      </c>
      <c r="H82" s="3" t="s">
        <v>1264</v>
      </c>
      <c r="I82" s="3" t="s">
        <v>1265</v>
      </c>
      <c r="J82" s="3" t="s">
        <v>1255</v>
      </c>
      <c r="K82" s="3">
        <v>0</v>
      </c>
      <c r="L82" s="3">
        <v>0</v>
      </c>
      <c r="M82" s="3">
        <v>10</v>
      </c>
      <c r="N82" s="3" t="s">
        <v>1257</v>
      </c>
      <c r="O82" s="3" t="s">
        <v>1264</v>
      </c>
      <c r="P82" s="3" t="s">
        <v>1266</v>
      </c>
      <c r="Q82" s="3" t="s">
        <v>1258</v>
      </c>
      <c r="R82" s="3">
        <v>8</v>
      </c>
      <c r="S82" s="3">
        <v>8</v>
      </c>
      <c r="T82" s="3">
        <v>10</v>
      </c>
      <c r="U82" s="3" t="s">
        <v>1256</v>
      </c>
      <c r="V82" s="3" t="s">
        <v>1263</v>
      </c>
      <c r="W82" s="3" t="s">
        <v>1267</v>
      </c>
      <c r="X82" s="3" t="s">
        <v>1258</v>
      </c>
      <c r="Y82" s="3">
        <v>8</v>
      </c>
      <c r="Z82" s="3">
        <v>8</v>
      </c>
      <c r="AA82" s="3">
        <v>10</v>
      </c>
      <c r="AB82" s="3" t="s">
        <v>1256</v>
      </c>
      <c r="AC82" s="3" t="s">
        <v>1263</v>
      </c>
      <c r="AD82" s="3" t="s">
        <v>1268</v>
      </c>
      <c r="AE82" s="3" t="s">
        <v>1258</v>
      </c>
      <c r="AF82" s="3">
        <v>0</v>
      </c>
      <c r="AG82" s="3">
        <v>0</v>
      </c>
      <c r="AH82" s="3">
        <v>10</v>
      </c>
      <c r="AI82" s="3" t="s">
        <v>1257</v>
      </c>
      <c r="AJ82" s="3" t="s">
        <v>1265</v>
      </c>
      <c r="AK82" s="3" t="s">
        <v>1269</v>
      </c>
      <c r="AL82" s="3" t="s">
        <v>1258</v>
      </c>
      <c r="AM82" s="3">
        <v>8</v>
      </c>
      <c r="AN82" s="3">
        <v>8</v>
      </c>
      <c r="AO82" s="3">
        <v>10</v>
      </c>
      <c r="AP82" s="3" t="s">
        <v>1256</v>
      </c>
      <c r="AQ82" s="3" t="s">
        <v>1263</v>
      </c>
      <c r="AR82" s="3" t="s">
        <v>1270</v>
      </c>
      <c r="AS82" s="3" t="s">
        <v>1258</v>
      </c>
      <c r="AT82" s="3">
        <v>0</v>
      </c>
      <c r="AU82" s="3">
        <v>0</v>
      </c>
      <c r="AV82" s="3">
        <v>10</v>
      </c>
      <c r="AW82" s="3" t="s">
        <v>1257</v>
      </c>
      <c r="AX82" s="3" t="s">
        <v>1265</v>
      </c>
      <c r="AY82" s="3" t="s">
        <v>1271</v>
      </c>
      <c r="AZ82" s="3" t="s">
        <v>1258</v>
      </c>
      <c r="BA82" s="3">
        <v>0</v>
      </c>
      <c r="BB82" s="3">
        <v>0</v>
      </c>
      <c r="BC82" s="3">
        <v>10</v>
      </c>
      <c r="BD82" s="3" t="s">
        <v>1257</v>
      </c>
      <c r="BE82" s="3" t="s">
        <v>1265</v>
      </c>
      <c r="BF82" s="3" t="s">
        <v>1272</v>
      </c>
      <c r="BG82" s="3" t="s">
        <v>1258</v>
      </c>
      <c r="BH82" s="3">
        <v>0</v>
      </c>
      <c r="BI82" s="3">
        <v>0</v>
      </c>
      <c r="BJ82" s="3">
        <v>10</v>
      </c>
      <c r="BK82" s="3" t="s">
        <v>1257</v>
      </c>
      <c r="BL82" s="3" t="s">
        <v>1265</v>
      </c>
      <c r="BM82" s="3" t="s">
        <v>1273</v>
      </c>
      <c r="BN82" s="3" t="s">
        <v>1258</v>
      </c>
      <c r="BO82" s="3">
        <v>8</v>
      </c>
      <c r="BP82" s="3">
        <v>8</v>
      </c>
      <c r="BQ82" s="3">
        <v>10</v>
      </c>
      <c r="BR82" s="3" t="s">
        <v>1256</v>
      </c>
      <c r="BS82" s="3" t="s">
        <v>1263</v>
      </c>
      <c r="BT82" s="3" t="s">
        <v>1274</v>
      </c>
      <c r="BU82" s="3">
        <v>0</v>
      </c>
      <c r="BV82" s="3">
        <v>0</v>
      </c>
      <c r="BW82" s="3">
        <v>5</v>
      </c>
      <c r="BX82" s="3" t="s">
        <v>1275</v>
      </c>
      <c r="BY82" s="3">
        <v>4</v>
      </c>
      <c r="BZ82" s="3">
        <v>4</v>
      </c>
      <c r="CA82" s="3">
        <v>63</v>
      </c>
      <c r="CB82" s="3" t="s">
        <v>1276</v>
      </c>
      <c r="CC82" s="3">
        <v>8</v>
      </c>
      <c r="CD82" s="3">
        <v>0</v>
      </c>
      <c r="CE82" s="3">
        <v>86</v>
      </c>
      <c r="CF82" s="3" t="s">
        <v>1277</v>
      </c>
      <c r="CG82" s="3">
        <v>8</v>
      </c>
      <c r="CH82" s="3">
        <v>8</v>
      </c>
      <c r="CI82" s="3">
        <v>64</v>
      </c>
      <c r="CJ82" s="3" t="s">
        <v>1278</v>
      </c>
      <c r="CK82" s="3">
        <v>0</v>
      </c>
      <c r="CL82" s="3">
        <v>8</v>
      </c>
      <c r="CM82" s="3">
        <v>71</v>
      </c>
    </row>
    <row r="83" spans="1:91" x14ac:dyDescent="0.15">
      <c r="A83" s="3">
        <v>82</v>
      </c>
      <c r="B83" s="3" t="s">
        <v>1263</v>
      </c>
      <c r="C83" s="3" t="s">
        <v>1255</v>
      </c>
      <c r="D83" s="3">
        <v>8</v>
      </c>
      <c r="E83" s="3">
        <v>7</v>
      </c>
      <c r="F83" s="3">
        <v>10</v>
      </c>
      <c r="G83" s="3" t="s">
        <v>1256</v>
      </c>
      <c r="H83" s="3" t="s">
        <v>1264</v>
      </c>
      <c r="I83" s="3" t="s">
        <v>1265</v>
      </c>
      <c r="J83" s="3" t="s">
        <v>1255</v>
      </c>
      <c r="K83" s="3">
        <v>0</v>
      </c>
      <c r="L83" s="3">
        <v>1</v>
      </c>
      <c r="M83" s="3">
        <v>10</v>
      </c>
      <c r="N83" s="3" t="s">
        <v>1257</v>
      </c>
      <c r="O83" s="3" t="s">
        <v>1264</v>
      </c>
      <c r="P83" s="3" t="s">
        <v>1266</v>
      </c>
      <c r="Q83" s="3" t="s">
        <v>1258</v>
      </c>
      <c r="R83" s="3">
        <v>8</v>
      </c>
      <c r="S83" s="3">
        <v>7</v>
      </c>
      <c r="T83" s="3">
        <v>10</v>
      </c>
      <c r="U83" s="3" t="s">
        <v>1256</v>
      </c>
      <c r="V83" s="3" t="s">
        <v>1263</v>
      </c>
      <c r="W83" s="3" t="s">
        <v>1267</v>
      </c>
      <c r="X83" s="3" t="s">
        <v>1258</v>
      </c>
      <c r="Y83" s="3">
        <v>8</v>
      </c>
      <c r="Z83" s="3">
        <v>7</v>
      </c>
      <c r="AA83" s="3">
        <v>10</v>
      </c>
      <c r="AB83" s="3" t="s">
        <v>1256</v>
      </c>
      <c r="AC83" s="3" t="s">
        <v>1263</v>
      </c>
      <c r="AD83" s="3" t="s">
        <v>1268</v>
      </c>
      <c r="AE83" s="3" t="s">
        <v>1258</v>
      </c>
      <c r="AF83" s="3">
        <v>0</v>
      </c>
      <c r="AG83" s="3">
        <v>1</v>
      </c>
      <c r="AH83" s="3">
        <v>10</v>
      </c>
      <c r="AI83" s="3" t="s">
        <v>1257</v>
      </c>
      <c r="AJ83" s="3" t="s">
        <v>1265</v>
      </c>
      <c r="AK83" s="3" t="s">
        <v>1269</v>
      </c>
      <c r="AL83" s="3" t="s">
        <v>1258</v>
      </c>
      <c r="AM83" s="3">
        <v>8</v>
      </c>
      <c r="AN83" s="3">
        <v>7</v>
      </c>
      <c r="AO83" s="3">
        <v>10</v>
      </c>
      <c r="AP83" s="3" t="s">
        <v>1256</v>
      </c>
      <c r="AQ83" s="3" t="s">
        <v>1263</v>
      </c>
      <c r="AR83" s="3" t="s">
        <v>1270</v>
      </c>
      <c r="AS83" s="3" t="s">
        <v>1258</v>
      </c>
      <c r="AT83" s="3">
        <v>0</v>
      </c>
      <c r="AU83" s="3">
        <v>1</v>
      </c>
      <c r="AV83" s="3">
        <v>10</v>
      </c>
      <c r="AW83" s="3" t="s">
        <v>1257</v>
      </c>
      <c r="AX83" s="3" t="s">
        <v>1265</v>
      </c>
      <c r="AY83" s="3" t="s">
        <v>1271</v>
      </c>
      <c r="AZ83" s="3" t="s">
        <v>1258</v>
      </c>
      <c r="BA83" s="3">
        <v>0</v>
      </c>
      <c r="BB83" s="3">
        <v>1</v>
      </c>
      <c r="BC83" s="3">
        <v>10</v>
      </c>
      <c r="BD83" s="3" t="s">
        <v>1257</v>
      </c>
      <c r="BE83" s="3" t="s">
        <v>1265</v>
      </c>
      <c r="BF83" s="3" t="s">
        <v>1272</v>
      </c>
      <c r="BG83" s="3" t="s">
        <v>1258</v>
      </c>
      <c r="BH83" s="3">
        <v>0</v>
      </c>
      <c r="BI83" s="3">
        <v>1</v>
      </c>
      <c r="BJ83" s="3">
        <v>10</v>
      </c>
      <c r="BK83" s="3" t="s">
        <v>1257</v>
      </c>
      <c r="BL83" s="3" t="s">
        <v>1265</v>
      </c>
      <c r="BM83" s="3" t="s">
        <v>1273</v>
      </c>
      <c r="BN83" s="3" t="s">
        <v>1258</v>
      </c>
      <c r="BO83" s="3">
        <v>8</v>
      </c>
      <c r="BP83" s="3">
        <v>7</v>
      </c>
      <c r="BQ83" s="3">
        <v>10</v>
      </c>
      <c r="BR83" s="3" t="s">
        <v>1256</v>
      </c>
      <c r="BS83" s="3" t="s">
        <v>1263</v>
      </c>
      <c r="BT83" s="3" t="s">
        <v>1274</v>
      </c>
      <c r="BU83" s="3">
        <v>0</v>
      </c>
      <c r="BV83" s="3">
        <v>0</v>
      </c>
      <c r="BW83" s="3">
        <v>5</v>
      </c>
      <c r="BX83" s="3" t="s">
        <v>1275</v>
      </c>
      <c r="BY83" s="3">
        <v>4</v>
      </c>
      <c r="BZ83" s="3">
        <v>4</v>
      </c>
      <c r="CA83" s="3">
        <v>63</v>
      </c>
      <c r="CB83" s="3" t="s">
        <v>1276</v>
      </c>
      <c r="CC83" s="3">
        <v>8</v>
      </c>
      <c r="CD83" s="3">
        <v>0</v>
      </c>
      <c r="CE83" s="3">
        <v>86</v>
      </c>
      <c r="CF83" s="3" t="s">
        <v>1277</v>
      </c>
      <c r="CG83" s="3">
        <v>8</v>
      </c>
      <c r="CH83" s="3">
        <v>8</v>
      </c>
      <c r="CI83" s="3">
        <v>64</v>
      </c>
      <c r="CJ83" s="3" t="s">
        <v>1278</v>
      </c>
      <c r="CK83" s="3">
        <v>0</v>
      </c>
      <c r="CL83" s="3">
        <v>8</v>
      </c>
      <c r="CM83" s="3">
        <v>71</v>
      </c>
    </row>
    <row r="84" spans="1:91" x14ac:dyDescent="0.15">
      <c r="A84" s="3">
        <v>83</v>
      </c>
      <c r="B84" s="3" t="s">
        <v>1263</v>
      </c>
      <c r="C84" s="3" t="s">
        <v>1255</v>
      </c>
      <c r="D84" s="3">
        <v>8</v>
      </c>
      <c r="E84" s="3">
        <v>6</v>
      </c>
      <c r="F84" s="3">
        <v>10</v>
      </c>
      <c r="G84" s="3" t="s">
        <v>1256</v>
      </c>
      <c r="H84" s="3" t="s">
        <v>1264</v>
      </c>
      <c r="I84" s="3" t="s">
        <v>1265</v>
      </c>
      <c r="J84" s="3" t="s">
        <v>1255</v>
      </c>
      <c r="K84" s="3">
        <v>0</v>
      </c>
      <c r="L84" s="3">
        <v>2</v>
      </c>
      <c r="M84" s="3">
        <v>10</v>
      </c>
      <c r="N84" s="3" t="s">
        <v>1257</v>
      </c>
      <c r="O84" s="3" t="s">
        <v>1264</v>
      </c>
      <c r="P84" s="3" t="s">
        <v>1266</v>
      </c>
      <c r="Q84" s="3" t="s">
        <v>1258</v>
      </c>
      <c r="R84" s="3">
        <v>8</v>
      </c>
      <c r="S84" s="3">
        <v>6</v>
      </c>
      <c r="T84" s="3">
        <v>10</v>
      </c>
      <c r="U84" s="3" t="s">
        <v>1256</v>
      </c>
      <c r="V84" s="3" t="s">
        <v>1263</v>
      </c>
      <c r="W84" s="3" t="s">
        <v>1267</v>
      </c>
      <c r="X84" s="3" t="s">
        <v>1258</v>
      </c>
      <c r="Y84" s="3">
        <v>8</v>
      </c>
      <c r="Z84" s="3">
        <v>6</v>
      </c>
      <c r="AA84" s="3">
        <v>10</v>
      </c>
      <c r="AB84" s="3" t="s">
        <v>1256</v>
      </c>
      <c r="AC84" s="3" t="s">
        <v>1263</v>
      </c>
      <c r="AD84" s="3" t="s">
        <v>1268</v>
      </c>
      <c r="AE84" s="3" t="s">
        <v>1258</v>
      </c>
      <c r="AF84" s="3">
        <v>0</v>
      </c>
      <c r="AG84" s="3">
        <v>2</v>
      </c>
      <c r="AH84" s="3">
        <v>10</v>
      </c>
      <c r="AI84" s="3" t="s">
        <v>1257</v>
      </c>
      <c r="AJ84" s="3" t="s">
        <v>1265</v>
      </c>
      <c r="AK84" s="3" t="s">
        <v>1269</v>
      </c>
      <c r="AL84" s="3" t="s">
        <v>1258</v>
      </c>
      <c r="AM84" s="3">
        <v>8</v>
      </c>
      <c r="AN84" s="3">
        <v>6</v>
      </c>
      <c r="AO84" s="3">
        <v>10</v>
      </c>
      <c r="AP84" s="3" t="s">
        <v>1256</v>
      </c>
      <c r="AQ84" s="3" t="s">
        <v>1263</v>
      </c>
      <c r="AR84" s="3" t="s">
        <v>1270</v>
      </c>
      <c r="AS84" s="3" t="s">
        <v>1258</v>
      </c>
      <c r="AT84" s="3">
        <v>0</v>
      </c>
      <c r="AU84" s="3">
        <v>2</v>
      </c>
      <c r="AV84" s="3">
        <v>10</v>
      </c>
      <c r="AW84" s="3" t="s">
        <v>1257</v>
      </c>
      <c r="AX84" s="3" t="s">
        <v>1265</v>
      </c>
      <c r="AY84" s="3" t="s">
        <v>1271</v>
      </c>
      <c r="AZ84" s="3" t="s">
        <v>1258</v>
      </c>
      <c r="BA84" s="3">
        <v>0</v>
      </c>
      <c r="BB84" s="3">
        <v>2</v>
      </c>
      <c r="BC84" s="3">
        <v>10</v>
      </c>
      <c r="BD84" s="3" t="s">
        <v>1257</v>
      </c>
      <c r="BE84" s="3" t="s">
        <v>1265</v>
      </c>
      <c r="BF84" s="3" t="s">
        <v>1272</v>
      </c>
      <c r="BG84" s="3" t="s">
        <v>1258</v>
      </c>
      <c r="BH84" s="3">
        <v>0</v>
      </c>
      <c r="BI84" s="3">
        <v>2</v>
      </c>
      <c r="BJ84" s="3">
        <v>10</v>
      </c>
      <c r="BK84" s="3" t="s">
        <v>1257</v>
      </c>
      <c r="BL84" s="3" t="s">
        <v>1265</v>
      </c>
      <c r="BM84" s="3" t="s">
        <v>1273</v>
      </c>
      <c r="BN84" s="3" t="s">
        <v>1258</v>
      </c>
      <c r="BO84" s="3">
        <v>8</v>
      </c>
      <c r="BP84" s="3">
        <v>6</v>
      </c>
      <c r="BQ84" s="3">
        <v>10</v>
      </c>
      <c r="BR84" s="3" t="s">
        <v>1256</v>
      </c>
      <c r="BS84" s="3" t="s">
        <v>1263</v>
      </c>
      <c r="BT84" s="3" t="s">
        <v>1274</v>
      </c>
      <c r="BU84" s="3">
        <v>0</v>
      </c>
      <c r="BV84" s="3">
        <v>0</v>
      </c>
      <c r="BW84" s="3">
        <v>5</v>
      </c>
      <c r="BX84" s="3" t="s">
        <v>1275</v>
      </c>
      <c r="BY84" s="3">
        <v>4</v>
      </c>
      <c r="BZ84" s="3">
        <v>4</v>
      </c>
      <c r="CA84" s="3">
        <v>63</v>
      </c>
      <c r="CB84" s="3" t="s">
        <v>1276</v>
      </c>
      <c r="CC84" s="3">
        <v>8</v>
      </c>
      <c r="CD84" s="3">
        <v>0</v>
      </c>
      <c r="CE84" s="3">
        <v>86</v>
      </c>
      <c r="CF84" s="3" t="s">
        <v>1277</v>
      </c>
      <c r="CG84" s="3">
        <v>8</v>
      </c>
      <c r="CH84" s="3">
        <v>8</v>
      </c>
      <c r="CI84" s="3">
        <v>64</v>
      </c>
      <c r="CJ84" s="3" t="s">
        <v>1278</v>
      </c>
      <c r="CK84" s="3">
        <v>0</v>
      </c>
      <c r="CL84" s="3">
        <v>8</v>
      </c>
      <c r="CM84" s="3">
        <v>71</v>
      </c>
    </row>
    <row r="85" spans="1:91" x14ac:dyDescent="0.15">
      <c r="A85" s="3">
        <v>84</v>
      </c>
      <c r="B85" s="3" t="s">
        <v>1263</v>
      </c>
      <c r="C85" s="3" t="s">
        <v>1255</v>
      </c>
      <c r="D85" s="3">
        <v>8</v>
      </c>
      <c r="E85" s="3">
        <v>5</v>
      </c>
      <c r="F85" s="3">
        <v>10</v>
      </c>
      <c r="G85" s="3" t="s">
        <v>1256</v>
      </c>
      <c r="H85" s="3" t="s">
        <v>1264</v>
      </c>
      <c r="I85" s="3" t="s">
        <v>1265</v>
      </c>
      <c r="J85" s="3" t="s">
        <v>1255</v>
      </c>
      <c r="K85" s="3">
        <v>0</v>
      </c>
      <c r="L85" s="3">
        <v>3</v>
      </c>
      <c r="M85" s="3">
        <v>10</v>
      </c>
      <c r="N85" s="3" t="s">
        <v>1257</v>
      </c>
      <c r="O85" s="3" t="s">
        <v>1264</v>
      </c>
      <c r="P85" s="3" t="s">
        <v>1266</v>
      </c>
      <c r="Q85" s="3" t="s">
        <v>1258</v>
      </c>
      <c r="R85" s="3">
        <v>8</v>
      </c>
      <c r="S85" s="3">
        <v>5</v>
      </c>
      <c r="T85" s="3">
        <v>10</v>
      </c>
      <c r="U85" s="3" t="s">
        <v>1256</v>
      </c>
      <c r="V85" s="3" t="s">
        <v>1263</v>
      </c>
      <c r="W85" s="3" t="s">
        <v>1267</v>
      </c>
      <c r="X85" s="3" t="s">
        <v>1258</v>
      </c>
      <c r="Y85" s="3">
        <v>8</v>
      </c>
      <c r="Z85" s="3">
        <v>5</v>
      </c>
      <c r="AA85" s="3">
        <v>10</v>
      </c>
      <c r="AB85" s="3" t="s">
        <v>1256</v>
      </c>
      <c r="AC85" s="3" t="s">
        <v>1263</v>
      </c>
      <c r="AD85" s="3" t="s">
        <v>1268</v>
      </c>
      <c r="AE85" s="3" t="s">
        <v>1258</v>
      </c>
      <c r="AF85" s="3">
        <v>0</v>
      </c>
      <c r="AG85" s="3">
        <v>3</v>
      </c>
      <c r="AH85" s="3">
        <v>10</v>
      </c>
      <c r="AI85" s="3" t="s">
        <v>1257</v>
      </c>
      <c r="AJ85" s="3" t="s">
        <v>1265</v>
      </c>
      <c r="AK85" s="3" t="s">
        <v>1269</v>
      </c>
      <c r="AL85" s="3" t="s">
        <v>1258</v>
      </c>
      <c r="AM85" s="3">
        <v>8</v>
      </c>
      <c r="AN85" s="3">
        <v>5</v>
      </c>
      <c r="AO85" s="3">
        <v>10</v>
      </c>
      <c r="AP85" s="3" t="s">
        <v>1256</v>
      </c>
      <c r="AQ85" s="3" t="s">
        <v>1263</v>
      </c>
      <c r="AR85" s="3" t="s">
        <v>1270</v>
      </c>
      <c r="AS85" s="3" t="s">
        <v>1258</v>
      </c>
      <c r="AT85" s="3">
        <v>0</v>
      </c>
      <c r="AU85" s="3">
        <v>3</v>
      </c>
      <c r="AV85" s="3">
        <v>10</v>
      </c>
      <c r="AW85" s="3" t="s">
        <v>1257</v>
      </c>
      <c r="AX85" s="3" t="s">
        <v>1265</v>
      </c>
      <c r="AY85" s="3" t="s">
        <v>1271</v>
      </c>
      <c r="AZ85" s="3" t="s">
        <v>1258</v>
      </c>
      <c r="BA85" s="3">
        <v>0</v>
      </c>
      <c r="BB85" s="3">
        <v>3</v>
      </c>
      <c r="BC85" s="3">
        <v>10</v>
      </c>
      <c r="BD85" s="3" t="s">
        <v>1257</v>
      </c>
      <c r="BE85" s="3" t="s">
        <v>1265</v>
      </c>
      <c r="BF85" s="3" t="s">
        <v>1272</v>
      </c>
      <c r="BG85" s="3" t="s">
        <v>1258</v>
      </c>
      <c r="BH85" s="3">
        <v>0</v>
      </c>
      <c r="BI85" s="3">
        <v>3</v>
      </c>
      <c r="BJ85" s="3">
        <v>10</v>
      </c>
      <c r="BK85" s="3" t="s">
        <v>1257</v>
      </c>
      <c r="BL85" s="3" t="s">
        <v>1265</v>
      </c>
      <c r="BM85" s="3" t="s">
        <v>1273</v>
      </c>
      <c r="BN85" s="3" t="s">
        <v>1258</v>
      </c>
      <c r="BO85" s="3">
        <v>8</v>
      </c>
      <c r="BP85" s="3">
        <v>5</v>
      </c>
      <c r="BQ85" s="3">
        <v>10</v>
      </c>
      <c r="BR85" s="3" t="s">
        <v>1256</v>
      </c>
      <c r="BS85" s="3" t="s">
        <v>1263</v>
      </c>
      <c r="BT85" s="3" t="s">
        <v>1274</v>
      </c>
      <c r="BU85" s="3">
        <v>0</v>
      </c>
      <c r="BV85" s="3">
        <v>0</v>
      </c>
      <c r="BW85" s="3">
        <v>5</v>
      </c>
      <c r="BX85" s="3" t="s">
        <v>1275</v>
      </c>
      <c r="BY85" s="3">
        <v>4</v>
      </c>
      <c r="BZ85" s="3">
        <v>4</v>
      </c>
      <c r="CA85" s="3">
        <v>63</v>
      </c>
      <c r="CB85" s="3" t="s">
        <v>1276</v>
      </c>
      <c r="CC85" s="3">
        <v>8</v>
      </c>
      <c r="CD85" s="3">
        <v>0</v>
      </c>
      <c r="CE85" s="3">
        <v>86</v>
      </c>
      <c r="CF85" s="3" t="s">
        <v>1277</v>
      </c>
      <c r="CG85" s="3">
        <v>8</v>
      </c>
      <c r="CH85" s="3">
        <v>8</v>
      </c>
      <c r="CI85" s="3">
        <v>64</v>
      </c>
      <c r="CJ85" s="3" t="s">
        <v>1278</v>
      </c>
      <c r="CK85" s="3">
        <v>0</v>
      </c>
      <c r="CL85" s="3">
        <v>8</v>
      </c>
      <c r="CM85" s="3">
        <v>71</v>
      </c>
    </row>
    <row r="86" spans="1:91" x14ac:dyDescent="0.15">
      <c r="A86" s="3">
        <v>85</v>
      </c>
      <c r="B86" s="3" t="s">
        <v>1263</v>
      </c>
      <c r="C86" s="3" t="s">
        <v>1255</v>
      </c>
      <c r="D86" s="3">
        <v>8</v>
      </c>
      <c r="E86" s="3">
        <v>4</v>
      </c>
      <c r="F86" s="3">
        <v>10</v>
      </c>
      <c r="G86" s="3" t="s">
        <v>1256</v>
      </c>
      <c r="H86" s="3" t="s">
        <v>1264</v>
      </c>
      <c r="I86" s="3" t="s">
        <v>1265</v>
      </c>
      <c r="J86" s="3" t="s">
        <v>1255</v>
      </c>
      <c r="K86" s="3">
        <v>0</v>
      </c>
      <c r="L86" s="3">
        <v>4</v>
      </c>
      <c r="M86" s="3">
        <v>10</v>
      </c>
      <c r="N86" s="3" t="s">
        <v>1257</v>
      </c>
      <c r="O86" s="3" t="s">
        <v>1264</v>
      </c>
      <c r="P86" s="3" t="s">
        <v>1266</v>
      </c>
      <c r="Q86" s="3" t="s">
        <v>1258</v>
      </c>
      <c r="R86" s="3">
        <v>8</v>
      </c>
      <c r="S86" s="3">
        <v>4</v>
      </c>
      <c r="T86" s="3">
        <v>10</v>
      </c>
      <c r="U86" s="3" t="s">
        <v>1256</v>
      </c>
      <c r="V86" s="3" t="s">
        <v>1263</v>
      </c>
      <c r="W86" s="3" t="s">
        <v>1267</v>
      </c>
      <c r="X86" s="3" t="s">
        <v>1258</v>
      </c>
      <c r="Y86" s="3">
        <v>8</v>
      </c>
      <c r="Z86" s="3">
        <v>4</v>
      </c>
      <c r="AA86" s="3">
        <v>10</v>
      </c>
      <c r="AB86" s="3" t="s">
        <v>1256</v>
      </c>
      <c r="AC86" s="3" t="s">
        <v>1263</v>
      </c>
      <c r="AD86" s="3" t="s">
        <v>1268</v>
      </c>
      <c r="AE86" s="3" t="s">
        <v>1258</v>
      </c>
      <c r="AF86" s="3">
        <v>0</v>
      </c>
      <c r="AG86" s="3">
        <v>4</v>
      </c>
      <c r="AH86" s="3">
        <v>10</v>
      </c>
      <c r="AI86" s="3" t="s">
        <v>1257</v>
      </c>
      <c r="AJ86" s="3" t="s">
        <v>1265</v>
      </c>
      <c r="AK86" s="3" t="s">
        <v>1269</v>
      </c>
      <c r="AL86" s="3" t="s">
        <v>1258</v>
      </c>
      <c r="AM86" s="3">
        <v>8</v>
      </c>
      <c r="AN86" s="3">
        <v>4</v>
      </c>
      <c r="AO86" s="3">
        <v>10</v>
      </c>
      <c r="AP86" s="3" t="s">
        <v>1256</v>
      </c>
      <c r="AQ86" s="3" t="s">
        <v>1263</v>
      </c>
      <c r="AR86" s="3" t="s">
        <v>1270</v>
      </c>
      <c r="AS86" s="3" t="s">
        <v>1258</v>
      </c>
      <c r="AT86" s="3">
        <v>0</v>
      </c>
      <c r="AU86" s="3">
        <v>4</v>
      </c>
      <c r="AV86" s="3">
        <v>10</v>
      </c>
      <c r="AW86" s="3" t="s">
        <v>1257</v>
      </c>
      <c r="AX86" s="3" t="s">
        <v>1265</v>
      </c>
      <c r="AY86" s="3" t="s">
        <v>1271</v>
      </c>
      <c r="AZ86" s="3" t="s">
        <v>1258</v>
      </c>
      <c r="BA86" s="3">
        <v>0</v>
      </c>
      <c r="BB86" s="3">
        <v>4</v>
      </c>
      <c r="BC86" s="3">
        <v>10</v>
      </c>
      <c r="BD86" s="3" t="s">
        <v>1257</v>
      </c>
      <c r="BE86" s="3" t="s">
        <v>1265</v>
      </c>
      <c r="BF86" s="3" t="s">
        <v>1272</v>
      </c>
      <c r="BG86" s="3" t="s">
        <v>1258</v>
      </c>
      <c r="BH86" s="3">
        <v>0</v>
      </c>
      <c r="BI86" s="3">
        <v>4</v>
      </c>
      <c r="BJ86" s="3">
        <v>10</v>
      </c>
      <c r="BK86" s="3" t="s">
        <v>1257</v>
      </c>
      <c r="BL86" s="3" t="s">
        <v>1265</v>
      </c>
      <c r="BM86" s="3" t="s">
        <v>1273</v>
      </c>
      <c r="BN86" s="3" t="s">
        <v>1258</v>
      </c>
      <c r="BO86" s="3">
        <v>8</v>
      </c>
      <c r="BP86" s="3">
        <v>4</v>
      </c>
      <c r="BQ86" s="3">
        <v>10</v>
      </c>
      <c r="BR86" s="3" t="s">
        <v>1256</v>
      </c>
      <c r="BS86" s="3" t="s">
        <v>1263</v>
      </c>
      <c r="BT86" s="3" t="s">
        <v>1274</v>
      </c>
      <c r="BU86" s="3">
        <v>0</v>
      </c>
      <c r="BV86" s="3">
        <v>0</v>
      </c>
      <c r="BW86" s="3">
        <v>5</v>
      </c>
      <c r="BX86" s="3" t="s">
        <v>1275</v>
      </c>
      <c r="BY86" s="3">
        <v>4</v>
      </c>
      <c r="BZ86" s="3">
        <v>4</v>
      </c>
      <c r="CA86" s="3">
        <v>63</v>
      </c>
      <c r="CB86" s="3" t="s">
        <v>1276</v>
      </c>
      <c r="CC86" s="3">
        <v>8</v>
      </c>
      <c r="CD86" s="3">
        <v>0</v>
      </c>
      <c r="CE86" s="3">
        <v>86</v>
      </c>
      <c r="CF86" s="3" t="s">
        <v>1277</v>
      </c>
      <c r="CG86" s="3">
        <v>8</v>
      </c>
      <c r="CH86" s="3">
        <v>8</v>
      </c>
      <c r="CI86" s="3">
        <v>64</v>
      </c>
      <c r="CJ86" s="3" t="s">
        <v>1278</v>
      </c>
      <c r="CK86" s="3">
        <v>0</v>
      </c>
      <c r="CL86" s="3">
        <v>8</v>
      </c>
      <c r="CM86" s="3">
        <v>71</v>
      </c>
    </row>
    <row r="87" spans="1:91" x14ac:dyDescent="0.15">
      <c r="A87" s="3">
        <v>86</v>
      </c>
      <c r="B87" s="3" t="s">
        <v>1263</v>
      </c>
      <c r="C87" s="3" t="s">
        <v>1255</v>
      </c>
      <c r="D87" s="3">
        <v>8</v>
      </c>
      <c r="E87" s="3">
        <v>3</v>
      </c>
      <c r="F87" s="3">
        <v>10</v>
      </c>
      <c r="G87" s="3" t="s">
        <v>1256</v>
      </c>
      <c r="H87" s="3" t="s">
        <v>1264</v>
      </c>
      <c r="I87" s="3" t="s">
        <v>1265</v>
      </c>
      <c r="J87" s="3" t="s">
        <v>1255</v>
      </c>
      <c r="K87" s="3">
        <v>0</v>
      </c>
      <c r="L87" s="3">
        <v>5</v>
      </c>
      <c r="M87" s="3">
        <v>10</v>
      </c>
      <c r="N87" s="3" t="s">
        <v>1257</v>
      </c>
      <c r="O87" s="3" t="s">
        <v>1264</v>
      </c>
      <c r="P87" s="3" t="s">
        <v>1266</v>
      </c>
      <c r="Q87" s="3" t="s">
        <v>1258</v>
      </c>
      <c r="R87" s="3">
        <v>8</v>
      </c>
      <c r="S87" s="3">
        <v>3</v>
      </c>
      <c r="T87" s="3">
        <v>10</v>
      </c>
      <c r="U87" s="3" t="s">
        <v>1256</v>
      </c>
      <c r="V87" s="3" t="s">
        <v>1263</v>
      </c>
      <c r="W87" s="3" t="s">
        <v>1267</v>
      </c>
      <c r="X87" s="3" t="s">
        <v>1258</v>
      </c>
      <c r="Y87" s="3">
        <v>8</v>
      </c>
      <c r="Z87" s="3">
        <v>3</v>
      </c>
      <c r="AA87" s="3">
        <v>10</v>
      </c>
      <c r="AB87" s="3" t="s">
        <v>1256</v>
      </c>
      <c r="AC87" s="3" t="s">
        <v>1263</v>
      </c>
      <c r="AD87" s="3" t="s">
        <v>1268</v>
      </c>
      <c r="AE87" s="3" t="s">
        <v>1258</v>
      </c>
      <c r="AF87" s="3">
        <v>0</v>
      </c>
      <c r="AG87" s="3">
        <v>5</v>
      </c>
      <c r="AH87" s="3">
        <v>10</v>
      </c>
      <c r="AI87" s="3" t="s">
        <v>1257</v>
      </c>
      <c r="AJ87" s="3" t="s">
        <v>1265</v>
      </c>
      <c r="AK87" s="3" t="s">
        <v>1269</v>
      </c>
      <c r="AL87" s="3" t="s">
        <v>1258</v>
      </c>
      <c r="AM87" s="3">
        <v>8</v>
      </c>
      <c r="AN87" s="3">
        <v>3</v>
      </c>
      <c r="AO87" s="3">
        <v>10</v>
      </c>
      <c r="AP87" s="3" t="s">
        <v>1256</v>
      </c>
      <c r="AQ87" s="3" t="s">
        <v>1263</v>
      </c>
      <c r="AR87" s="3" t="s">
        <v>1270</v>
      </c>
      <c r="AS87" s="3" t="s">
        <v>1258</v>
      </c>
      <c r="AT87" s="3">
        <v>0</v>
      </c>
      <c r="AU87" s="3">
        <v>5</v>
      </c>
      <c r="AV87" s="3">
        <v>10</v>
      </c>
      <c r="AW87" s="3" t="s">
        <v>1257</v>
      </c>
      <c r="AX87" s="3" t="s">
        <v>1265</v>
      </c>
      <c r="AY87" s="3" t="s">
        <v>1271</v>
      </c>
      <c r="AZ87" s="3" t="s">
        <v>1258</v>
      </c>
      <c r="BA87" s="3">
        <v>0</v>
      </c>
      <c r="BB87" s="3">
        <v>5</v>
      </c>
      <c r="BC87" s="3">
        <v>10</v>
      </c>
      <c r="BD87" s="3" t="s">
        <v>1257</v>
      </c>
      <c r="BE87" s="3" t="s">
        <v>1265</v>
      </c>
      <c r="BF87" s="3" t="s">
        <v>1272</v>
      </c>
      <c r="BG87" s="3" t="s">
        <v>1258</v>
      </c>
      <c r="BH87" s="3">
        <v>0</v>
      </c>
      <c r="BI87" s="3">
        <v>5</v>
      </c>
      <c r="BJ87" s="3">
        <v>10</v>
      </c>
      <c r="BK87" s="3" t="s">
        <v>1257</v>
      </c>
      <c r="BL87" s="3" t="s">
        <v>1265</v>
      </c>
      <c r="BM87" s="3" t="s">
        <v>1273</v>
      </c>
      <c r="BN87" s="3" t="s">
        <v>1258</v>
      </c>
      <c r="BO87" s="3">
        <v>8</v>
      </c>
      <c r="BP87" s="3">
        <v>3</v>
      </c>
      <c r="BQ87" s="3">
        <v>10</v>
      </c>
      <c r="BR87" s="3" t="s">
        <v>1256</v>
      </c>
      <c r="BS87" s="3" t="s">
        <v>1263</v>
      </c>
      <c r="BT87" s="3" t="s">
        <v>1274</v>
      </c>
      <c r="BU87" s="3">
        <v>0</v>
      </c>
      <c r="BV87" s="3">
        <v>0</v>
      </c>
      <c r="BW87" s="3">
        <v>5</v>
      </c>
      <c r="BX87" s="3" t="s">
        <v>1275</v>
      </c>
      <c r="BY87" s="3">
        <v>4</v>
      </c>
      <c r="BZ87" s="3">
        <v>4</v>
      </c>
      <c r="CA87" s="3">
        <v>63</v>
      </c>
      <c r="CB87" s="3" t="s">
        <v>1276</v>
      </c>
      <c r="CC87" s="3">
        <v>8</v>
      </c>
      <c r="CD87" s="3">
        <v>0</v>
      </c>
      <c r="CE87" s="3">
        <v>86</v>
      </c>
      <c r="CF87" s="3" t="s">
        <v>1277</v>
      </c>
      <c r="CG87" s="3">
        <v>8</v>
      </c>
      <c r="CH87" s="3">
        <v>8</v>
      </c>
      <c r="CI87" s="3">
        <v>64</v>
      </c>
      <c r="CJ87" s="3" t="s">
        <v>1278</v>
      </c>
      <c r="CK87" s="3">
        <v>0</v>
      </c>
      <c r="CL87" s="3">
        <v>8</v>
      </c>
      <c r="CM87" s="3">
        <v>71</v>
      </c>
    </row>
    <row r="88" spans="1:91" x14ac:dyDescent="0.15">
      <c r="A88" s="3">
        <v>87</v>
      </c>
      <c r="B88" s="3" t="s">
        <v>1263</v>
      </c>
      <c r="C88" s="3" t="s">
        <v>1255</v>
      </c>
      <c r="D88" s="3">
        <v>8</v>
      </c>
      <c r="E88" s="3">
        <v>2</v>
      </c>
      <c r="F88" s="3">
        <v>10</v>
      </c>
      <c r="G88" s="3" t="s">
        <v>1256</v>
      </c>
      <c r="H88" s="3" t="s">
        <v>1264</v>
      </c>
      <c r="I88" s="3" t="s">
        <v>1265</v>
      </c>
      <c r="J88" s="3" t="s">
        <v>1255</v>
      </c>
      <c r="K88" s="3">
        <v>0</v>
      </c>
      <c r="L88" s="3">
        <v>6</v>
      </c>
      <c r="M88" s="3">
        <v>10</v>
      </c>
      <c r="N88" s="3" t="s">
        <v>1257</v>
      </c>
      <c r="O88" s="3" t="s">
        <v>1264</v>
      </c>
      <c r="P88" s="3" t="s">
        <v>1266</v>
      </c>
      <c r="Q88" s="3" t="s">
        <v>1258</v>
      </c>
      <c r="R88" s="3">
        <v>8</v>
      </c>
      <c r="S88" s="3">
        <v>2</v>
      </c>
      <c r="T88" s="3">
        <v>10</v>
      </c>
      <c r="U88" s="3" t="s">
        <v>1256</v>
      </c>
      <c r="V88" s="3" t="s">
        <v>1263</v>
      </c>
      <c r="W88" s="3" t="s">
        <v>1267</v>
      </c>
      <c r="X88" s="3" t="s">
        <v>1258</v>
      </c>
      <c r="Y88" s="3">
        <v>8</v>
      </c>
      <c r="Z88" s="3">
        <v>2</v>
      </c>
      <c r="AA88" s="3">
        <v>10</v>
      </c>
      <c r="AB88" s="3" t="s">
        <v>1256</v>
      </c>
      <c r="AC88" s="3" t="s">
        <v>1263</v>
      </c>
      <c r="AD88" s="3" t="s">
        <v>1268</v>
      </c>
      <c r="AE88" s="3" t="s">
        <v>1258</v>
      </c>
      <c r="AF88" s="3">
        <v>0</v>
      </c>
      <c r="AG88" s="3">
        <v>6</v>
      </c>
      <c r="AH88" s="3">
        <v>10</v>
      </c>
      <c r="AI88" s="3" t="s">
        <v>1257</v>
      </c>
      <c r="AJ88" s="3" t="s">
        <v>1265</v>
      </c>
      <c r="AK88" s="3" t="s">
        <v>1269</v>
      </c>
      <c r="AL88" s="3" t="s">
        <v>1258</v>
      </c>
      <c r="AM88" s="3">
        <v>8</v>
      </c>
      <c r="AN88" s="3">
        <v>2</v>
      </c>
      <c r="AO88" s="3">
        <v>10</v>
      </c>
      <c r="AP88" s="3" t="s">
        <v>1256</v>
      </c>
      <c r="AQ88" s="3" t="s">
        <v>1263</v>
      </c>
      <c r="AR88" s="3" t="s">
        <v>1270</v>
      </c>
      <c r="AS88" s="3" t="s">
        <v>1258</v>
      </c>
      <c r="AT88" s="3">
        <v>0</v>
      </c>
      <c r="AU88" s="3">
        <v>6</v>
      </c>
      <c r="AV88" s="3">
        <v>10</v>
      </c>
      <c r="AW88" s="3" t="s">
        <v>1257</v>
      </c>
      <c r="AX88" s="3" t="s">
        <v>1265</v>
      </c>
      <c r="AY88" s="3" t="s">
        <v>1271</v>
      </c>
      <c r="AZ88" s="3" t="s">
        <v>1258</v>
      </c>
      <c r="BA88" s="3">
        <v>0</v>
      </c>
      <c r="BB88" s="3">
        <v>6</v>
      </c>
      <c r="BC88" s="3">
        <v>10</v>
      </c>
      <c r="BD88" s="3" t="s">
        <v>1257</v>
      </c>
      <c r="BE88" s="3" t="s">
        <v>1265</v>
      </c>
      <c r="BF88" s="3" t="s">
        <v>1272</v>
      </c>
      <c r="BG88" s="3" t="s">
        <v>1258</v>
      </c>
      <c r="BH88" s="3">
        <v>0</v>
      </c>
      <c r="BI88" s="3">
        <v>6</v>
      </c>
      <c r="BJ88" s="3">
        <v>10</v>
      </c>
      <c r="BK88" s="3" t="s">
        <v>1257</v>
      </c>
      <c r="BL88" s="3" t="s">
        <v>1265</v>
      </c>
      <c r="BM88" s="3" t="s">
        <v>1273</v>
      </c>
      <c r="BN88" s="3" t="s">
        <v>1258</v>
      </c>
      <c r="BO88" s="3">
        <v>8</v>
      </c>
      <c r="BP88" s="3">
        <v>2</v>
      </c>
      <c r="BQ88" s="3">
        <v>10</v>
      </c>
      <c r="BR88" s="3" t="s">
        <v>1256</v>
      </c>
      <c r="BS88" s="3" t="s">
        <v>1263</v>
      </c>
      <c r="BT88" s="3" t="s">
        <v>1274</v>
      </c>
      <c r="BU88" s="3">
        <v>0</v>
      </c>
      <c r="BV88" s="3">
        <v>0</v>
      </c>
      <c r="BW88" s="3">
        <v>5</v>
      </c>
      <c r="BX88" s="3" t="s">
        <v>1275</v>
      </c>
      <c r="BY88" s="3">
        <v>4</v>
      </c>
      <c r="BZ88" s="3">
        <v>4</v>
      </c>
      <c r="CA88" s="3">
        <v>63</v>
      </c>
      <c r="CB88" s="3" t="s">
        <v>1276</v>
      </c>
      <c r="CC88" s="3">
        <v>8</v>
      </c>
      <c r="CD88" s="3">
        <v>0</v>
      </c>
      <c r="CE88" s="3">
        <v>86</v>
      </c>
      <c r="CF88" s="3" t="s">
        <v>1277</v>
      </c>
      <c r="CG88" s="3">
        <v>8</v>
      </c>
      <c r="CH88" s="3">
        <v>8</v>
      </c>
      <c r="CI88" s="3">
        <v>64</v>
      </c>
      <c r="CJ88" s="3" t="s">
        <v>1278</v>
      </c>
      <c r="CK88" s="3">
        <v>0</v>
      </c>
      <c r="CL88" s="3">
        <v>8</v>
      </c>
      <c r="CM88" s="3">
        <v>71</v>
      </c>
    </row>
    <row r="89" spans="1:91" x14ac:dyDescent="0.15">
      <c r="A89" s="3">
        <v>88</v>
      </c>
      <c r="B89" s="3" t="s">
        <v>1263</v>
      </c>
      <c r="C89" s="3" t="s">
        <v>1255</v>
      </c>
      <c r="D89" s="3">
        <v>8</v>
      </c>
      <c r="E89" s="3">
        <v>1</v>
      </c>
      <c r="F89" s="3">
        <v>10</v>
      </c>
      <c r="G89" s="3" t="s">
        <v>1256</v>
      </c>
      <c r="H89" s="3" t="s">
        <v>1264</v>
      </c>
      <c r="I89" s="3" t="s">
        <v>1265</v>
      </c>
      <c r="J89" s="3" t="s">
        <v>1255</v>
      </c>
      <c r="K89" s="3">
        <v>0</v>
      </c>
      <c r="L89" s="3">
        <v>7</v>
      </c>
      <c r="M89" s="3">
        <v>10</v>
      </c>
      <c r="N89" s="3" t="s">
        <v>1257</v>
      </c>
      <c r="O89" s="3" t="s">
        <v>1264</v>
      </c>
      <c r="P89" s="3" t="s">
        <v>1266</v>
      </c>
      <c r="Q89" s="3" t="s">
        <v>1258</v>
      </c>
      <c r="R89" s="3">
        <v>8</v>
      </c>
      <c r="S89" s="3">
        <v>1</v>
      </c>
      <c r="T89" s="3">
        <v>10</v>
      </c>
      <c r="U89" s="3" t="s">
        <v>1256</v>
      </c>
      <c r="V89" s="3" t="s">
        <v>1263</v>
      </c>
      <c r="W89" s="3" t="s">
        <v>1267</v>
      </c>
      <c r="X89" s="3" t="s">
        <v>1258</v>
      </c>
      <c r="Y89" s="3">
        <v>8</v>
      </c>
      <c r="Z89" s="3">
        <v>1</v>
      </c>
      <c r="AA89" s="3">
        <v>10</v>
      </c>
      <c r="AB89" s="3" t="s">
        <v>1256</v>
      </c>
      <c r="AC89" s="3" t="s">
        <v>1263</v>
      </c>
      <c r="AD89" s="3" t="s">
        <v>1268</v>
      </c>
      <c r="AE89" s="3" t="s">
        <v>1258</v>
      </c>
      <c r="AF89" s="3">
        <v>0</v>
      </c>
      <c r="AG89" s="3">
        <v>7</v>
      </c>
      <c r="AH89" s="3">
        <v>10</v>
      </c>
      <c r="AI89" s="3" t="s">
        <v>1257</v>
      </c>
      <c r="AJ89" s="3" t="s">
        <v>1265</v>
      </c>
      <c r="AK89" s="3" t="s">
        <v>1269</v>
      </c>
      <c r="AL89" s="3" t="s">
        <v>1258</v>
      </c>
      <c r="AM89" s="3">
        <v>8</v>
      </c>
      <c r="AN89" s="3">
        <v>1</v>
      </c>
      <c r="AO89" s="3">
        <v>10</v>
      </c>
      <c r="AP89" s="3" t="s">
        <v>1256</v>
      </c>
      <c r="AQ89" s="3" t="s">
        <v>1263</v>
      </c>
      <c r="AR89" s="3" t="s">
        <v>1270</v>
      </c>
      <c r="AS89" s="3" t="s">
        <v>1258</v>
      </c>
      <c r="AT89" s="3">
        <v>0</v>
      </c>
      <c r="AU89" s="3">
        <v>7</v>
      </c>
      <c r="AV89" s="3">
        <v>10</v>
      </c>
      <c r="AW89" s="3" t="s">
        <v>1257</v>
      </c>
      <c r="AX89" s="3" t="s">
        <v>1265</v>
      </c>
      <c r="AY89" s="3" t="s">
        <v>1271</v>
      </c>
      <c r="AZ89" s="3" t="s">
        <v>1258</v>
      </c>
      <c r="BA89" s="3">
        <v>0</v>
      </c>
      <c r="BB89" s="3">
        <v>7</v>
      </c>
      <c r="BC89" s="3">
        <v>10</v>
      </c>
      <c r="BD89" s="3" t="s">
        <v>1257</v>
      </c>
      <c r="BE89" s="3" t="s">
        <v>1265</v>
      </c>
      <c r="BF89" s="3" t="s">
        <v>1272</v>
      </c>
      <c r="BG89" s="3" t="s">
        <v>1258</v>
      </c>
      <c r="BH89" s="3">
        <v>0</v>
      </c>
      <c r="BI89" s="3">
        <v>7</v>
      </c>
      <c r="BJ89" s="3">
        <v>10</v>
      </c>
      <c r="BK89" s="3" t="s">
        <v>1257</v>
      </c>
      <c r="BL89" s="3" t="s">
        <v>1265</v>
      </c>
      <c r="BM89" s="3" t="s">
        <v>1273</v>
      </c>
      <c r="BN89" s="3" t="s">
        <v>1258</v>
      </c>
      <c r="BO89" s="3">
        <v>8</v>
      </c>
      <c r="BP89" s="3">
        <v>1</v>
      </c>
      <c r="BQ89" s="3">
        <v>10</v>
      </c>
      <c r="BR89" s="3" t="s">
        <v>1256</v>
      </c>
      <c r="BS89" s="3" t="s">
        <v>1263</v>
      </c>
      <c r="BT89" s="3" t="s">
        <v>1274</v>
      </c>
      <c r="BU89" s="3">
        <v>0</v>
      </c>
      <c r="BV89" s="3">
        <v>0</v>
      </c>
      <c r="BW89" s="3">
        <v>5</v>
      </c>
      <c r="BX89" s="3" t="s">
        <v>1275</v>
      </c>
      <c r="BY89" s="3">
        <v>4</v>
      </c>
      <c r="BZ89" s="3">
        <v>4</v>
      </c>
      <c r="CA89" s="3">
        <v>63</v>
      </c>
      <c r="CB89" s="3" t="s">
        <v>1276</v>
      </c>
      <c r="CC89" s="3">
        <v>8</v>
      </c>
      <c r="CD89" s="3">
        <v>0</v>
      </c>
      <c r="CE89" s="3">
        <v>86</v>
      </c>
      <c r="CF89" s="3" t="s">
        <v>1277</v>
      </c>
      <c r="CG89" s="3">
        <v>8</v>
      </c>
      <c r="CH89" s="3">
        <v>8</v>
      </c>
      <c r="CI89" s="3">
        <v>64</v>
      </c>
      <c r="CJ89" s="3" t="s">
        <v>1278</v>
      </c>
      <c r="CK89" s="3">
        <v>0</v>
      </c>
      <c r="CL89" s="3">
        <v>8</v>
      </c>
      <c r="CM89" s="3">
        <v>71</v>
      </c>
    </row>
    <row r="90" spans="1:91" x14ac:dyDescent="0.15">
      <c r="A90" s="3">
        <v>89</v>
      </c>
      <c r="B90" s="3" t="s">
        <v>1263</v>
      </c>
      <c r="C90" s="3" t="s">
        <v>1255</v>
      </c>
      <c r="D90" s="3">
        <v>8</v>
      </c>
      <c r="E90" s="3">
        <v>0</v>
      </c>
      <c r="F90" s="3">
        <v>10</v>
      </c>
      <c r="G90" s="3" t="s">
        <v>1256</v>
      </c>
      <c r="H90" s="3" t="s">
        <v>1264</v>
      </c>
      <c r="I90" s="3" t="s">
        <v>1265</v>
      </c>
      <c r="J90" s="3" t="s">
        <v>1255</v>
      </c>
      <c r="K90" s="3">
        <v>0</v>
      </c>
      <c r="L90" s="3">
        <v>8</v>
      </c>
      <c r="M90" s="3">
        <v>10</v>
      </c>
      <c r="N90" s="3" t="s">
        <v>1257</v>
      </c>
      <c r="O90" s="3" t="s">
        <v>1264</v>
      </c>
      <c r="P90" s="3" t="s">
        <v>1266</v>
      </c>
      <c r="Q90" s="3" t="s">
        <v>1258</v>
      </c>
      <c r="R90" s="3">
        <v>8</v>
      </c>
      <c r="S90" s="3">
        <v>0</v>
      </c>
      <c r="T90" s="3">
        <v>10</v>
      </c>
      <c r="U90" s="3" t="s">
        <v>1256</v>
      </c>
      <c r="V90" s="3" t="s">
        <v>1263</v>
      </c>
      <c r="W90" s="3" t="s">
        <v>1267</v>
      </c>
      <c r="X90" s="3" t="s">
        <v>1258</v>
      </c>
      <c r="Y90" s="3">
        <v>8</v>
      </c>
      <c r="Z90" s="3">
        <v>0</v>
      </c>
      <c r="AA90" s="3">
        <v>10</v>
      </c>
      <c r="AB90" s="3" t="s">
        <v>1256</v>
      </c>
      <c r="AC90" s="3" t="s">
        <v>1263</v>
      </c>
      <c r="AD90" s="3" t="s">
        <v>1268</v>
      </c>
      <c r="AE90" s="3" t="s">
        <v>1258</v>
      </c>
      <c r="AF90" s="3">
        <v>0</v>
      </c>
      <c r="AG90" s="3">
        <v>8</v>
      </c>
      <c r="AH90" s="3">
        <v>10</v>
      </c>
      <c r="AI90" s="3" t="s">
        <v>1257</v>
      </c>
      <c r="AJ90" s="3" t="s">
        <v>1265</v>
      </c>
      <c r="AK90" s="3" t="s">
        <v>1269</v>
      </c>
      <c r="AL90" s="3" t="s">
        <v>1258</v>
      </c>
      <c r="AM90" s="3">
        <v>8</v>
      </c>
      <c r="AN90" s="3">
        <v>0</v>
      </c>
      <c r="AO90" s="3">
        <v>10</v>
      </c>
      <c r="AP90" s="3" t="s">
        <v>1256</v>
      </c>
      <c r="AQ90" s="3" t="s">
        <v>1263</v>
      </c>
      <c r="AR90" s="3" t="s">
        <v>1270</v>
      </c>
      <c r="AS90" s="3" t="s">
        <v>1258</v>
      </c>
      <c r="AT90" s="3">
        <v>0</v>
      </c>
      <c r="AU90" s="3">
        <v>8</v>
      </c>
      <c r="AV90" s="3">
        <v>10</v>
      </c>
      <c r="AW90" s="3" t="s">
        <v>1257</v>
      </c>
      <c r="AX90" s="3" t="s">
        <v>1265</v>
      </c>
      <c r="AY90" s="3" t="s">
        <v>1271</v>
      </c>
      <c r="AZ90" s="3" t="s">
        <v>1258</v>
      </c>
      <c r="BA90" s="3">
        <v>0</v>
      </c>
      <c r="BB90" s="3">
        <v>8</v>
      </c>
      <c r="BC90" s="3">
        <v>10</v>
      </c>
      <c r="BD90" s="3" t="s">
        <v>1257</v>
      </c>
      <c r="BE90" s="3" t="s">
        <v>1265</v>
      </c>
      <c r="BF90" s="3" t="s">
        <v>1272</v>
      </c>
      <c r="BG90" s="3" t="s">
        <v>1258</v>
      </c>
      <c r="BH90" s="3">
        <v>0</v>
      </c>
      <c r="BI90" s="3">
        <v>8</v>
      </c>
      <c r="BJ90" s="3">
        <v>10</v>
      </c>
      <c r="BK90" s="3" t="s">
        <v>1257</v>
      </c>
      <c r="BL90" s="3" t="s">
        <v>1265</v>
      </c>
      <c r="BM90" s="3" t="s">
        <v>1273</v>
      </c>
      <c r="BN90" s="3" t="s">
        <v>1258</v>
      </c>
      <c r="BO90" s="3">
        <v>8</v>
      </c>
      <c r="BP90" s="3">
        <v>0</v>
      </c>
      <c r="BQ90" s="3">
        <v>10</v>
      </c>
      <c r="BR90" s="3" t="s">
        <v>1256</v>
      </c>
      <c r="BS90" s="3" t="s">
        <v>1263</v>
      </c>
      <c r="BT90" s="3" t="s">
        <v>1274</v>
      </c>
      <c r="BU90" s="3">
        <v>0</v>
      </c>
      <c r="BV90" s="3">
        <v>0</v>
      </c>
      <c r="BW90" s="3">
        <v>5</v>
      </c>
      <c r="BX90" s="3" t="s">
        <v>1275</v>
      </c>
      <c r="BY90" s="3">
        <v>4</v>
      </c>
      <c r="BZ90" s="3">
        <v>4</v>
      </c>
      <c r="CA90" s="3">
        <v>63</v>
      </c>
      <c r="CB90" s="3" t="s">
        <v>1276</v>
      </c>
      <c r="CC90" s="3">
        <v>8</v>
      </c>
      <c r="CD90" s="3">
        <v>0</v>
      </c>
      <c r="CE90" s="3">
        <v>56</v>
      </c>
      <c r="CF90" s="3" t="s">
        <v>1277</v>
      </c>
      <c r="CG90" s="3">
        <v>8</v>
      </c>
      <c r="CH90" s="3">
        <v>8</v>
      </c>
      <c r="CI90" s="3">
        <v>64</v>
      </c>
      <c r="CJ90" s="3" t="s">
        <v>1278</v>
      </c>
      <c r="CK90" s="3">
        <v>0</v>
      </c>
      <c r="CL90" s="3">
        <v>8</v>
      </c>
      <c r="CM90" s="3">
        <v>42</v>
      </c>
    </row>
    <row r="91" spans="1:91" x14ac:dyDescent="0.15">
      <c r="A91" s="3">
        <v>90</v>
      </c>
      <c r="B91" s="3" t="s">
        <v>1263</v>
      </c>
      <c r="C91" s="3" t="s">
        <v>1255</v>
      </c>
      <c r="D91" s="3">
        <v>7</v>
      </c>
      <c r="E91" s="3">
        <v>1</v>
      </c>
      <c r="F91" s="3">
        <v>10</v>
      </c>
      <c r="G91" s="3" t="s">
        <v>1256</v>
      </c>
      <c r="H91" s="3" t="s">
        <v>1264</v>
      </c>
      <c r="I91" s="3" t="s">
        <v>1265</v>
      </c>
      <c r="J91" s="3" t="s">
        <v>1255</v>
      </c>
      <c r="K91" s="3">
        <v>1</v>
      </c>
      <c r="L91" s="3">
        <v>7</v>
      </c>
      <c r="M91" s="3">
        <v>10</v>
      </c>
      <c r="N91" s="3" t="s">
        <v>1257</v>
      </c>
      <c r="O91" s="3" t="s">
        <v>1264</v>
      </c>
      <c r="P91" s="3" t="s">
        <v>1266</v>
      </c>
      <c r="Q91" s="3" t="s">
        <v>1258</v>
      </c>
      <c r="R91" s="3">
        <v>7</v>
      </c>
      <c r="S91" s="3">
        <v>1</v>
      </c>
      <c r="T91" s="3">
        <v>10</v>
      </c>
      <c r="U91" s="3" t="s">
        <v>1256</v>
      </c>
      <c r="V91" s="3" t="s">
        <v>1263</v>
      </c>
      <c r="W91" s="3" t="s">
        <v>1267</v>
      </c>
      <c r="X91" s="3" t="s">
        <v>1258</v>
      </c>
      <c r="Y91" s="3">
        <v>7</v>
      </c>
      <c r="Z91" s="3">
        <v>1</v>
      </c>
      <c r="AA91" s="3">
        <v>10</v>
      </c>
      <c r="AB91" s="3" t="s">
        <v>1256</v>
      </c>
      <c r="AC91" s="3" t="s">
        <v>1263</v>
      </c>
      <c r="AD91" s="3" t="s">
        <v>1268</v>
      </c>
      <c r="AE91" s="3" t="s">
        <v>1258</v>
      </c>
      <c r="AF91" s="3">
        <v>1</v>
      </c>
      <c r="AG91" s="3">
        <v>7</v>
      </c>
      <c r="AH91" s="3">
        <v>10</v>
      </c>
      <c r="AI91" s="3" t="s">
        <v>1257</v>
      </c>
      <c r="AJ91" s="3" t="s">
        <v>1265</v>
      </c>
      <c r="AK91" s="3" t="s">
        <v>1269</v>
      </c>
      <c r="AL91" s="3" t="s">
        <v>1258</v>
      </c>
      <c r="AM91" s="3">
        <v>7</v>
      </c>
      <c r="AN91" s="3">
        <v>1</v>
      </c>
      <c r="AO91" s="3">
        <v>10</v>
      </c>
      <c r="AP91" s="3" t="s">
        <v>1256</v>
      </c>
      <c r="AQ91" s="3" t="s">
        <v>1263</v>
      </c>
      <c r="AR91" s="3" t="s">
        <v>1270</v>
      </c>
      <c r="AS91" s="3" t="s">
        <v>1258</v>
      </c>
      <c r="AT91" s="3">
        <v>1</v>
      </c>
      <c r="AU91" s="3">
        <v>7</v>
      </c>
      <c r="AV91" s="3">
        <v>10</v>
      </c>
      <c r="AW91" s="3" t="s">
        <v>1257</v>
      </c>
      <c r="AX91" s="3" t="s">
        <v>1265</v>
      </c>
      <c r="AY91" s="3" t="s">
        <v>1271</v>
      </c>
      <c r="AZ91" s="3" t="s">
        <v>1258</v>
      </c>
      <c r="BA91" s="3">
        <v>1</v>
      </c>
      <c r="BB91" s="3">
        <v>7</v>
      </c>
      <c r="BC91" s="3">
        <v>10</v>
      </c>
      <c r="BD91" s="3" t="s">
        <v>1257</v>
      </c>
      <c r="BE91" s="3" t="s">
        <v>1265</v>
      </c>
      <c r="BF91" s="3" t="s">
        <v>1272</v>
      </c>
      <c r="BG91" s="3" t="s">
        <v>1258</v>
      </c>
      <c r="BH91" s="3">
        <v>1</v>
      </c>
      <c r="BI91" s="3">
        <v>7</v>
      </c>
      <c r="BJ91" s="3">
        <v>10</v>
      </c>
      <c r="BK91" s="3" t="s">
        <v>1257</v>
      </c>
      <c r="BL91" s="3" t="s">
        <v>1265</v>
      </c>
      <c r="BM91" s="3" t="s">
        <v>1273</v>
      </c>
      <c r="BN91" s="3" t="s">
        <v>1258</v>
      </c>
      <c r="BO91" s="3">
        <v>7</v>
      </c>
      <c r="BP91" s="3">
        <v>1</v>
      </c>
      <c r="BQ91" s="3">
        <v>10</v>
      </c>
      <c r="BR91" s="3" t="s">
        <v>1256</v>
      </c>
      <c r="BS91" s="3" t="s">
        <v>1263</v>
      </c>
      <c r="BT91" s="3" t="s">
        <v>1274</v>
      </c>
      <c r="BU91" s="3">
        <v>0</v>
      </c>
      <c r="BV91" s="3">
        <v>0</v>
      </c>
      <c r="BW91" s="3">
        <v>5</v>
      </c>
      <c r="BX91" s="3" t="s">
        <v>1275</v>
      </c>
      <c r="BY91" s="3">
        <v>4</v>
      </c>
      <c r="BZ91" s="3">
        <v>4</v>
      </c>
      <c r="CA91" s="3">
        <v>63</v>
      </c>
      <c r="CB91" s="3" t="s">
        <v>1276</v>
      </c>
      <c r="CC91" s="3">
        <v>8</v>
      </c>
      <c r="CD91" s="3">
        <v>0</v>
      </c>
      <c r="CE91" s="3">
        <v>56</v>
      </c>
      <c r="CF91" s="3" t="s">
        <v>1277</v>
      </c>
      <c r="CG91" s="3">
        <v>8</v>
      </c>
      <c r="CH91" s="3">
        <v>8</v>
      </c>
      <c r="CI91" s="3">
        <v>64</v>
      </c>
      <c r="CJ91" s="3" t="s">
        <v>1278</v>
      </c>
      <c r="CK91" s="3">
        <v>0</v>
      </c>
      <c r="CL91" s="3">
        <v>8</v>
      </c>
      <c r="CM91" s="3">
        <v>42</v>
      </c>
    </row>
    <row r="92" spans="1:91" x14ac:dyDescent="0.15">
      <c r="A92" s="3">
        <v>91</v>
      </c>
      <c r="B92" s="3" t="s">
        <v>1263</v>
      </c>
      <c r="C92" s="3" t="s">
        <v>1255</v>
      </c>
      <c r="D92" s="3">
        <v>6</v>
      </c>
      <c r="E92" s="3">
        <v>2</v>
      </c>
      <c r="F92" s="3">
        <v>10</v>
      </c>
      <c r="G92" s="3" t="s">
        <v>1256</v>
      </c>
      <c r="H92" s="3" t="s">
        <v>1264</v>
      </c>
      <c r="I92" s="3" t="s">
        <v>1265</v>
      </c>
      <c r="J92" s="3" t="s">
        <v>1255</v>
      </c>
      <c r="K92" s="3">
        <v>2</v>
      </c>
      <c r="L92" s="3">
        <v>6</v>
      </c>
      <c r="M92" s="3">
        <v>10</v>
      </c>
      <c r="N92" s="3" t="s">
        <v>1257</v>
      </c>
      <c r="O92" s="3" t="s">
        <v>1264</v>
      </c>
      <c r="P92" s="3" t="s">
        <v>1266</v>
      </c>
      <c r="Q92" s="3" t="s">
        <v>1258</v>
      </c>
      <c r="R92" s="3">
        <v>6</v>
      </c>
      <c r="S92" s="3">
        <v>2</v>
      </c>
      <c r="T92" s="3">
        <v>10</v>
      </c>
      <c r="U92" s="3" t="s">
        <v>1256</v>
      </c>
      <c r="V92" s="3" t="s">
        <v>1263</v>
      </c>
      <c r="W92" s="3" t="s">
        <v>1267</v>
      </c>
      <c r="X92" s="3" t="s">
        <v>1258</v>
      </c>
      <c r="Y92" s="3">
        <v>6</v>
      </c>
      <c r="Z92" s="3">
        <v>2</v>
      </c>
      <c r="AA92" s="3">
        <v>10</v>
      </c>
      <c r="AB92" s="3" t="s">
        <v>1256</v>
      </c>
      <c r="AC92" s="3" t="s">
        <v>1263</v>
      </c>
      <c r="AD92" s="3" t="s">
        <v>1268</v>
      </c>
      <c r="AE92" s="3" t="s">
        <v>1258</v>
      </c>
      <c r="AF92" s="3">
        <v>2</v>
      </c>
      <c r="AG92" s="3">
        <v>6</v>
      </c>
      <c r="AH92" s="3">
        <v>10</v>
      </c>
      <c r="AI92" s="3" t="s">
        <v>1257</v>
      </c>
      <c r="AJ92" s="3" t="s">
        <v>1265</v>
      </c>
      <c r="AK92" s="3" t="s">
        <v>1269</v>
      </c>
      <c r="AL92" s="3" t="s">
        <v>1258</v>
      </c>
      <c r="AM92" s="3">
        <v>6</v>
      </c>
      <c r="AN92" s="3">
        <v>2</v>
      </c>
      <c r="AO92" s="3">
        <v>10</v>
      </c>
      <c r="AP92" s="3" t="s">
        <v>1256</v>
      </c>
      <c r="AQ92" s="3" t="s">
        <v>1263</v>
      </c>
      <c r="AR92" s="3" t="s">
        <v>1270</v>
      </c>
      <c r="AS92" s="3" t="s">
        <v>1258</v>
      </c>
      <c r="AT92" s="3">
        <v>2</v>
      </c>
      <c r="AU92" s="3">
        <v>6</v>
      </c>
      <c r="AV92" s="3">
        <v>10</v>
      </c>
      <c r="AW92" s="3" t="s">
        <v>1257</v>
      </c>
      <c r="AX92" s="3" t="s">
        <v>1265</v>
      </c>
      <c r="AY92" s="3" t="s">
        <v>1271</v>
      </c>
      <c r="AZ92" s="3" t="s">
        <v>1258</v>
      </c>
      <c r="BA92" s="3">
        <v>2</v>
      </c>
      <c r="BB92" s="3">
        <v>6</v>
      </c>
      <c r="BC92" s="3">
        <v>10</v>
      </c>
      <c r="BD92" s="3" t="s">
        <v>1257</v>
      </c>
      <c r="BE92" s="3" t="s">
        <v>1265</v>
      </c>
      <c r="BF92" s="3" t="s">
        <v>1272</v>
      </c>
      <c r="BG92" s="3" t="s">
        <v>1258</v>
      </c>
      <c r="BH92" s="3">
        <v>2</v>
      </c>
      <c r="BI92" s="3">
        <v>6</v>
      </c>
      <c r="BJ92" s="3">
        <v>10</v>
      </c>
      <c r="BK92" s="3" t="s">
        <v>1257</v>
      </c>
      <c r="BL92" s="3" t="s">
        <v>1265</v>
      </c>
      <c r="BM92" s="3" t="s">
        <v>1273</v>
      </c>
      <c r="BN92" s="3" t="s">
        <v>1258</v>
      </c>
      <c r="BO92" s="3">
        <v>6</v>
      </c>
      <c r="BP92" s="3">
        <v>2</v>
      </c>
      <c r="BQ92" s="3">
        <v>10</v>
      </c>
      <c r="BR92" s="3" t="s">
        <v>1256</v>
      </c>
      <c r="BS92" s="3" t="s">
        <v>1263</v>
      </c>
      <c r="BT92" s="3" t="s">
        <v>1274</v>
      </c>
      <c r="BU92" s="3">
        <v>0</v>
      </c>
      <c r="BV92" s="3">
        <v>0</v>
      </c>
      <c r="BW92" s="3">
        <v>5</v>
      </c>
      <c r="BX92" s="3" t="s">
        <v>1275</v>
      </c>
      <c r="BY92" s="3">
        <v>4</v>
      </c>
      <c r="BZ92" s="3">
        <v>4</v>
      </c>
      <c r="CA92" s="3">
        <v>63</v>
      </c>
      <c r="CB92" s="3" t="s">
        <v>1276</v>
      </c>
      <c r="CC92" s="3">
        <v>8</v>
      </c>
      <c r="CD92" s="3">
        <v>0</v>
      </c>
      <c r="CE92" s="3">
        <v>56</v>
      </c>
      <c r="CF92" s="3" t="s">
        <v>1277</v>
      </c>
      <c r="CG92" s="3">
        <v>8</v>
      </c>
      <c r="CH92" s="3">
        <v>8</v>
      </c>
      <c r="CI92" s="3">
        <v>64</v>
      </c>
      <c r="CJ92" s="3" t="s">
        <v>1278</v>
      </c>
      <c r="CK92" s="3">
        <v>0</v>
      </c>
      <c r="CL92" s="3">
        <v>8</v>
      </c>
      <c r="CM92" s="3">
        <v>42</v>
      </c>
    </row>
    <row r="93" spans="1:91" x14ac:dyDescent="0.15">
      <c r="A93" s="3">
        <v>92</v>
      </c>
      <c r="B93" s="3" t="s">
        <v>1263</v>
      </c>
      <c r="C93" s="3" t="s">
        <v>1255</v>
      </c>
      <c r="D93" s="3">
        <v>5</v>
      </c>
      <c r="E93" s="3">
        <v>3</v>
      </c>
      <c r="F93" s="3">
        <v>10</v>
      </c>
      <c r="G93" s="3" t="s">
        <v>1256</v>
      </c>
      <c r="H93" s="3" t="s">
        <v>1264</v>
      </c>
      <c r="I93" s="3" t="s">
        <v>1265</v>
      </c>
      <c r="J93" s="3" t="s">
        <v>1255</v>
      </c>
      <c r="K93" s="3">
        <v>3</v>
      </c>
      <c r="L93" s="3">
        <v>5</v>
      </c>
      <c r="M93" s="3">
        <v>10</v>
      </c>
      <c r="N93" s="3" t="s">
        <v>1257</v>
      </c>
      <c r="O93" s="3" t="s">
        <v>1264</v>
      </c>
      <c r="P93" s="3" t="s">
        <v>1266</v>
      </c>
      <c r="Q93" s="3" t="s">
        <v>1258</v>
      </c>
      <c r="R93" s="3">
        <v>5</v>
      </c>
      <c r="S93" s="3">
        <v>3</v>
      </c>
      <c r="T93" s="3">
        <v>10</v>
      </c>
      <c r="U93" s="3" t="s">
        <v>1256</v>
      </c>
      <c r="V93" s="3" t="s">
        <v>1263</v>
      </c>
      <c r="W93" s="3" t="s">
        <v>1267</v>
      </c>
      <c r="X93" s="3" t="s">
        <v>1258</v>
      </c>
      <c r="Y93" s="3">
        <v>5</v>
      </c>
      <c r="Z93" s="3">
        <v>3</v>
      </c>
      <c r="AA93" s="3">
        <v>10</v>
      </c>
      <c r="AB93" s="3" t="s">
        <v>1256</v>
      </c>
      <c r="AC93" s="3" t="s">
        <v>1263</v>
      </c>
      <c r="AD93" s="3" t="s">
        <v>1268</v>
      </c>
      <c r="AE93" s="3" t="s">
        <v>1258</v>
      </c>
      <c r="AF93" s="3">
        <v>3</v>
      </c>
      <c r="AG93" s="3">
        <v>5</v>
      </c>
      <c r="AH93" s="3">
        <v>10</v>
      </c>
      <c r="AI93" s="3" t="s">
        <v>1257</v>
      </c>
      <c r="AJ93" s="3" t="s">
        <v>1265</v>
      </c>
      <c r="AK93" s="3" t="s">
        <v>1269</v>
      </c>
      <c r="AL93" s="3" t="s">
        <v>1258</v>
      </c>
      <c r="AM93" s="3">
        <v>5</v>
      </c>
      <c r="AN93" s="3">
        <v>3</v>
      </c>
      <c r="AO93" s="3">
        <v>10</v>
      </c>
      <c r="AP93" s="3" t="s">
        <v>1256</v>
      </c>
      <c r="AQ93" s="3" t="s">
        <v>1263</v>
      </c>
      <c r="AR93" s="3" t="s">
        <v>1270</v>
      </c>
      <c r="AS93" s="3" t="s">
        <v>1258</v>
      </c>
      <c r="AT93" s="3">
        <v>3</v>
      </c>
      <c r="AU93" s="3">
        <v>5</v>
      </c>
      <c r="AV93" s="3">
        <v>10</v>
      </c>
      <c r="AW93" s="3" t="s">
        <v>1257</v>
      </c>
      <c r="AX93" s="3" t="s">
        <v>1265</v>
      </c>
      <c r="AY93" s="3" t="s">
        <v>1271</v>
      </c>
      <c r="AZ93" s="3" t="s">
        <v>1258</v>
      </c>
      <c r="BA93" s="3">
        <v>3</v>
      </c>
      <c r="BB93" s="3">
        <v>5</v>
      </c>
      <c r="BC93" s="3">
        <v>10</v>
      </c>
      <c r="BD93" s="3" t="s">
        <v>1257</v>
      </c>
      <c r="BE93" s="3" t="s">
        <v>1265</v>
      </c>
      <c r="BF93" s="3" t="s">
        <v>1272</v>
      </c>
      <c r="BG93" s="3" t="s">
        <v>1258</v>
      </c>
      <c r="BH93" s="3">
        <v>3</v>
      </c>
      <c r="BI93" s="3">
        <v>5</v>
      </c>
      <c r="BJ93" s="3">
        <v>10</v>
      </c>
      <c r="BK93" s="3" t="s">
        <v>1257</v>
      </c>
      <c r="BL93" s="3" t="s">
        <v>1265</v>
      </c>
      <c r="BM93" s="3" t="s">
        <v>1273</v>
      </c>
      <c r="BN93" s="3" t="s">
        <v>1258</v>
      </c>
      <c r="BO93" s="3">
        <v>5</v>
      </c>
      <c r="BP93" s="3">
        <v>3</v>
      </c>
      <c r="BQ93" s="3">
        <v>10</v>
      </c>
      <c r="BR93" s="3" t="s">
        <v>1256</v>
      </c>
      <c r="BS93" s="3" t="s">
        <v>1263</v>
      </c>
      <c r="BT93" s="3" t="s">
        <v>1274</v>
      </c>
      <c r="BU93" s="3">
        <v>0</v>
      </c>
      <c r="BV93" s="3">
        <v>0</v>
      </c>
      <c r="BW93" s="3">
        <v>5</v>
      </c>
      <c r="BX93" s="3" t="s">
        <v>1275</v>
      </c>
      <c r="BY93" s="3">
        <v>4</v>
      </c>
      <c r="BZ93" s="3">
        <v>4</v>
      </c>
      <c r="CA93" s="3">
        <v>63</v>
      </c>
      <c r="CB93" s="3" t="s">
        <v>1276</v>
      </c>
      <c r="CC93" s="3">
        <v>8</v>
      </c>
      <c r="CD93" s="3">
        <v>0</v>
      </c>
      <c r="CE93" s="3">
        <v>56</v>
      </c>
      <c r="CF93" s="3" t="s">
        <v>1277</v>
      </c>
      <c r="CG93" s="3">
        <v>8</v>
      </c>
      <c r="CH93" s="3">
        <v>8</v>
      </c>
      <c r="CI93" s="3">
        <v>64</v>
      </c>
      <c r="CJ93" s="3" t="s">
        <v>1278</v>
      </c>
      <c r="CK93" s="3">
        <v>0</v>
      </c>
      <c r="CL93" s="3">
        <v>8</v>
      </c>
      <c r="CM93" s="3">
        <v>42</v>
      </c>
    </row>
    <row r="94" spans="1:91" x14ac:dyDescent="0.15">
      <c r="A94" s="3">
        <v>93</v>
      </c>
      <c r="B94" s="3" t="s">
        <v>1263</v>
      </c>
      <c r="C94" s="3" t="s">
        <v>1255</v>
      </c>
      <c r="D94" s="3">
        <v>4</v>
      </c>
      <c r="E94" s="3">
        <v>4</v>
      </c>
      <c r="F94" s="3">
        <v>10</v>
      </c>
      <c r="G94" s="3" t="s">
        <v>1256</v>
      </c>
      <c r="H94" s="3" t="s">
        <v>1264</v>
      </c>
      <c r="I94" s="3" t="s">
        <v>1265</v>
      </c>
      <c r="J94" s="3" t="s">
        <v>1255</v>
      </c>
      <c r="K94" s="3">
        <v>4</v>
      </c>
      <c r="L94" s="3">
        <v>4</v>
      </c>
      <c r="M94" s="3">
        <v>10</v>
      </c>
      <c r="N94" s="3" t="s">
        <v>1257</v>
      </c>
      <c r="O94" s="3" t="s">
        <v>1264</v>
      </c>
      <c r="P94" s="3" t="s">
        <v>1266</v>
      </c>
      <c r="Q94" s="3" t="s">
        <v>1258</v>
      </c>
      <c r="R94" s="3">
        <v>4</v>
      </c>
      <c r="S94" s="3">
        <v>4</v>
      </c>
      <c r="T94" s="3">
        <v>10</v>
      </c>
      <c r="U94" s="3" t="s">
        <v>1256</v>
      </c>
      <c r="V94" s="3" t="s">
        <v>1263</v>
      </c>
      <c r="W94" s="3" t="s">
        <v>1267</v>
      </c>
      <c r="X94" s="3" t="s">
        <v>1258</v>
      </c>
      <c r="Y94" s="3">
        <v>4</v>
      </c>
      <c r="Z94" s="3">
        <v>4</v>
      </c>
      <c r="AA94" s="3">
        <v>10</v>
      </c>
      <c r="AB94" s="3" t="s">
        <v>1256</v>
      </c>
      <c r="AC94" s="3" t="s">
        <v>1263</v>
      </c>
      <c r="AD94" s="3" t="s">
        <v>1268</v>
      </c>
      <c r="AE94" s="3" t="s">
        <v>1258</v>
      </c>
      <c r="AF94" s="3">
        <v>4</v>
      </c>
      <c r="AG94" s="3">
        <v>4</v>
      </c>
      <c r="AH94" s="3">
        <v>10</v>
      </c>
      <c r="AI94" s="3" t="s">
        <v>1257</v>
      </c>
      <c r="AJ94" s="3" t="s">
        <v>1265</v>
      </c>
      <c r="AK94" s="3" t="s">
        <v>1269</v>
      </c>
      <c r="AL94" s="3" t="s">
        <v>1258</v>
      </c>
      <c r="AM94" s="3">
        <v>4</v>
      </c>
      <c r="AN94" s="3">
        <v>4</v>
      </c>
      <c r="AO94" s="3">
        <v>10</v>
      </c>
      <c r="AP94" s="3" t="s">
        <v>1256</v>
      </c>
      <c r="AQ94" s="3" t="s">
        <v>1263</v>
      </c>
      <c r="AR94" s="3" t="s">
        <v>1270</v>
      </c>
      <c r="AS94" s="3" t="s">
        <v>1258</v>
      </c>
      <c r="AT94" s="3">
        <v>4</v>
      </c>
      <c r="AU94" s="3">
        <v>4</v>
      </c>
      <c r="AV94" s="3">
        <v>10</v>
      </c>
      <c r="AW94" s="3" t="s">
        <v>1257</v>
      </c>
      <c r="AX94" s="3" t="s">
        <v>1265</v>
      </c>
      <c r="AY94" s="3" t="s">
        <v>1271</v>
      </c>
      <c r="AZ94" s="3" t="s">
        <v>1258</v>
      </c>
      <c r="BA94" s="3">
        <v>4</v>
      </c>
      <c r="BB94" s="3">
        <v>4</v>
      </c>
      <c r="BC94" s="3">
        <v>5</v>
      </c>
      <c r="BD94" s="3" t="s">
        <v>1257</v>
      </c>
      <c r="BE94" s="3" t="s">
        <v>1265</v>
      </c>
      <c r="BF94" s="3" t="s">
        <v>1272</v>
      </c>
      <c r="BG94" s="3" t="s">
        <v>1258</v>
      </c>
      <c r="BH94" s="3">
        <v>4</v>
      </c>
      <c r="BI94" s="3">
        <v>4</v>
      </c>
      <c r="BJ94" s="3">
        <v>0</v>
      </c>
      <c r="BK94" s="3" t="s">
        <v>1257</v>
      </c>
      <c r="BL94" s="3" t="s">
        <v>1265</v>
      </c>
      <c r="BM94" s="3" t="s">
        <v>1273</v>
      </c>
      <c r="BN94" s="3" t="s">
        <v>1258</v>
      </c>
      <c r="BO94" s="3">
        <v>4</v>
      </c>
      <c r="BP94" s="3">
        <v>4</v>
      </c>
      <c r="BQ94" s="3">
        <v>10</v>
      </c>
      <c r="BR94" s="3" t="s">
        <v>1256</v>
      </c>
      <c r="BS94" s="3" t="s">
        <v>1263</v>
      </c>
      <c r="BT94" s="3" t="s">
        <v>1274</v>
      </c>
      <c r="BU94" s="3">
        <v>0</v>
      </c>
      <c r="BV94" s="3">
        <v>0</v>
      </c>
      <c r="BW94" s="3">
        <v>5</v>
      </c>
      <c r="BX94" s="3" t="s">
        <v>1275</v>
      </c>
      <c r="BY94" s="3">
        <v>4</v>
      </c>
      <c r="BZ94" s="3">
        <v>4</v>
      </c>
      <c r="CA94" s="3">
        <v>36</v>
      </c>
      <c r="CB94" s="3" t="s">
        <v>1276</v>
      </c>
      <c r="CC94" s="3">
        <v>8</v>
      </c>
      <c r="CD94" s="3">
        <v>0</v>
      </c>
      <c r="CE94" s="3">
        <v>56</v>
      </c>
      <c r="CF94" s="3" t="s">
        <v>1277</v>
      </c>
      <c r="CG94" s="3">
        <v>8</v>
      </c>
      <c r="CH94" s="3">
        <v>8</v>
      </c>
      <c r="CI94" s="3">
        <v>64</v>
      </c>
      <c r="CJ94" s="3" t="s">
        <v>1278</v>
      </c>
      <c r="CK94" s="3">
        <v>0</v>
      </c>
      <c r="CL94" s="3">
        <v>8</v>
      </c>
      <c r="CM94" s="3">
        <v>42</v>
      </c>
    </row>
    <row r="95" spans="1:91" x14ac:dyDescent="0.15">
      <c r="A95" s="3">
        <v>94</v>
      </c>
      <c r="B95" s="3" t="s">
        <v>1263</v>
      </c>
      <c r="C95" s="3" t="s">
        <v>1255</v>
      </c>
      <c r="D95" s="3">
        <v>5</v>
      </c>
      <c r="E95" s="3">
        <v>5</v>
      </c>
      <c r="F95" s="3">
        <v>10</v>
      </c>
      <c r="G95" s="3" t="s">
        <v>1256</v>
      </c>
      <c r="H95" s="3" t="s">
        <v>1264</v>
      </c>
      <c r="I95" s="3" t="s">
        <v>1265</v>
      </c>
      <c r="J95" s="3" t="s">
        <v>1255</v>
      </c>
      <c r="K95" s="3">
        <v>3</v>
      </c>
      <c r="L95" s="3">
        <v>3</v>
      </c>
      <c r="M95" s="3">
        <v>10</v>
      </c>
      <c r="N95" s="3" t="s">
        <v>1257</v>
      </c>
      <c r="O95" s="3" t="s">
        <v>1264</v>
      </c>
      <c r="P95" s="3" t="s">
        <v>1266</v>
      </c>
      <c r="Q95" s="3" t="s">
        <v>1258</v>
      </c>
      <c r="R95" s="3">
        <v>5</v>
      </c>
      <c r="S95" s="3">
        <v>5</v>
      </c>
      <c r="T95" s="3">
        <v>10</v>
      </c>
      <c r="U95" s="3" t="s">
        <v>1256</v>
      </c>
      <c r="V95" s="3" t="s">
        <v>1263</v>
      </c>
      <c r="W95" s="3" t="s">
        <v>1267</v>
      </c>
      <c r="X95" s="3" t="s">
        <v>1258</v>
      </c>
      <c r="Y95" s="3">
        <v>5</v>
      </c>
      <c r="Z95" s="3">
        <v>5</v>
      </c>
      <c r="AA95" s="3">
        <v>10</v>
      </c>
      <c r="AB95" s="3" t="s">
        <v>1256</v>
      </c>
      <c r="AC95" s="3" t="s">
        <v>1263</v>
      </c>
      <c r="AD95" s="3" t="s">
        <v>1268</v>
      </c>
      <c r="AE95" s="3" t="s">
        <v>1258</v>
      </c>
      <c r="AF95" s="3">
        <v>3</v>
      </c>
      <c r="AG95" s="3">
        <v>3</v>
      </c>
      <c r="AH95" s="3">
        <v>10</v>
      </c>
      <c r="AI95" s="3" t="s">
        <v>1257</v>
      </c>
      <c r="AJ95" s="3" t="s">
        <v>1265</v>
      </c>
      <c r="AK95" s="3" t="s">
        <v>1269</v>
      </c>
      <c r="AL95" s="3" t="s">
        <v>1258</v>
      </c>
      <c r="AM95" s="3">
        <v>5</v>
      </c>
      <c r="AN95" s="3">
        <v>5</v>
      </c>
      <c r="AO95" s="3">
        <v>10</v>
      </c>
      <c r="AP95" s="3" t="s">
        <v>1256</v>
      </c>
      <c r="AQ95" s="3" t="s">
        <v>1263</v>
      </c>
      <c r="AR95" s="3" t="s">
        <v>1270</v>
      </c>
      <c r="AS95" s="3" t="s">
        <v>1258</v>
      </c>
      <c r="AT95" s="3">
        <v>3</v>
      </c>
      <c r="AU95" s="3">
        <v>3</v>
      </c>
      <c r="AV95" s="3">
        <v>10</v>
      </c>
      <c r="AW95" s="3" t="s">
        <v>1257</v>
      </c>
      <c r="AX95" s="3" t="s">
        <v>1265</v>
      </c>
      <c r="AY95" s="3" t="s">
        <v>1271</v>
      </c>
      <c r="AZ95" s="3" t="s">
        <v>1258</v>
      </c>
      <c r="BA95" s="3">
        <v>3</v>
      </c>
      <c r="BB95" s="3">
        <v>3</v>
      </c>
      <c r="BC95" s="3">
        <v>5</v>
      </c>
      <c r="BD95" s="3" t="s">
        <v>1257</v>
      </c>
      <c r="BE95" s="3" t="s">
        <v>1265</v>
      </c>
      <c r="BF95" s="3" t="s">
        <v>1272</v>
      </c>
      <c r="BG95" s="3" t="s">
        <v>1258</v>
      </c>
      <c r="BH95" s="3">
        <v>5</v>
      </c>
      <c r="BI95" s="3">
        <v>5</v>
      </c>
      <c r="BJ95" s="3">
        <v>0</v>
      </c>
      <c r="BK95" s="3" t="s">
        <v>1256</v>
      </c>
      <c r="BL95" s="3" t="s">
        <v>1263</v>
      </c>
      <c r="BM95" s="3" t="s">
        <v>1273</v>
      </c>
      <c r="BN95" s="3" t="s">
        <v>1258</v>
      </c>
      <c r="BO95" s="3">
        <v>5</v>
      </c>
      <c r="BP95" s="3">
        <v>5</v>
      </c>
      <c r="BQ95" s="3">
        <v>10</v>
      </c>
      <c r="BR95" s="3" t="s">
        <v>1256</v>
      </c>
      <c r="BS95" s="3" t="s">
        <v>1263</v>
      </c>
      <c r="BT95" s="3" t="s">
        <v>1274</v>
      </c>
      <c r="BU95" s="3">
        <v>0</v>
      </c>
      <c r="BV95" s="3">
        <v>0</v>
      </c>
      <c r="BW95" s="3">
        <v>5</v>
      </c>
      <c r="BX95" s="3" t="s">
        <v>1275</v>
      </c>
      <c r="BY95" s="3">
        <v>4</v>
      </c>
      <c r="BZ95" s="3">
        <v>4</v>
      </c>
      <c r="CA95" s="3">
        <v>36</v>
      </c>
      <c r="CB95" s="3" t="s">
        <v>1276</v>
      </c>
      <c r="CC95" s="3">
        <v>8</v>
      </c>
      <c r="CD95" s="3">
        <v>0</v>
      </c>
      <c r="CE95" s="3">
        <v>56</v>
      </c>
      <c r="CF95" s="3" t="s">
        <v>1277</v>
      </c>
      <c r="CG95" s="3">
        <v>8</v>
      </c>
      <c r="CH95" s="3">
        <v>8</v>
      </c>
      <c r="CI95" s="3">
        <v>64</v>
      </c>
      <c r="CJ95" s="3" t="s">
        <v>1278</v>
      </c>
      <c r="CK95" s="3">
        <v>0</v>
      </c>
      <c r="CL95" s="3">
        <v>8</v>
      </c>
      <c r="CM95" s="3">
        <v>42</v>
      </c>
    </row>
    <row r="96" spans="1:91" x14ac:dyDescent="0.15">
      <c r="A96" s="3">
        <v>95</v>
      </c>
      <c r="B96" s="3" t="s">
        <v>1263</v>
      </c>
      <c r="C96" s="3" t="s">
        <v>1255</v>
      </c>
      <c r="D96" s="3">
        <v>6</v>
      </c>
      <c r="E96" s="3">
        <v>6</v>
      </c>
      <c r="F96" s="3">
        <v>10</v>
      </c>
      <c r="G96" s="3" t="s">
        <v>1256</v>
      </c>
      <c r="H96" s="3" t="s">
        <v>1264</v>
      </c>
      <c r="I96" s="3" t="s">
        <v>1265</v>
      </c>
      <c r="J96" s="3" t="s">
        <v>1255</v>
      </c>
      <c r="K96" s="3">
        <v>2</v>
      </c>
      <c r="L96" s="3">
        <v>2</v>
      </c>
      <c r="M96" s="3">
        <v>10</v>
      </c>
      <c r="N96" s="3" t="s">
        <v>1257</v>
      </c>
      <c r="O96" s="3" t="s">
        <v>1264</v>
      </c>
      <c r="P96" s="3" t="s">
        <v>1266</v>
      </c>
      <c r="Q96" s="3" t="s">
        <v>1258</v>
      </c>
      <c r="R96" s="3">
        <v>6</v>
      </c>
      <c r="S96" s="3">
        <v>6</v>
      </c>
      <c r="T96" s="3">
        <v>10</v>
      </c>
      <c r="U96" s="3" t="s">
        <v>1256</v>
      </c>
      <c r="V96" s="3" t="s">
        <v>1263</v>
      </c>
      <c r="W96" s="3" t="s">
        <v>1267</v>
      </c>
      <c r="X96" s="3" t="s">
        <v>1258</v>
      </c>
      <c r="Y96" s="3">
        <v>6</v>
      </c>
      <c r="Z96" s="3">
        <v>6</v>
      </c>
      <c r="AA96" s="3">
        <v>10</v>
      </c>
      <c r="AB96" s="3" t="s">
        <v>1256</v>
      </c>
      <c r="AC96" s="3" t="s">
        <v>1263</v>
      </c>
      <c r="AD96" s="3" t="s">
        <v>1268</v>
      </c>
      <c r="AE96" s="3" t="s">
        <v>1258</v>
      </c>
      <c r="AF96" s="3">
        <v>2</v>
      </c>
      <c r="AG96" s="3">
        <v>2</v>
      </c>
      <c r="AH96" s="3">
        <v>10</v>
      </c>
      <c r="AI96" s="3" t="s">
        <v>1257</v>
      </c>
      <c r="AJ96" s="3" t="s">
        <v>1265</v>
      </c>
      <c r="AK96" s="3" t="s">
        <v>1269</v>
      </c>
      <c r="AL96" s="3" t="s">
        <v>1258</v>
      </c>
      <c r="AM96" s="3">
        <v>6</v>
      </c>
      <c r="AN96" s="3">
        <v>6</v>
      </c>
      <c r="AO96" s="3">
        <v>10</v>
      </c>
      <c r="AP96" s="3" t="s">
        <v>1256</v>
      </c>
      <c r="AQ96" s="3" t="s">
        <v>1263</v>
      </c>
      <c r="AR96" s="3" t="s">
        <v>1270</v>
      </c>
      <c r="AS96" s="3" t="s">
        <v>1258</v>
      </c>
      <c r="AT96" s="3">
        <v>2</v>
      </c>
      <c r="AU96" s="3">
        <v>2</v>
      </c>
      <c r="AV96" s="3">
        <v>10</v>
      </c>
      <c r="AW96" s="3" t="s">
        <v>1257</v>
      </c>
      <c r="AX96" s="3" t="s">
        <v>1265</v>
      </c>
      <c r="AY96" s="3" t="s">
        <v>1271</v>
      </c>
      <c r="AZ96" s="3" t="s">
        <v>1258</v>
      </c>
      <c r="BA96" s="3">
        <v>2</v>
      </c>
      <c r="BB96" s="3">
        <v>2</v>
      </c>
      <c r="BC96" s="3">
        <v>5</v>
      </c>
      <c r="BD96" s="3" t="s">
        <v>1257</v>
      </c>
      <c r="BE96" s="3" t="s">
        <v>1265</v>
      </c>
      <c r="BF96" s="3" t="s">
        <v>1272</v>
      </c>
      <c r="BG96" s="3" t="s">
        <v>1258</v>
      </c>
      <c r="BH96" s="3">
        <v>6</v>
      </c>
      <c r="BI96" s="3">
        <v>6</v>
      </c>
      <c r="BJ96" s="3">
        <v>0</v>
      </c>
      <c r="BK96" s="3" t="s">
        <v>1256</v>
      </c>
      <c r="BL96" s="3" t="s">
        <v>1263</v>
      </c>
      <c r="BM96" s="3" t="s">
        <v>1273</v>
      </c>
      <c r="BN96" s="3" t="s">
        <v>1258</v>
      </c>
      <c r="BO96" s="3">
        <v>6</v>
      </c>
      <c r="BP96" s="3">
        <v>6</v>
      </c>
      <c r="BQ96" s="3">
        <v>10</v>
      </c>
      <c r="BR96" s="3" t="s">
        <v>1256</v>
      </c>
      <c r="BS96" s="3" t="s">
        <v>1263</v>
      </c>
      <c r="BT96" s="3" t="s">
        <v>1274</v>
      </c>
      <c r="BU96" s="3">
        <v>0</v>
      </c>
      <c r="BV96" s="3">
        <v>0</v>
      </c>
      <c r="BW96" s="3">
        <v>5</v>
      </c>
      <c r="BX96" s="3" t="s">
        <v>1275</v>
      </c>
      <c r="BY96" s="3">
        <v>4</v>
      </c>
      <c r="BZ96" s="3">
        <v>4</v>
      </c>
      <c r="CA96" s="3">
        <v>36</v>
      </c>
      <c r="CB96" s="3" t="s">
        <v>1276</v>
      </c>
      <c r="CC96" s="3">
        <v>8</v>
      </c>
      <c r="CD96" s="3">
        <v>0</v>
      </c>
      <c r="CE96" s="3">
        <v>56</v>
      </c>
      <c r="CF96" s="3" t="s">
        <v>1277</v>
      </c>
      <c r="CG96" s="3">
        <v>8</v>
      </c>
      <c r="CH96" s="3">
        <v>8</v>
      </c>
      <c r="CI96" s="3">
        <v>64</v>
      </c>
      <c r="CJ96" s="3" t="s">
        <v>1278</v>
      </c>
      <c r="CK96" s="3">
        <v>0</v>
      </c>
      <c r="CL96" s="3">
        <v>8</v>
      </c>
      <c r="CM96" s="3">
        <v>42</v>
      </c>
    </row>
    <row r="97" spans="1:91" x14ac:dyDescent="0.15">
      <c r="A97" s="3">
        <v>96</v>
      </c>
      <c r="B97" s="3" t="s">
        <v>1263</v>
      </c>
      <c r="C97" s="3" t="s">
        <v>1255</v>
      </c>
      <c r="D97" s="3">
        <v>7</v>
      </c>
      <c r="E97" s="3">
        <v>7</v>
      </c>
      <c r="F97" s="3">
        <v>10</v>
      </c>
      <c r="G97" s="3" t="s">
        <v>1256</v>
      </c>
      <c r="H97" s="3" t="s">
        <v>1264</v>
      </c>
      <c r="I97" s="3" t="s">
        <v>1265</v>
      </c>
      <c r="J97" s="3" t="s">
        <v>1255</v>
      </c>
      <c r="K97" s="3">
        <v>1</v>
      </c>
      <c r="L97" s="3">
        <v>1</v>
      </c>
      <c r="M97" s="3">
        <v>10</v>
      </c>
      <c r="N97" s="3" t="s">
        <v>1257</v>
      </c>
      <c r="O97" s="3" t="s">
        <v>1264</v>
      </c>
      <c r="P97" s="3" t="s">
        <v>1266</v>
      </c>
      <c r="Q97" s="3" t="s">
        <v>1258</v>
      </c>
      <c r="R97" s="3">
        <v>7</v>
      </c>
      <c r="S97" s="3">
        <v>7</v>
      </c>
      <c r="T97" s="3">
        <v>10</v>
      </c>
      <c r="U97" s="3" t="s">
        <v>1256</v>
      </c>
      <c r="V97" s="3" t="s">
        <v>1263</v>
      </c>
      <c r="W97" s="3" t="s">
        <v>1267</v>
      </c>
      <c r="X97" s="3" t="s">
        <v>1258</v>
      </c>
      <c r="Y97" s="3">
        <v>7</v>
      </c>
      <c r="Z97" s="3">
        <v>7</v>
      </c>
      <c r="AA97" s="3">
        <v>10</v>
      </c>
      <c r="AB97" s="3" t="s">
        <v>1256</v>
      </c>
      <c r="AC97" s="3" t="s">
        <v>1263</v>
      </c>
      <c r="AD97" s="3" t="s">
        <v>1268</v>
      </c>
      <c r="AE97" s="3" t="s">
        <v>1258</v>
      </c>
      <c r="AF97" s="3">
        <v>1</v>
      </c>
      <c r="AG97" s="3">
        <v>1</v>
      </c>
      <c r="AH97" s="3">
        <v>10</v>
      </c>
      <c r="AI97" s="3" t="s">
        <v>1257</v>
      </c>
      <c r="AJ97" s="3" t="s">
        <v>1265</v>
      </c>
      <c r="AK97" s="3" t="s">
        <v>1269</v>
      </c>
      <c r="AL97" s="3" t="s">
        <v>1258</v>
      </c>
      <c r="AM97" s="3">
        <v>7</v>
      </c>
      <c r="AN97" s="3">
        <v>7</v>
      </c>
      <c r="AO97" s="3">
        <v>10</v>
      </c>
      <c r="AP97" s="3" t="s">
        <v>1256</v>
      </c>
      <c r="AQ97" s="3" t="s">
        <v>1263</v>
      </c>
      <c r="AR97" s="3" t="s">
        <v>1270</v>
      </c>
      <c r="AS97" s="3" t="s">
        <v>1258</v>
      </c>
      <c r="AT97" s="3">
        <v>1</v>
      </c>
      <c r="AU97" s="3">
        <v>1</v>
      </c>
      <c r="AV97" s="3">
        <v>10</v>
      </c>
      <c r="AW97" s="3" t="s">
        <v>1257</v>
      </c>
      <c r="AX97" s="3" t="s">
        <v>1265</v>
      </c>
      <c r="AY97" s="3" t="s">
        <v>1271</v>
      </c>
      <c r="AZ97" s="3" t="s">
        <v>1258</v>
      </c>
      <c r="BA97" s="3">
        <v>1</v>
      </c>
      <c r="BB97" s="3">
        <v>1</v>
      </c>
      <c r="BC97" s="3">
        <v>5</v>
      </c>
      <c r="BD97" s="3" t="s">
        <v>1257</v>
      </c>
      <c r="BE97" s="3" t="s">
        <v>1265</v>
      </c>
      <c r="BF97" s="3" t="s">
        <v>1272</v>
      </c>
      <c r="BG97" s="3" t="s">
        <v>1258</v>
      </c>
      <c r="BH97" s="3">
        <v>7</v>
      </c>
      <c r="BI97" s="3">
        <v>7</v>
      </c>
      <c r="BJ97" s="3">
        <v>0</v>
      </c>
      <c r="BK97" s="3" t="s">
        <v>1256</v>
      </c>
      <c r="BL97" s="3" t="s">
        <v>1263</v>
      </c>
      <c r="BM97" s="3" t="s">
        <v>1273</v>
      </c>
      <c r="BN97" s="3" t="s">
        <v>1258</v>
      </c>
      <c r="BO97" s="3">
        <v>7</v>
      </c>
      <c r="BP97" s="3">
        <v>7</v>
      </c>
      <c r="BQ97" s="3">
        <v>10</v>
      </c>
      <c r="BR97" s="3" t="s">
        <v>1256</v>
      </c>
      <c r="BS97" s="3" t="s">
        <v>1263</v>
      </c>
      <c r="BT97" s="3" t="s">
        <v>1274</v>
      </c>
      <c r="BU97" s="3">
        <v>0</v>
      </c>
      <c r="BV97" s="3">
        <v>0</v>
      </c>
      <c r="BW97" s="3">
        <v>5</v>
      </c>
      <c r="BX97" s="3" t="s">
        <v>1275</v>
      </c>
      <c r="BY97" s="3">
        <v>4</v>
      </c>
      <c r="BZ97" s="3">
        <v>4</v>
      </c>
      <c r="CA97" s="3">
        <v>36</v>
      </c>
      <c r="CB97" s="3" t="s">
        <v>1276</v>
      </c>
      <c r="CC97" s="3">
        <v>8</v>
      </c>
      <c r="CD97" s="3">
        <v>0</v>
      </c>
      <c r="CE97" s="3">
        <v>56</v>
      </c>
      <c r="CF97" s="3" t="s">
        <v>1277</v>
      </c>
      <c r="CG97" s="3">
        <v>8</v>
      </c>
      <c r="CH97" s="3">
        <v>8</v>
      </c>
      <c r="CI97" s="3">
        <v>64</v>
      </c>
      <c r="CJ97" s="3" t="s">
        <v>1278</v>
      </c>
      <c r="CK97" s="3">
        <v>0</v>
      </c>
      <c r="CL97" s="3">
        <v>8</v>
      </c>
      <c r="CM97" s="3">
        <v>42</v>
      </c>
    </row>
    <row r="98" spans="1:91" x14ac:dyDescent="0.15">
      <c r="A98" s="3">
        <v>97</v>
      </c>
      <c r="B98" s="3" t="s">
        <v>1263</v>
      </c>
      <c r="C98" s="3" t="s">
        <v>1255</v>
      </c>
      <c r="D98" s="3">
        <v>8</v>
      </c>
      <c r="E98" s="3">
        <v>8</v>
      </c>
      <c r="F98" s="3">
        <v>10</v>
      </c>
      <c r="G98" s="3" t="s">
        <v>1256</v>
      </c>
      <c r="H98" s="3" t="s">
        <v>1264</v>
      </c>
      <c r="I98" s="3" t="s">
        <v>1265</v>
      </c>
      <c r="J98" s="3" t="s">
        <v>1255</v>
      </c>
      <c r="K98" s="3">
        <v>0</v>
      </c>
      <c r="L98" s="3">
        <v>0</v>
      </c>
      <c r="M98" s="3">
        <v>10</v>
      </c>
      <c r="N98" s="3" t="s">
        <v>1257</v>
      </c>
      <c r="O98" s="3" t="s">
        <v>1264</v>
      </c>
      <c r="P98" s="3" t="s">
        <v>1266</v>
      </c>
      <c r="Q98" s="3" t="s">
        <v>1258</v>
      </c>
      <c r="R98" s="3">
        <v>8</v>
      </c>
      <c r="S98" s="3">
        <v>8</v>
      </c>
      <c r="T98" s="3">
        <v>10</v>
      </c>
      <c r="U98" s="3" t="s">
        <v>1256</v>
      </c>
      <c r="V98" s="3" t="s">
        <v>1263</v>
      </c>
      <c r="W98" s="3" t="s">
        <v>1267</v>
      </c>
      <c r="X98" s="3" t="s">
        <v>1258</v>
      </c>
      <c r="Y98" s="3">
        <v>8</v>
      </c>
      <c r="Z98" s="3">
        <v>8</v>
      </c>
      <c r="AA98" s="3">
        <v>10</v>
      </c>
      <c r="AB98" s="3" t="s">
        <v>1256</v>
      </c>
      <c r="AC98" s="3" t="s">
        <v>1263</v>
      </c>
      <c r="AD98" s="3" t="s">
        <v>1268</v>
      </c>
      <c r="AE98" s="3" t="s">
        <v>1258</v>
      </c>
      <c r="AF98" s="3">
        <v>0</v>
      </c>
      <c r="AG98" s="3">
        <v>0</v>
      </c>
      <c r="AH98" s="3">
        <v>4</v>
      </c>
      <c r="AI98" s="3" t="s">
        <v>1257</v>
      </c>
      <c r="AJ98" s="3" t="s">
        <v>1265</v>
      </c>
      <c r="AK98" s="3" t="s">
        <v>1269</v>
      </c>
      <c r="AL98" s="3" t="s">
        <v>1258</v>
      </c>
      <c r="AM98" s="3">
        <v>8</v>
      </c>
      <c r="AN98" s="3">
        <v>8</v>
      </c>
      <c r="AO98" s="3">
        <v>10</v>
      </c>
      <c r="AP98" s="3" t="s">
        <v>1256</v>
      </c>
      <c r="AQ98" s="3" t="s">
        <v>1263</v>
      </c>
      <c r="AR98" s="3" t="s">
        <v>1270</v>
      </c>
      <c r="AS98" s="3" t="s">
        <v>1258</v>
      </c>
      <c r="AT98" s="3">
        <v>0</v>
      </c>
      <c r="AU98" s="3">
        <v>0</v>
      </c>
      <c r="AV98" s="3">
        <v>4</v>
      </c>
      <c r="AW98" s="3" t="s">
        <v>1257</v>
      </c>
      <c r="AX98" s="3" t="s">
        <v>1265</v>
      </c>
      <c r="AY98" s="3" t="s">
        <v>1271</v>
      </c>
      <c r="AZ98" s="3" t="s">
        <v>1258</v>
      </c>
      <c r="BA98" s="3">
        <v>0</v>
      </c>
      <c r="BB98" s="3">
        <v>0</v>
      </c>
      <c r="BC98" s="3">
        <v>1</v>
      </c>
      <c r="BD98" s="3" t="s">
        <v>1257</v>
      </c>
      <c r="BE98" s="3" t="s">
        <v>1265</v>
      </c>
      <c r="BF98" s="3" t="s">
        <v>1272</v>
      </c>
      <c r="BG98" s="3" t="s">
        <v>1258</v>
      </c>
      <c r="BH98" s="3">
        <v>8</v>
      </c>
      <c r="BI98" s="3">
        <v>8</v>
      </c>
      <c r="BJ98" s="3">
        <v>10</v>
      </c>
      <c r="BK98" s="3" t="s">
        <v>1256</v>
      </c>
      <c r="BL98" s="3" t="s">
        <v>1263</v>
      </c>
      <c r="BM98" s="3" t="s">
        <v>1273</v>
      </c>
      <c r="BN98" s="3" t="s">
        <v>1258</v>
      </c>
      <c r="BO98" s="3">
        <v>8</v>
      </c>
      <c r="BP98" s="3">
        <v>8</v>
      </c>
      <c r="BQ98" s="3">
        <v>10</v>
      </c>
      <c r="BR98" s="3" t="s">
        <v>1256</v>
      </c>
      <c r="BS98" s="3" t="s">
        <v>1263</v>
      </c>
      <c r="BT98" s="3" t="s">
        <v>1274</v>
      </c>
      <c r="BU98" s="3">
        <v>0</v>
      </c>
      <c r="BV98" s="3">
        <v>0</v>
      </c>
      <c r="BW98" s="3">
        <v>0</v>
      </c>
      <c r="BX98" s="3" t="s">
        <v>1275</v>
      </c>
      <c r="BY98" s="3">
        <v>4</v>
      </c>
      <c r="BZ98" s="3">
        <v>4</v>
      </c>
      <c r="CA98" s="3">
        <v>36</v>
      </c>
      <c r="CB98" s="3" t="s">
        <v>1276</v>
      </c>
      <c r="CC98" s="3">
        <v>8</v>
      </c>
      <c r="CD98" s="3">
        <v>0</v>
      </c>
      <c r="CE98" s="3">
        <v>56</v>
      </c>
      <c r="CF98" s="3" t="s">
        <v>1277</v>
      </c>
      <c r="CG98" s="3">
        <v>8</v>
      </c>
      <c r="CH98" s="3">
        <v>8</v>
      </c>
      <c r="CI98" s="3">
        <v>25</v>
      </c>
      <c r="CJ98" s="3" t="s">
        <v>1278</v>
      </c>
      <c r="CK98" s="3">
        <v>0</v>
      </c>
      <c r="CL98" s="3">
        <v>8</v>
      </c>
      <c r="CM98" s="3">
        <v>42</v>
      </c>
    </row>
    <row r="99" spans="1:91" x14ac:dyDescent="0.15">
      <c r="A99" s="3">
        <v>98</v>
      </c>
      <c r="B99" s="3" t="s">
        <v>1263</v>
      </c>
      <c r="C99" s="3" t="s">
        <v>1255</v>
      </c>
      <c r="D99" s="3">
        <v>8</v>
      </c>
      <c r="E99" s="3">
        <v>7</v>
      </c>
      <c r="F99" s="3">
        <v>10</v>
      </c>
      <c r="G99" s="3" t="s">
        <v>1256</v>
      </c>
      <c r="H99" s="3" t="s">
        <v>1264</v>
      </c>
      <c r="I99" s="3" t="s">
        <v>1265</v>
      </c>
      <c r="J99" s="3" t="s">
        <v>1255</v>
      </c>
      <c r="K99" s="3">
        <v>0</v>
      </c>
      <c r="L99" s="3">
        <v>1</v>
      </c>
      <c r="M99" s="3">
        <v>10</v>
      </c>
      <c r="N99" s="3" t="s">
        <v>1257</v>
      </c>
      <c r="O99" s="3" t="s">
        <v>1264</v>
      </c>
      <c r="P99" s="3" t="s">
        <v>1266</v>
      </c>
      <c r="Q99" s="3" t="s">
        <v>1258</v>
      </c>
      <c r="R99" s="3">
        <v>8</v>
      </c>
      <c r="S99" s="3">
        <v>7</v>
      </c>
      <c r="T99" s="3">
        <v>10</v>
      </c>
      <c r="U99" s="3" t="s">
        <v>1256</v>
      </c>
      <c r="V99" s="3" t="s">
        <v>1263</v>
      </c>
      <c r="W99" s="3" t="s">
        <v>1267</v>
      </c>
      <c r="X99" s="3" t="s">
        <v>1258</v>
      </c>
      <c r="Y99" s="3">
        <v>8</v>
      </c>
      <c r="Z99" s="3">
        <v>7</v>
      </c>
      <c r="AA99" s="3">
        <v>10</v>
      </c>
      <c r="AB99" s="3" t="s">
        <v>1256</v>
      </c>
      <c r="AC99" s="3" t="s">
        <v>1263</v>
      </c>
      <c r="AD99" s="3" t="s">
        <v>1268</v>
      </c>
      <c r="AE99" s="3" t="s">
        <v>1258</v>
      </c>
      <c r="AF99" s="3">
        <v>0</v>
      </c>
      <c r="AG99" s="3">
        <v>1</v>
      </c>
      <c r="AH99" s="3">
        <v>4</v>
      </c>
      <c r="AI99" s="3" t="s">
        <v>1257</v>
      </c>
      <c r="AJ99" s="3" t="s">
        <v>1265</v>
      </c>
      <c r="AK99" s="3" t="s">
        <v>1269</v>
      </c>
      <c r="AL99" s="3" t="s">
        <v>1258</v>
      </c>
      <c r="AM99" s="3">
        <v>8</v>
      </c>
      <c r="AN99" s="3">
        <v>7</v>
      </c>
      <c r="AO99" s="3">
        <v>10</v>
      </c>
      <c r="AP99" s="3" t="s">
        <v>1256</v>
      </c>
      <c r="AQ99" s="3" t="s">
        <v>1263</v>
      </c>
      <c r="AR99" s="3" t="s">
        <v>1270</v>
      </c>
      <c r="AS99" s="3" t="s">
        <v>1258</v>
      </c>
      <c r="AT99" s="3">
        <v>0</v>
      </c>
      <c r="AU99" s="3">
        <v>1</v>
      </c>
      <c r="AV99" s="3">
        <v>4</v>
      </c>
      <c r="AW99" s="3" t="s">
        <v>1257</v>
      </c>
      <c r="AX99" s="3" t="s">
        <v>1265</v>
      </c>
      <c r="AY99" s="3" t="s">
        <v>1271</v>
      </c>
      <c r="AZ99" s="3" t="s">
        <v>1258</v>
      </c>
      <c r="BA99" s="3">
        <v>0</v>
      </c>
      <c r="BB99" s="3">
        <v>1</v>
      </c>
      <c r="BC99" s="3">
        <v>1</v>
      </c>
      <c r="BD99" s="3" t="s">
        <v>1257</v>
      </c>
      <c r="BE99" s="3" t="s">
        <v>1265</v>
      </c>
      <c r="BF99" s="3" t="s">
        <v>1272</v>
      </c>
      <c r="BG99" s="3" t="s">
        <v>1258</v>
      </c>
      <c r="BH99" s="3">
        <v>8</v>
      </c>
      <c r="BI99" s="3">
        <v>7</v>
      </c>
      <c r="BJ99" s="3">
        <v>10</v>
      </c>
      <c r="BK99" s="3" t="s">
        <v>1256</v>
      </c>
      <c r="BL99" s="3" t="s">
        <v>1263</v>
      </c>
      <c r="BM99" s="3" t="s">
        <v>1273</v>
      </c>
      <c r="BN99" s="3" t="s">
        <v>1258</v>
      </c>
      <c r="BO99" s="3">
        <v>8</v>
      </c>
      <c r="BP99" s="3">
        <v>7</v>
      </c>
      <c r="BQ99" s="3">
        <v>10</v>
      </c>
      <c r="BR99" s="3" t="s">
        <v>1256</v>
      </c>
      <c r="BS99" s="3" t="s">
        <v>1263</v>
      </c>
      <c r="BT99" s="3" t="s">
        <v>1274</v>
      </c>
      <c r="BU99" s="3">
        <v>0</v>
      </c>
      <c r="BV99" s="3">
        <v>0</v>
      </c>
      <c r="BW99" s="3">
        <v>0</v>
      </c>
      <c r="BX99" s="3" t="s">
        <v>1275</v>
      </c>
      <c r="BY99" s="3">
        <v>4</v>
      </c>
      <c r="BZ99" s="3">
        <v>4</v>
      </c>
      <c r="CA99" s="3">
        <v>36</v>
      </c>
      <c r="CB99" s="3" t="s">
        <v>1276</v>
      </c>
      <c r="CC99" s="3">
        <v>8</v>
      </c>
      <c r="CD99" s="3">
        <v>0</v>
      </c>
      <c r="CE99" s="3">
        <v>56</v>
      </c>
      <c r="CF99" s="3" t="s">
        <v>1277</v>
      </c>
      <c r="CG99" s="3">
        <v>8</v>
      </c>
      <c r="CH99" s="3">
        <v>8</v>
      </c>
      <c r="CI99" s="3">
        <v>25</v>
      </c>
      <c r="CJ99" s="3" t="s">
        <v>1278</v>
      </c>
      <c r="CK99" s="3">
        <v>0</v>
      </c>
      <c r="CL99" s="3">
        <v>8</v>
      </c>
      <c r="CM99" s="3">
        <v>42</v>
      </c>
    </row>
    <row r="100" spans="1:91" x14ac:dyDescent="0.15">
      <c r="A100" s="3">
        <v>99</v>
      </c>
      <c r="B100" s="3" t="s">
        <v>1263</v>
      </c>
      <c r="C100" s="3" t="s">
        <v>1255</v>
      </c>
      <c r="D100" s="3">
        <v>8</v>
      </c>
      <c r="E100" s="3">
        <v>6</v>
      </c>
      <c r="F100" s="3">
        <v>10</v>
      </c>
      <c r="G100" s="3" t="s">
        <v>1256</v>
      </c>
      <c r="H100" s="3" t="s">
        <v>1264</v>
      </c>
      <c r="I100" s="3" t="s">
        <v>1265</v>
      </c>
      <c r="J100" s="3" t="s">
        <v>1255</v>
      </c>
      <c r="K100" s="3">
        <v>0</v>
      </c>
      <c r="L100" s="3">
        <v>2</v>
      </c>
      <c r="M100" s="3">
        <v>10</v>
      </c>
      <c r="N100" s="3" t="s">
        <v>1257</v>
      </c>
      <c r="O100" s="3" t="s">
        <v>1264</v>
      </c>
      <c r="P100" s="3" t="s">
        <v>1266</v>
      </c>
      <c r="Q100" s="3" t="s">
        <v>1258</v>
      </c>
      <c r="R100" s="3">
        <v>8</v>
      </c>
      <c r="S100" s="3">
        <v>6</v>
      </c>
      <c r="T100" s="3">
        <v>10</v>
      </c>
      <c r="U100" s="3" t="s">
        <v>1256</v>
      </c>
      <c r="V100" s="3" t="s">
        <v>1263</v>
      </c>
      <c r="W100" s="3" t="s">
        <v>1267</v>
      </c>
      <c r="X100" s="3" t="s">
        <v>1258</v>
      </c>
      <c r="Y100" s="3">
        <v>8</v>
      </c>
      <c r="Z100" s="3">
        <v>6</v>
      </c>
      <c r="AA100" s="3">
        <v>10</v>
      </c>
      <c r="AB100" s="3" t="s">
        <v>1256</v>
      </c>
      <c r="AC100" s="3" t="s">
        <v>1263</v>
      </c>
      <c r="AD100" s="3" t="s">
        <v>1268</v>
      </c>
      <c r="AE100" s="3" t="s">
        <v>1258</v>
      </c>
      <c r="AF100" s="3">
        <v>0</v>
      </c>
      <c r="AG100" s="3">
        <v>2</v>
      </c>
      <c r="AH100" s="3">
        <v>4</v>
      </c>
      <c r="AI100" s="3" t="s">
        <v>1257</v>
      </c>
      <c r="AJ100" s="3" t="s">
        <v>1265</v>
      </c>
      <c r="AK100" s="3" t="s">
        <v>1269</v>
      </c>
      <c r="AL100" s="3" t="s">
        <v>1258</v>
      </c>
      <c r="AM100" s="3">
        <v>8</v>
      </c>
      <c r="AN100" s="3">
        <v>6</v>
      </c>
      <c r="AO100" s="3">
        <v>10</v>
      </c>
      <c r="AP100" s="3" t="s">
        <v>1256</v>
      </c>
      <c r="AQ100" s="3" t="s">
        <v>1263</v>
      </c>
      <c r="AR100" s="3" t="s">
        <v>1270</v>
      </c>
      <c r="AS100" s="3" t="s">
        <v>1258</v>
      </c>
      <c r="AT100" s="3">
        <v>0</v>
      </c>
      <c r="AU100" s="3">
        <v>2</v>
      </c>
      <c r="AV100" s="3">
        <v>4</v>
      </c>
      <c r="AW100" s="3" t="s">
        <v>1257</v>
      </c>
      <c r="AX100" s="3" t="s">
        <v>1265</v>
      </c>
      <c r="AY100" s="3" t="s">
        <v>1271</v>
      </c>
      <c r="AZ100" s="3" t="s">
        <v>1258</v>
      </c>
      <c r="BA100" s="3">
        <v>0</v>
      </c>
      <c r="BB100" s="3">
        <v>2</v>
      </c>
      <c r="BC100" s="3">
        <v>1</v>
      </c>
      <c r="BD100" s="3" t="s">
        <v>1257</v>
      </c>
      <c r="BE100" s="3" t="s">
        <v>1265</v>
      </c>
      <c r="BF100" s="3" t="s">
        <v>1272</v>
      </c>
      <c r="BG100" s="3" t="s">
        <v>1258</v>
      </c>
      <c r="BH100" s="3">
        <v>8</v>
      </c>
      <c r="BI100" s="3">
        <v>6</v>
      </c>
      <c r="BJ100" s="3">
        <v>10</v>
      </c>
      <c r="BK100" s="3" t="s">
        <v>1256</v>
      </c>
      <c r="BL100" s="3" t="s">
        <v>1263</v>
      </c>
      <c r="BM100" s="3" t="s">
        <v>1273</v>
      </c>
      <c r="BN100" s="3" t="s">
        <v>1258</v>
      </c>
      <c r="BO100" s="3">
        <v>8</v>
      </c>
      <c r="BP100" s="3">
        <v>6</v>
      </c>
      <c r="BQ100" s="3">
        <v>10</v>
      </c>
      <c r="BR100" s="3" t="s">
        <v>1256</v>
      </c>
      <c r="BS100" s="3" t="s">
        <v>1263</v>
      </c>
      <c r="BT100" s="3" t="s">
        <v>1274</v>
      </c>
      <c r="BU100" s="3">
        <v>0</v>
      </c>
      <c r="BV100" s="3">
        <v>0</v>
      </c>
      <c r="BW100" s="3">
        <v>0</v>
      </c>
      <c r="BX100" s="3" t="s">
        <v>1275</v>
      </c>
      <c r="BY100" s="3">
        <v>4</v>
      </c>
      <c r="BZ100" s="3">
        <v>4</v>
      </c>
      <c r="CA100" s="3">
        <v>36</v>
      </c>
      <c r="CB100" s="3" t="s">
        <v>1276</v>
      </c>
      <c r="CC100" s="3">
        <v>8</v>
      </c>
      <c r="CD100" s="3">
        <v>0</v>
      </c>
      <c r="CE100" s="3">
        <v>56</v>
      </c>
      <c r="CF100" s="3" t="s">
        <v>1277</v>
      </c>
      <c r="CG100" s="3">
        <v>8</v>
      </c>
      <c r="CH100" s="3">
        <v>8</v>
      </c>
      <c r="CI100" s="3">
        <v>25</v>
      </c>
      <c r="CJ100" s="3" t="s">
        <v>1278</v>
      </c>
      <c r="CK100" s="3">
        <v>0</v>
      </c>
      <c r="CL100" s="3">
        <v>8</v>
      </c>
      <c r="CM100" s="3">
        <v>42</v>
      </c>
    </row>
    <row r="101" spans="1:91" x14ac:dyDescent="0.15">
      <c r="A101" s="3">
        <v>100</v>
      </c>
      <c r="B101" s="3" t="s">
        <v>1263</v>
      </c>
      <c r="C101" s="3" t="s">
        <v>1255</v>
      </c>
      <c r="D101" s="3">
        <v>8</v>
      </c>
      <c r="E101" s="3">
        <v>5</v>
      </c>
      <c r="F101" s="3">
        <v>10</v>
      </c>
      <c r="G101" s="3" t="s">
        <v>1256</v>
      </c>
      <c r="H101" s="3" t="s">
        <v>1264</v>
      </c>
      <c r="I101" s="3" t="s">
        <v>1265</v>
      </c>
      <c r="J101" s="3" t="s">
        <v>1255</v>
      </c>
      <c r="K101" s="3">
        <v>0</v>
      </c>
      <c r="L101" s="3">
        <v>3</v>
      </c>
      <c r="M101" s="3">
        <v>10</v>
      </c>
      <c r="N101" s="3" t="s">
        <v>1257</v>
      </c>
      <c r="O101" s="3" t="s">
        <v>1264</v>
      </c>
      <c r="P101" s="3" t="s">
        <v>1266</v>
      </c>
      <c r="Q101" s="3" t="s">
        <v>1258</v>
      </c>
      <c r="R101" s="3">
        <v>8</v>
      </c>
      <c r="S101" s="3">
        <v>5</v>
      </c>
      <c r="T101" s="3">
        <v>10</v>
      </c>
      <c r="U101" s="3" t="s">
        <v>1256</v>
      </c>
      <c r="V101" s="3" t="s">
        <v>1263</v>
      </c>
      <c r="W101" s="3" t="s">
        <v>1267</v>
      </c>
      <c r="X101" s="3" t="s">
        <v>1258</v>
      </c>
      <c r="Y101" s="3">
        <v>8</v>
      </c>
      <c r="Z101" s="3">
        <v>5</v>
      </c>
      <c r="AA101" s="3">
        <v>10</v>
      </c>
      <c r="AB101" s="3" t="s">
        <v>1256</v>
      </c>
      <c r="AC101" s="3" t="s">
        <v>1263</v>
      </c>
      <c r="AD101" s="3" t="s">
        <v>1268</v>
      </c>
      <c r="AE101" s="3" t="s">
        <v>1258</v>
      </c>
      <c r="AF101" s="3">
        <v>0</v>
      </c>
      <c r="AG101" s="3">
        <v>3</v>
      </c>
      <c r="AH101" s="3">
        <v>4</v>
      </c>
      <c r="AI101" s="3" t="s">
        <v>1257</v>
      </c>
      <c r="AJ101" s="3" t="s">
        <v>1265</v>
      </c>
      <c r="AK101" s="3" t="s">
        <v>1269</v>
      </c>
      <c r="AL101" s="3" t="s">
        <v>1258</v>
      </c>
      <c r="AM101" s="3">
        <v>8</v>
      </c>
      <c r="AN101" s="3">
        <v>5</v>
      </c>
      <c r="AO101" s="3">
        <v>10</v>
      </c>
      <c r="AP101" s="3" t="s">
        <v>1256</v>
      </c>
      <c r="AQ101" s="3" t="s">
        <v>1263</v>
      </c>
      <c r="AR101" s="3" t="s">
        <v>1270</v>
      </c>
      <c r="AS101" s="3" t="s">
        <v>1258</v>
      </c>
      <c r="AT101" s="3">
        <v>0</v>
      </c>
      <c r="AU101" s="3">
        <v>3</v>
      </c>
      <c r="AV101" s="3">
        <v>4</v>
      </c>
      <c r="AW101" s="3" t="s">
        <v>1257</v>
      </c>
      <c r="AX101" s="3" t="s">
        <v>1265</v>
      </c>
      <c r="AY101" s="3" t="s">
        <v>1271</v>
      </c>
      <c r="AZ101" s="3" t="s">
        <v>1258</v>
      </c>
      <c r="BA101" s="3">
        <v>0</v>
      </c>
      <c r="BB101" s="3">
        <v>3</v>
      </c>
      <c r="BC101" s="3">
        <v>1</v>
      </c>
      <c r="BD101" s="3" t="s">
        <v>1257</v>
      </c>
      <c r="BE101" s="3" t="s">
        <v>1265</v>
      </c>
      <c r="BF101" s="3" t="s">
        <v>1272</v>
      </c>
      <c r="BG101" s="3" t="s">
        <v>1258</v>
      </c>
      <c r="BH101" s="3">
        <v>8</v>
      </c>
      <c r="BI101" s="3">
        <v>5</v>
      </c>
      <c r="BJ101" s="3">
        <v>10</v>
      </c>
      <c r="BK101" s="3" t="s">
        <v>1256</v>
      </c>
      <c r="BL101" s="3" t="s">
        <v>1263</v>
      </c>
      <c r="BM101" s="3" t="s">
        <v>1273</v>
      </c>
      <c r="BN101" s="3" t="s">
        <v>1258</v>
      </c>
      <c r="BO101" s="3">
        <v>8</v>
      </c>
      <c r="BP101" s="3">
        <v>5</v>
      </c>
      <c r="BQ101" s="3">
        <v>10</v>
      </c>
      <c r="BR101" s="3" t="s">
        <v>1256</v>
      </c>
      <c r="BS101" s="3" t="s">
        <v>1263</v>
      </c>
      <c r="BT101" s="3" t="s">
        <v>1274</v>
      </c>
      <c r="BU101" s="3">
        <v>0</v>
      </c>
      <c r="BV101" s="3">
        <v>0</v>
      </c>
      <c r="BW101" s="3">
        <v>0</v>
      </c>
      <c r="BX101" s="3" t="s">
        <v>1275</v>
      </c>
      <c r="BY101" s="3">
        <v>4</v>
      </c>
      <c r="BZ101" s="3">
        <v>4</v>
      </c>
      <c r="CA101" s="3">
        <v>36</v>
      </c>
      <c r="CB101" s="3" t="s">
        <v>1276</v>
      </c>
      <c r="CC101" s="3">
        <v>8</v>
      </c>
      <c r="CD101" s="3">
        <v>0</v>
      </c>
      <c r="CE101" s="3">
        <v>56</v>
      </c>
      <c r="CF101" s="3" t="s">
        <v>1277</v>
      </c>
      <c r="CG101" s="3">
        <v>8</v>
      </c>
      <c r="CH101" s="3">
        <v>8</v>
      </c>
      <c r="CI101" s="3">
        <v>25</v>
      </c>
      <c r="CJ101" s="3" t="s">
        <v>1278</v>
      </c>
      <c r="CK101" s="3">
        <v>0</v>
      </c>
      <c r="CL101" s="3">
        <v>8</v>
      </c>
      <c r="CM101" s="3">
        <v>42</v>
      </c>
    </row>
    <row r="102" spans="1:91" x14ac:dyDescent="0.15">
      <c r="A102" s="3">
        <v>101</v>
      </c>
      <c r="B102" s="3" t="s">
        <v>1263</v>
      </c>
      <c r="C102" s="3" t="s">
        <v>1255</v>
      </c>
      <c r="D102" s="3">
        <v>8</v>
      </c>
      <c r="E102" s="3">
        <v>4</v>
      </c>
      <c r="F102" s="3">
        <v>10</v>
      </c>
      <c r="G102" s="3" t="s">
        <v>1256</v>
      </c>
      <c r="H102" s="3" t="s">
        <v>1264</v>
      </c>
      <c r="I102" s="3" t="s">
        <v>1265</v>
      </c>
      <c r="J102" s="3" t="s">
        <v>1255</v>
      </c>
      <c r="K102" s="3">
        <v>0</v>
      </c>
      <c r="L102" s="3">
        <v>4</v>
      </c>
      <c r="M102" s="3">
        <v>10</v>
      </c>
      <c r="N102" s="3" t="s">
        <v>1257</v>
      </c>
      <c r="O102" s="3" t="s">
        <v>1264</v>
      </c>
      <c r="P102" s="3" t="s">
        <v>1266</v>
      </c>
      <c r="Q102" s="3" t="s">
        <v>1258</v>
      </c>
      <c r="R102" s="3">
        <v>8</v>
      </c>
      <c r="S102" s="3">
        <v>4</v>
      </c>
      <c r="T102" s="3">
        <v>10</v>
      </c>
      <c r="U102" s="3" t="s">
        <v>1256</v>
      </c>
      <c r="V102" s="3" t="s">
        <v>1263</v>
      </c>
      <c r="W102" s="3" t="s">
        <v>1267</v>
      </c>
      <c r="X102" s="3" t="s">
        <v>1258</v>
      </c>
      <c r="Y102" s="3">
        <v>8</v>
      </c>
      <c r="Z102" s="3">
        <v>4</v>
      </c>
      <c r="AA102" s="3">
        <v>10</v>
      </c>
      <c r="AB102" s="3" t="s">
        <v>1256</v>
      </c>
      <c r="AC102" s="3" t="s">
        <v>1263</v>
      </c>
      <c r="AD102" s="3" t="s">
        <v>1268</v>
      </c>
      <c r="AE102" s="3" t="s">
        <v>1258</v>
      </c>
      <c r="AF102" s="3">
        <v>0</v>
      </c>
      <c r="AG102" s="3">
        <v>4</v>
      </c>
      <c r="AH102" s="3">
        <v>4</v>
      </c>
      <c r="AI102" s="3" t="s">
        <v>1257</v>
      </c>
      <c r="AJ102" s="3" t="s">
        <v>1265</v>
      </c>
      <c r="AK102" s="3" t="s">
        <v>1269</v>
      </c>
      <c r="AL102" s="3" t="s">
        <v>1258</v>
      </c>
      <c r="AM102" s="3">
        <v>8</v>
      </c>
      <c r="AN102" s="3">
        <v>4</v>
      </c>
      <c r="AO102" s="3">
        <v>10</v>
      </c>
      <c r="AP102" s="3" t="s">
        <v>1256</v>
      </c>
      <c r="AQ102" s="3" t="s">
        <v>1263</v>
      </c>
      <c r="AR102" s="3" t="s">
        <v>1270</v>
      </c>
      <c r="AS102" s="3" t="s">
        <v>1258</v>
      </c>
      <c r="AT102" s="3">
        <v>0</v>
      </c>
      <c r="AU102" s="3">
        <v>4</v>
      </c>
      <c r="AV102" s="3">
        <v>4</v>
      </c>
      <c r="AW102" s="3" t="s">
        <v>1257</v>
      </c>
      <c r="AX102" s="3" t="s">
        <v>1265</v>
      </c>
      <c r="AY102" s="3" t="s">
        <v>1271</v>
      </c>
      <c r="AZ102" s="3" t="s">
        <v>1258</v>
      </c>
      <c r="BA102" s="3">
        <v>0</v>
      </c>
      <c r="BB102" s="3">
        <v>4</v>
      </c>
      <c r="BC102" s="3">
        <v>1</v>
      </c>
      <c r="BD102" s="3" t="s">
        <v>1257</v>
      </c>
      <c r="BE102" s="3" t="s">
        <v>1265</v>
      </c>
      <c r="BF102" s="3" t="s">
        <v>1272</v>
      </c>
      <c r="BG102" s="3" t="s">
        <v>1258</v>
      </c>
      <c r="BH102" s="3">
        <v>8</v>
      </c>
      <c r="BI102" s="3">
        <v>4</v>
      </c>
      <c r="BJ102" s="3">
        <v>10</v>
      </c>
      <c r="BK102" s="3" t="s">
        <v>1256</v>
      </c>
      <c r="BL102" s="3" t="s">
        <v>1263</v>
      </c>
      <c r="BM102" s="3" t="s">
        <v>1273</v>
      </c>
      <c r="BN102" s="3" t="s">
        <v>1258</v>
      </c>
      <c r="BO102" s="3">
        <v>8</v>
      </c>
      <c r="BP102" s="3">
        <v>4</v>
      </c>
      <c r="BQ102" s="3">
        <v>10</v>
      </c>
      <c r="BR102" s="3" t="s">
        <v>1256</v>
      </c>
      <c r="BS102" s="3" t="s">
        <v>1263</v>
      </c>
      <c r="BT102" s="3" t="s">
        <v>1274</v>
      </c>
      <c r="BU102" s="3">
        <v>0</v>
      </c>
      <c r="BV102" s="3">
        <v>0</v>
      </c>
      <c r="BW102" s="3">
        <v>0</v>
      </c>
      <c r="BX102" s="3" t="s">
        <v>1275</v>
      </c>
      <c r="BY102" s="3">
        <v>4</v>
      </c>
      <c r="BZ102" s="3">
        <v>4</v>
      </c>
      <c r="CA102" s="3">
        <v>36</v>
      </c>
      <c r="CB102" s="3" t="s">
        <v>1276</v>
      </c>
      <c r="CC102" s="3">
        <v>8</v>
      </c>
      <c r="CD102" s="3">
        <v>0</v>
      </c>
      <c r="CE102" s="3">
        <v>56</v>
      </c>
      <c r="CF102" s="3" t="s">
        <v>1277</v>
      </c>
      <c r="CG102" s="3">
        <v>8</v>
      </c>
      <c r="CH102" s="3">
        <v>8</v>
      </c>
      <c r="CI102" s="3">
        <v>25</v>
      </c>
      <c r="CJ102" s="3" t="s">
        <v>1278</v>
      </c>
      <c r="CK102" s="3">
        <v>0</v>
      </c>
      <c r="CL102" s="3">
        <v>8</v>
      </c>
      <c r="CM102" s="3">
        <v>42</v>
      </c>
    </row>
    <row r="103" spans="1:91" x14ac:dyDescent="0.15">
      <c r="A103" s="3">
        <v>102</v>
      </c>
      <c r="B103" s="3" t="s">
        <v>1263</v>
      </c>
      <c r="C103" s="3" t="s">
        <v>1255</v>
      </c>
      <c r="D103" s="3">
        <v>8</v>
      </c>
      <c r="E103" s="3">
        <v>3</v>
      </c>
      <c r="F103" s="3">
        <v>10</v>
      </c>
      <c r="G103" s="3" t="s">
        <v>1256</v>
      </c>
      <c r="H103" s="3" t="s">
        <v>1264</v>
      </c>
      <c r="I103" s="3" t="s">
        <v>1265</v>
      </c>
      <c r="J103" s="3" t="s">
        <v>1255</v>
      </c>
      <c r="K103" s="3">
        <v>0</v>
      </c>
      <c r="L103" s="3">
        <v>5</v>
      </c>
      <c r="M103" s="3">
        <v>10</v>
      </c>
      <c r="N103" s="3" t="s">
        <v>1257</v>
      </c>
      <c r="O103" s="3" t="s">
        <v>1264</v>
      </c>
      <c r="P103" s="3" t="s">
        <v>1266</v>
      </c>
      <c r="Q103" s="3" t="s">
        <v>1258</v>
      </c>
      <c r="R103" s="3">
        <v>8</v>
      </c>
      <c r="S103" s="3">
        <v>3</v>
      </c>
      <c r="T103" s="3">
        <v>10</v>
      </c>
      <c r="U103" s="3" t="s">
        <v>1256</v>
      </c>
      <c r="V103" s="3" t="s">
        <v>1263</v>
      </c>
      <c r="W103" s="3" t="s">
        <v>1267</v>
      </c>
      <c r="X103" s="3" t="s">
        <v>1258</v>
      </c>
      <c r="Y103" s="3">
        <v>8</v>
      </c>
      <c r="Z103" s="3">
        <v>3</v>
      </c>
      <c r="AA103" s="3">
        <v>10</v>
      </c>
      <c r="AB103" s="3" t="s">
        <v>1256</v>
      </c>
      <c r="AC103" s="3" t="s">
        <v>1263</v>
      </c>
      <c r="AD103" s="3" t="s">
        <v>1268</v>
      </c>
      <c r="AE103" s="3" t="s">
        <v>1258</v>
      </c>
      <c r="AF103" s="3">
        <v>0</v>
      </c>
      <c r="AG103" s="3">
        <v>5</v>
      </c>
      <c r="AH103" s="3">
        <v>4</v>
      </c>
      <c r="AI103" s="3" t="s">
        <v>1257</v>
      </c>
      <c r="AJ103" s="3" t="s">
        <v>1265</v>
      </c>
      <c r="AK103" s="3" t="s">
        <v>1269</v>
      </c>
      <c r="AL103" s="3" t="s">
        <v>1258</v>
      </c>
      <c r="AM103" s="3">
        <v>8</v>
      </c>
      <c r="AN103" s="3">
        <v>3</v>
      </c>
      <c r="AO103" s="3">
        <v>10</v>
      </c>
      <c r="AP103" s="3" t="s">
        <v>1256</v>
      </c>
      <c r="AQ103" s="3" t="s">
        <v>1263</v>
      </c>
      <c r="AR103" s="3" t="s">
        <v>1270</v>
      </c>
      <c r="AS103" s="3" t="s">
        <v>1258</v>
      </c>
      <c r="AT103" s="3">
        <v>0</v>
      </c>
      <c r="AU103" s="3">
        <v>5</v>
      </c>
      <c r="AV103" s="3">
        <v>4</v>
      </c>
      <c r="AW103" s="3" t="s">
        <v>1257</v>
      </c>
      <c r="AX103" s="3" t="s">
        <v>1265</v>
      </c>
      <c r="AY103" s="3" t="s">
        <v>1271</v>
      </c>
      <c r="AZ103" s="3" t="s">
        <v>1258</v>
      </c>
      <c r="BA103" s="3">
        <v>0</v>
      </c>
      <c r="BB103" s="3">
        <v>5</v>
      </c>
      <c r="BC103" s="3">
        <v>1</v>
      </c>
      <c r="BD103" s="3" t="s">
        <v>1257</v>
      </c>
      <c r="BE103" s="3" t="s">
        <v>1265</v>
      </c>
      <c r="BF103" s="3" t="s">
        <v>1272</v>
      </c>
      <c r="BG103" s="3" t="s">
        <v>1258</v>
      </c>
      <c r="BH103" s="3">
        <v>8</v>
      </c>
      <c r="BI103" s="3">
        <v>3</v>
      </c>
      <c r="BJ103" s="3">
        <v>10</v>
      </c>
      <c r="BK103" s="3" t="s">
        <v>1256</v>
      </c>
      <c r="BL103" s="3" t="s">
        <v>1263</v>
      </c>
      <c r="BM103" s="3" t="s">
        <v>1273</v>
      </c>
      <c r="BN103" s="3" t="s">
        <v>1258</v>
      </c>
      <c r="BO103" s="3">
        <v>8</v>
      </c>
      <c r="BP103" s="3">
        <v>3</v>
      </c>
      <c r="BQ103" s="3">
        <v>10</v>
      </c>
      <c r="BR103" s="3" t="s">
        <v>1256</v>
      </c>
      <c r="BS103" s="3" t="s">
        <v>1263</v>
      </c>
      <c r="BT103" s="3" t="s">
        <v>1274</v>
      </c>
      <c r="BU103" s="3">
        <v>0</v>
      </c>
      <c r="BV103" s="3">
        <v>0</v>
      </c>
      <c r="BW103" s="3">
        <v>0</v>
      </c>
      <c r="BX103" s="3" t="s">
        <v>1275</v>
      </c>
      <c r="BY103" s="3">
        <v>4</v>
      </c>
      <c r="BZ103" s="3">
        <v>4</v>
      </c>
      <c r="CA103" s="3">
        <v>36</v>
      </c>
      <c r="CB103" s="3" t="s">
        <v>1276</v>
      </c>
      <c r="CC103" s="3">
        <v>8</v>
      </c>
      <c r="CD103" s="3">
        <v>0</v>
      </c>
      <c r="CE103" s="3">
        <v>56</v>
      </c>
      <c r="CF103" s="3" t="s">
        <v>1277</v>
      </c>
      <c r="CG103" s="3">
        <v>8</v>
      </c>
      <c r="CH103" s="3">
        <v>8</v>
      </c>
      <c r="CI103" s="3">
        <v>25</v>
      </c>
      <c r="CJ103" s="3" t="s">
        <v>1278</v>
      </c>
      <c r="CK103" s="3">
        <v>0</v>
      </c>
      <c r="CL103" s="3">
        <v>8</v>
      </c>
      <c r="CM103" s="3">
        <v>42</v>
      </c>
    </row>
    <row r="104" spans="1:91" x14ac:dyDescent="0.15">
      <c r="A104" s="3">
        <v>103</v>
      </c>
      <c r="B104" s="3" t="s">
        <v>1263</v>
      </c>
      <c r="C104" s="3" t="s">
        <v>1255</v>
      </c>
      <c r="D104" s="3">
        <v>8</v>
      </c>
      <c r="E104" s="3">
        <v>2</v>
      </c>
      <c r="F104" s="3">
        <v>10</v>
      </c>
      <c r="G104" s="3" t="s">
        <v>1256</v>
      </c>
      <c r="H104" s="3" t="s">
        <v>1264</v>
      </c>
      <c r="I104" s="3" t="s">
        <v>1265</v>
      </c>
      <c r="J104" s="3" t="s">
        <v>1255</v>
      </c>
      <c r="K104" s="3">
        <v>0</v>
      </c>
      <c r="L104" s="3">
        <v>6</v>
      </c>
      <c r="M104" s="3">
        <v>10</v>
      </c>
      <c r="N104" s="3" t="s">
        <v>1257</v>
      </c>
      <c r="O104" s="3" t="s">
        <v>1264</v>
      </c>
      <c r="P104" s="3" t="s">
        <v>1266</v>
      </c>
      <c r="Q104" s="3" t="s">
        <v>1258</v>
      </c>
      <c r="R104" s="3">
        <v>8</v>
      </c>
      <c r="S104" s="3">
        <v>2</v>
      </c>
      <c r="T104" s="3">
        <v>10</v>
      </c>
      <c r="U104" s="3" t="s">
        <v>1256</v>
      </c>
      <c r="V104" s="3" t="s">
        <v>1263</v>
      </c>
      <c r="W104" s="3" t="s">
        <v>1267</v>
      </c>
      <c r="X104" s="3" t="s">
        <v>1258</v>
      </c>
      <c r="Y104" s="3">
        <v>8</v>
      </c>
      <c r="Z104" s="3">
        <v>2</v>
      </c>
      <c r="AA104" s="3">
        <v>10</v>
      </c>
      <c r="AB104" s="3" t="s">
        <v>1256</v>
      </c>
      <c r="AC104" s="3" t="s">
        <v>1263</v>
      </c>
      <c r="AD104" s="3" t="s">
        <v>1268</v>
      </c>
      <c r="AE104" s="3" t="s">
        <v>1258</v>
      </c>
      <c r="AF104" s="3">
        <v>0</v>
      </c>
      <c r="AG104" s="3">
        <v>6</v>
      </c>
      <c r="AH104" s="3">
        <v>4</v>
      </c>
      <c r="AI104" s="3" t="s">
        <v>1257</v>
      </c>
      <c r="AJ104" s="3" t="s">
        <v>1265</v>
      </c>
      <c r="AK104" s="3" t="s">
        <v>1269</v>
      </c>
      <c r="AL104" s="3" t="s">
        <v>1258</v>
      </c>
      <c r="AM104" s="3">
        <v>8</v>
      </c>
      <c r="AN104" s="3">
        <v>2</v>
      </c>
      <c r="AO104" s="3">
        <v>10</v>
      </c>
      <c r="AP104" s="3" t="s">
        <v>1256</v>
      </c>
      <c r="AQ104" s="3" t="s">
        <v>1263</v>
      </c>
      <c r="AR104" s="3" t="s">
        <v>1270</v>
      </c>
      <c r="AS104" s="3" t="s">
        <v>1258</v>
      </c>
      <c r="AT104" s="3">
        <v>0</v>
      </c>
      <c r="AU104" s="3">
        <v>6</v>
      </c>
      <c r="AV104" s="3">
        <v>4</v>
      </c>
      <c r="AW104" s="3" t="s">
        <v>1257</v>
      </c>
      <c r="AX104" s="3" t="s">
        <v>1265</v>
      </c>
      <c r="AY104" s="3" t="s">
        <v>1271</v>
      </c>
      <c r="AZ104" s="3" t="s">
        <v>1258</v>
      </c>
      <c r="BA104" s="3">
        <v>0</v>
      </c>
      <c r="BB104" s="3">
        <v>6</v>
      </c>
      <c r="BC104" s="3">
        <v>1</v>
      </c>
      <c r="BD104" s="3" t="s">
        <v>1257</v>
      </c>
      <c r="BE104" s="3" t="s">
        <v>1265</v>
      </c>
      <c r="BF104" s="3" t="s">
        <v>1272</v>
      </c>
      <c r="BG104" s="3" t="s">
        <v>1258</v>
      </c>
      <c r="BH104" s="3">
        <v>8</v>
      </c>
      <c r="BI104" s="3">
        <v>2</v>
      </c>
      <c r="BJ104" s="3">
        <v>10</v>
      </c>
      <c r="BK104" s="3" t="s">
        <v>1256</v>
      </c>
      <c r="BL104" s="3" t="s">
        <v>1263</v>
      </c>
      <c r="BM104" s="3" t="s">
        <v>1273</v>
      </c>
      <c r="BN104" s="3" t="s">
        <v>1258</v>
      </c>
      <c r="BO104" s="3">
        <v>8</v>
      </c>
      <c r="BP104" s="3">
        <v>2</v>
      </c>
      <c r="BQ104" s="3">
        <v>10</v>
      </c>
      <c r="BR104" s="3" t="s">
        <v>1256</v>
      </c>
      <c r="BS104" s="3" t="s">
        <v>1263</v>
      </c>
      <c r="BT104" s="3" t="s">
        <v>1274</v>
      </c>
      <c r="BU104" s="3">
        <v>0</v>
      </c>
      <c r="BV104" s="3">
        <v>0</v>
      </c>
      <c r="BW104" s="3">
        <v>0</v>
      </c>
      <c r="BX104" s="3" t="s">
        <v>1275</v>
      </c>
      <c r="BY104" s="3">
        <v>4</v>
      </c>
      <c r="BZ104" s="3">
        <v>4</v>
      </c>
      <c r="CA104" s="3">
        <v>36</v>
      </c>
      <c r="CB104" s="3" t="s">
        <v>1276</v>
      </c>
      <c r="CC104" s="3">
        <v>8</v>
      </c>
      <c r="CD104" s="3">
        <v>0</v>
      </c>
      <c r="CE104" s="3">
        <v>56</v>
      </c>
      <c r="CF104" s="3" t="s">
        <v>1277</v>
      </c>
      <c r="CG104" s="3">
        <v>8</v>
      </c>
      <c r="CH104" s="3">
        <v>8</v>
      </c>
      <c r="CI104" s="3">
        <v>25</v>
      </c>
      <c r="CJ104" s="3" t="s">
        <v>1278</v>
      </c>
      <c r="CK104" s="3">
        <v>0</v>
      </c>
      <c r="CL104" s="3">
        <v>8</v>
      </c>
      <c r="CM104" s="3">
        <v>42</v>
      </c>
    </row>
    <row r="105" spans="1:91" x14ac:dyDescent="0.15">
      <c r="A105" s="3">
        <v>104</v>
      </c>
      <c r="B105" s="3" t="s">
        <v>1263</v>
      </c>
      <c r="C105" s="3" t="s">
        <v>1255</v>
      </c>
      <c r="D105" s="3">
        <v>8</v>
      </c>
      <c r="E105" s="3">
        <v>1</v>
      </c>
      <c r="F105" s="3">
        <v>10</v>
      </c>
      <c r="G105" s="3" t="s">
        <v>1256</v>
      </c>
      <c r="H105" s="3" t="s">
        <v>1264</v>
      </c>
      <c r="I105" s="3" t="s">
        <v>1265</v>
      </c>
      <c r="J105" s="3" t="s">
        <v>1255</v>
      </c>
      <c r="K105" s="3">
        <v>0</v>
      </c>
      <c r="L105" s="3">
        <v>7</v>
      </c>
      <c r="M105" s="3">
        <v>10</v>
      </c>
      <c r="N105" s="3" t="s">
        <v>1257</v>
      </c>
      <c r="O105" s="3" t="s">
        <v>1264</v>
      </c>
      <c r="P105" s="3" t="s">
        <v>1266</v>
      </c>
      <c r="Q105" s="3" t="s">
        <v>1258</v>
      </c>
      <c r="R105" s="3">
        <v>8</v>
      </c>
      <c r="S105" s="3">
        <v>1</v>
      </c>
      <c r="T105" s="3">
        <v>10</v>
      </c>
      <c r="U105" s="3" t="s">
        <v>1256</v>
      </c>
      <c r="V105" s="3" t="s">
        <v>1263</v>
      </c>
      <c r="W105" s="3" t="s">
        <v>1267</v>
      </c>
      <c r="X105" s="3" t="s">
        <v>1258</v>
      </c>
      <c r="Y105" s="3">
        <v>8</v>
      </c>
      <c r="Z105" s="3">
        <v>1</v>
      </c>
      <c r="AA105" s="3">
        <v>10</v>
      </c>
      <c r="AB105" s="3" t="s">
        <v>1256</v>
      </c>
      <c r="AC105" s="3" t="s">
        <v>1263</v>
      </c>
      <c r="AD105" s="3" t="s">
        <v>1268</v>
      </c>
      <c r="AE105" s="3" t="s">
        <v>1258</v>
      </c>
      <c r="AF105" s="3">
        <v>0</v>
      </c>
      <c r="AG105" s="3">
        <v>7</v>
      </c>
      <c r="AH105" s="3">
        <v>4</v>
      </c>
      <c r="AI105" s="3" t="s">
        <v>1257</v>
      </c>
      <c r="AJ105" s="3" t="s">
        <v>1265</v>
      </c>
      <c r="AK105" s="3" t="s">
        <v>1269</v>
      </c>
      <c r="AL105" s="3" t="s">
        <v>1258</v>
      </c>
      <c r="AM105" s="3">
        <v>8</v>
      </c>
      <c r="AN105" s="3">
        <v>1</v>
      </c>
      <c r="AO105" s="3">
        <v>10</v>
      </c>
      <c r="AP105" s="3" t="s">
        <v>1256</v>
      </c>
      <c r="AQ105" s="3" t="s">
        <v>1263</v>
      </c>
      <c r="AR105" s="3" t="s">
        <v>1270</v>
      </c>
      <c r="AS105" s="3" t="s">
        <v>1258</v>
      </c>
      <c r="AT105" s="3">
        <v>0</v>
      </c>
      <c r="AU105" s="3">
        <v>7</v>
      </c>
      <c r="AV105" s="3">
        <v>4</v>
      </c>
      <c r="AW105" s="3" t="s">
        <v>1257</v>
      </c>
      <c r="AX105" s="3" t="s">
        <v>1265</v>
      </c>
      <c r="AY105" s="3" t="s">
        <v>1271</v>
      </c>
      <c r="AZ105" s="3" t="s">
        <v>1258</v>
      </c>
      <c r="BA105" s="3">
        <v>0</v>
      </c>
      <c r="BB105" s="3">
        <v>7</v>
      </c>
      <c r="BC105" s="3">
        <v>1</v>
      </c>
      <c r="BD105" s="3" t="s">
        <v>1257</v>
      </c>
      <c r="BE105" s="3" t="s">
        <v>1265</v>
      </c>
      <c r="BF105" s="3" t="s">
        <v>1272</v>
      </c>
      <c r="BG105" s="3" t="s">
        <v>1258</v>
      </c>
      <c r="BH105" s="3">
        <v>8</v>
      </c>
      <c r="BI105" s="3">
        <v>1</v>
      </c>
      <c r="BJ105" s="3">
        <v>10</v>
      </c>
      <c r="BK105" s="3" t="s">
        <v>1256</v>
      </c>
      <c r="BL105" s="3" t="s">
        <v>1263</v>
      </c>
      <c r="BM105" s="3" t="s">
        <v>1273</v>
      </c>
      <c r="BN105" s="3" t="s">
        <v>1258</v>
      </c>
      <c r="BO105" s="3">
        <v>8</v>
      </c>
      <c r="BP105" s="3">
        <v>1</v>
      </c>
      <c r="BQ105" s="3">
        <v>10</v>
      </c>
      <c r="BR105" s="3" t="s">
        <v>1256</v>
      </c>
      <c r="BS105" s="3" t="s">
        <v>1263</v>
      </c>
      <c r="BT105" s="3" t="s">
        <v>1274</v>
      </c>
      <c r="BU105" s="3">
        <v>0</v>
      </c>
      <c r="BV105" s="3">
        <v>0</v>
      </c>
      <c r="BW105" s="3">
        <v>0</v>
      </c>
      <c r="BX105" s="3" t="s">
        <v>1275</v>
      </c>
      <c r="BY105" s="3">
        <v>4</v>
      </c>
      <c r="BZ105" s="3">
        <v>4</v>
      </c>
      <c r="CA105" s="3">
        <v>36</v>
      </c>
      <c r="CB105" s="3" t="s">
        <v>1276</v>
      </c>
      <c r="CC105" s="3">
        <v>8</v>
      </c>
      <c r="CD105" s="3">
        <v>0</v>
      </c>
      <c r="CE105" s="3">
        <v>56</v>
      </c>
      <c r="CF105" s="3" t="s">
        <v>1277</v>
      </c>
      <c r="CG105" s="3">
        <v>8</v>
      </c>
      <c r="CH105" s="3">
        <v>8</v>
      </c>
      <c r="CI105" s="3">
        <v>25</v>
      </c>
      <c r="CJ105" s="3" t="s">
        <v>1278</v>
      </c>
      <c r="CK105" s="3">
        <v>0</v>
      </c>
      <c r="CL105" s="3">
        <v>8</v>
      </c>
      <c r="CM105" s="3">
        <v>42</v>
      </c>
    </row>
    <row r="106" spans="1:91" x14ac:dyDescent="0.15">
      <c r="A106" s="3">
        <v>105</v>
      </c>
      <c r="B106" s="3" t="s">
        <v>1263</v>
      </c>
      <c r="C106" s="3" t="s">
        <v>1255</v>
      </c>
      <c r="D106" s="3">
        <v>8</v>
      </c>
      <c r="E106" s="3">
        <v>0</v>
      </c>
      <c r="F106" s="3">
        <v>10</v>
      </c>
      <c r="G106" s="3" t="s">
        <v>1256</v>
      </c>
      <c r="H106" s="3" t="s">
        <v>1264</v>
      </c>
      <c r="I106" s="3" t="s">
        <v>1265</v>
      </c>
      <c r="J106" s="3" t="s">
        <v>1255</v>
      </c>
      <c r="K106" s="3">
        <v>0</v>
      </c>
      <c r="L106" s="3">
        <v>8</v>
      </c>
      <c r="M106" s="3">
        <v>10</v>
      </c>
      <c r="N106" s="3" t="s">
        <v>1257</v>
      </c>
      <c r="O106" s="3" t="s">
        <v>1264</v>
      </c>
      <c r="P106" s="3" t="s">
        <v>1266</v>
      </c>
      <c r="Q106" s="3" t="s">
        <v>1258</v>
      </c>
      <c r="R106" s="3">
        <v>8</v>
      </c>
      <c r="S106" s="3">
        <v>0</v>
      </c>
      <c r="T106" s="3">
        <v>10</v>
      </c>
      <c r="U106" s="3" t="s">
        <v>1256</v>
      </c>
      <c r="V106" s="3" t="s">
        <v>1263</v>
      </c>
      <c r="W106" s="3" t="s">
        <v>1267</v>
      </c>
      <c r="X106" s="3" t="s">
        <v>1258</v>
      </c>
      <c r="Y106" s="3">
        <v>8</v>
      </c>
      <c r="Z106" s="3">
        <v>0</v>
      </c>
      <c r="AA106" s="3">
        <v>10</v>
      </c>
      <c r="AB106" s="3" t="s">
        <v>1256</v>
      </c>
      <c r="AC106" s="3" t="s">
        <v>1263</v>
      </c>
      <c r="AD106" s="3" t="s">
        <v>1268</v>
      </c>
      <c r="AE106" s="3" t="s">
        <v>1258</v>
      </c>
      <c r="AF106" s="3">
        <v>0</v>
      </c>
      <c r="AG106" s="3">
        <v>8</v>
      </c>
      <c r="AH106" s="3">
        <v>10</v>
      </c>
      <c r="AI106" s="3" t="s">
        <v>1257</v>
      </c>
      <c r="AJ106" s="3" t="s">
        <v>1265</v>
      </c>
      <c r="AK106" s="3" t="s">
        <v>1269</v>
      </c>
      <c r="AL106" s="3" t="s">
        <v>1258</v>
      </c>
      <c r="AM106" s="3">
        <v>8</v>
      </c>
      <c r="AN106" s="3">
        <v>0</v>
      </c>
      <c r="AO106" s="3">
        <v>10</v>
      </c>
      <c r="AP106" s="3" t="s">
        <v>1256</v>
      </c>
      <c r="AQ106" s="3" t="s">
        <v>1263</v>
      </c>
      <c r="AR106" s="3" t="s">
        <v>1270</v>
      </c>
      <c r="AS106" s="3" t="s">
        <v>1258</v>
      </c>
      <c r="AT106" s="3">
        <v>0</v>
      </c>
      <c r="AU106" s="3">
        <v>8</v>
      </c>
      <c r="AV106" s="3">
        <v>10</v>
      </c>
      <c r="AW106" s="3" t="s">
        <v>1257</v>
      </c>
      <c r="AX106" s="3" t="s">
        <v>1265</v>
      </c>
      <c r="AY106" s="3" t="s">
        <v>1271</v>
      </c>
      <c r="AZ106" s="3" t="s">
        <v>1258</v>
      </c>
      <c r="BA106" s="3">
        <v>0</v>
      </c>
      <c r="BB106" s="3">
        <v>8</v>
      </c>
      <c r="BC106" s="3">
        <v>10</v>
      </c>
      <c r="BD106" s="3" t="s">
        <v>1257</v>
      </c>
      <c r="BE106" s="3" t="s">
        <v>1265</v>
      </c>
      <c r="BF106" s="3" t="s">
        <v>1272</v>
      </c>
      <c r="BG106" s="3" t="s">
        <v>1258</v>
      </c>
      <c r="BH106" s="3">
        <v>8</v>
      </c>
      <c r="BI106" s="3">
        <v>0</v>
      </c>
      <c r="BJ106" s="3">
        <v>10</v>
      </c>
      <c r="BK106" s="3" t="s">
        <v>1256</v>
      </c>
      <c r="BL106" s="3" t="s">
        <v>1263</v>
      </c>
      <c r="BM106" s="3" t="s">
        <v>1273</v>
      </c>
      <c r="BN106" s="3" t="s">
        <v>1258</v>
      </c>
      <c r="BO106" s="3">
        <v>8</v>
      </c>
      <c r="BP106" s="3">
        <v>0</v>
      </c>
      <c r="BQ106" s="3">
        <v>10</v>
      </c>
      <c r="BR106" s="3" t="s">
        <v>1256</v>
      </c>
      <c r="BS106" s="3" t="s">
        <v>1263</v>
      </c>
      <c r="BT106" s="3" t="s">
        <v>1274</v>
      </c>
      <c r="BU106" s="3">
        <v>0</v>
      </c>
      <c r="BV106" s="3">
        <v>0</v>
      </c>
      <c r="BW106" s="3">
        <v>0</v>
      </c>
      <c r="BX106" s="3" t="s">
        <v>1275</v>
      </c>
      <c r="BY106" s="3">
        <v>4</v>
      </c>
      <c r="BZ106" s="3">
        <v>4</v>
      </c>
      <c r="CA106" s="3">
        <v>36</v>
      </c>
      <c r="CB106" s="3" t="s">
        <v>1276</v>
      </c>
      <c r="CC106" s="3">
        <v>8</v>
      </c>
      <c r="CD106" s="3">
        <v>0</v>
      </c>
      <c r="CE106" s="3">
        <v>24</v>
      </c>
      <c r="CF106" s="3" t="s">
        <v>1277</v>
      </c>
      <c r="CG106" s="3">
        <v>8</v>
      </c>
      <c r="CH106" s="3">
        <v>8</v>
      </c>
      <c r="CI106" s="3">
        <v>25</v>
      </c>
      <c r="CJ106" s="3" t="s">
        <v>1278</v>
      </c>
      <c r="CK106" s="3">
        <v>0</v>
      </c>
      <c r="CL106" s="3">
        <v>8</v>
      </c>
      <c r="CM106" s="3">
        <v>6</v>
      </c>
    </row>
    <row r="107" spans="1:91" x14ac:dyDescent="0.15">
      <c r="A107" s="3">
        <v>106</v>
      </c>
      <c r="B107" s="3" t="s">
        <v>1263</v>
      </c>
      <c r="C107" s="3" t="s">
        <v>1255</v>
      </c>
      <c r="D107" s="3">
        <v>7</v>
      </c>
      <c r="E107" s="3">
        <v>1</v>
      </c>
      <c r="F107" s="3">
        <v>10</v>
      </c>
      <c r="G107" s="3" t="s">
        <v>1256</v>
      </c>
      <c r="H107" s="3" t="s">
        <v>1264</v>
      </c>
      <c r="I107" s="3" t="s">
        <v>1265</v>
      </c>
      <c r="J107" s="3" t="s">
        <v>1255</v>
      </c>
      <c r="K107" s="3">
        <v>1</v>
      </c>
      <c r="L107" s="3">
        <v>7</v>
      </c>
      <c r="M107" s="3">
        <v>10</v>
      </c>
      <c r="N107" s="3" t="s">
        <v>1257</v>
      </c>
      <c r="O107" s="3" t="s">
        <v>1264</v>
      </c>
      <c r="P107" s="3" t="s">
        <v>1266</v>
      </c>
      <c r="Q107" s="3" t="s">
        <v>1258</v>
      </c>
      <c r="R107" s="3">
        <v>7</v>
      </c>
      <c r="S107" s="3">
        <v>1</v>
      </c>
      <c r="T107" s="3">
        <v>10</v>
      </c>
      <c r="U107" s="3" t="s">
        <v>1256</v>
      </c>
      <c r="V107" s="3" t="s">
        <v>1263</v>
      </c>
      <c r="W107" s="3" t="s">
        <v>1267</v>
      </c>
      <c r="X107" s="3" t="s">
        <v>1258</v>
      </c>
      <c r="Y107" s="3">
        <v>7</v>
      </c>
      <c r="Z107" s="3">
        <v>1</v>
      </c>
      <c r="AA107" s="3">
        <v>10</v>
      </c>
      <c r="AB107" s="3" t="s">
        <v>1256</v>
      </c>
      <c r="AC107" s="3" t="s">
        <v>1263</v>
      </c>
      <c r="AD107" s="3" t="s">
        <v>1268</v>
      </c>
      <c r="AE107" s="3" t="s">
        <v>1258</v>
      </c>
      <c r="AF107" s="3">
        <v>1</v>
      </c>
      <c r="AG107" s="3">
        <v>7</v>
      </c>
      <c r="AH107" s="3">
        <v>10</v>
      </c>
      <c r="AI107" s="3" t="s">
        <v>1257</v>
      </c>
      <c r="AJ107" s="3" t="s">
        <v>1265</v>
      </c>
      <c r="AK107" s="3" t="s">
        <v>1269</v>
      </c>
      <c r="AL107" s="3" t="s">
        <v>1258</v>
      </c>
      <c r="AM107" s="3">
        <v>7</v>
      </c>
      <c r="AN107" s="3">
        <v>1</v>
      </c>
      <c r="AO107" s="3">
        <v>10</v>
      </c>
      <c r="AP107" s="3" t="s">
        <v>1256</v>
      </c>
      <c r="AQ107" s="3" t="s">
        <v>1263</v>
      </c>
      <c r="AR107" s="3" t="s">
        <v>1270</v>
      </c>
      <c r="AS107" s="3" t="s">
        <v>1258</v>
      </c>
      <c r="AT107" s="3">
        <v>1</v>
      </c>
      <c r="AU107" s="3">
        <v>7</v>
      </c>
      <c r="AV107" s="3">
        <v>10</v>
      </c>
      <c r="AW107" s="3" t="s">
        <v>1257</v>
      </c>
      <c r="AX107" s="3" t="s">
        <v>1265</v>
      </c>
      <c r="AY107" s="3" t="s">
        <v>1271</v>
      </c>
      <c r="AZ107" s="3" t="s">
        <v>1258</v>
      </c>
      <c r="BA107" s="3">
        <v>1</v>
      </c>
      <c r="BB107" s="3">
        <v>7</v>
      </c>
      <c r="BC107" s="3">
        <v>10</v>
      </c>
      <c r="BD107" s="3" t="s">
        <v>1257</v>
      </c>
      <c r="BE107" s="3" t="s">
        <v>1265</v>
      </c>
      <c r="BF107" s="3" t="s">
        <v>1272</v>
      </c>
      <c r="BG107" s="3" t="s">
        <v>1258</v>
      </c>
      <c r="BH107" s="3">
        <v>7</v>
      </c>
      <c r="BI107" s="3">
        <v>1</v>
      </c>
      <c r="BJ107" s="3">
        <v>10</v>
      </c>
      <c r="BK107" s="3" t="s">
        <v>1256</v>
      </c>
      <c r="BL107" s="3" t="s">
        <v>1263</v>
      </c>
      <c r="BM107" s="3" t="s">
        <v>1273</v>
      </c>
      <c r="BN107" s="3" t="s">
        <v>1258</v>
      </c>
      <c r="BO107" s="3">
        <v>7</v>
      </c>
      <c r="BP107" s="3">
        <v>1</v>
      </c>
      <c r="BQ107" s="3">
        <v>10</v>
      </c>
      <c r="BR107" s="3" t="s">
        <v>1256</v>
      </c>
      <c r="BS107" s="3" t="s">
        <v>1263</v>
      </c>
      <c r="BT107" s="3" t="s">
        <v>1274</v>
      </c>
      <c r="BU107" s="3">
        <v>0</v>
      </c>
      <c r="BV107" s="3">
        <v>0</v>
      </c>
      <c r="BW107" s="3">
        <v>0</v>
      </c>
      <c r="BX107" s="3" t="s">
        <v>1275</v>
      </c>
      <c r="BY107" s="3">
        <v>4</v>
      </c>
      <c r="BZ107" s="3">
        <v>4</v>
      </c>
      <c r="CA107" s="3">
        <v>36</v>
      </c>
      <c r="CB107" s="3" t="s">
        <v>1276</v>
      </c>
      <c r="CC107" s="3">
        <v>8</v>
      </c>
      <c r="CD107" s="3">
        <v>0</v>
      </c>
      <c r="CE107" s="3">
        <v>24</v>
      </c>
      <c r="CF107" s="3" t="s">
        <v>1277</v>
      </c>
      <c r="CG107" s="3">
        <v>8</v>
      </c>
      <c r="CH107" s="3">
        <v>8</v>
      </c>
      <c r="CI107" s="3">
        <v>25</v>
      </c>
      <c r="CJ107" s="3" t="s">
        <v>1278</v>
      </c>
      <c r="CK107" s="3">
        <v>0</v>
      </c>
      <c r="CL107" s="3">
        <v>8</v>
      </c>
      <c r="CM107" s="3">
        <v>6</v>
      </c>
    </row>
    <row r="108" spans="1:91" x14ac:dyDescent="0.15">
      <c r="A108" s="3">
        <v>107</v>
      </c>
      <c r="B108" s="3" t="s">
        <v>1263</v>
      </c>
      <c r="C108" s="3" t="s">
        <v>1255</v>
      </c>
      <c r="D108" s="3">
        <v>6</v>
      </c>
      <c r="E108" s="3">
        <v>2</v>
      </c>
      <c r="F108" s="3">
        <v>10</v>
      </c>
      <c r="G108" s="3" t="s">
        <v>1256</v>
      </c>
      <c r="H108" s="3" t="s">
        <v>1264</v>
      </c>
      <c r="I108" s="3" t="s">
        <v>1265</v>
      </c>
      <c r="J108" s="3" t="s">
        <v>1255</v>
      </c>
      <c r="K108" s="3">
        <v>2</v>
      </c>
      <c r="L108" s="3">
        <v>6</v>
      </c>
      <c r="M108" s="3">
        <v>10</v>
      </c>
      <c r="N108" s="3" t="s">
        <v>1257</v>
      </c>
      <c r="O108" s="3" t="s">
        <v>1264</v>
      </c>
      <c r="P108" s="3" t="s">
        <v>1266</v>
      </c>
      <c r="Q108" s="3" t="s">
        <v>1258</v>
      </c>
      <c r="R108" s="3">
        <v>6</v>
      </c>
      <c r="S108" s="3">
        <v>2</v>
      </c>
      <c r="T108" s="3">
        <v>10</v>
      </c>
      <c r="U108" s="3" t="s">
        <v>1256</v>
      </c>
      <c r="V108" s="3" t="s">
        <v>1263</v>
      </c>
      <c r="W108" s="3" t="s">
        <v>1267</v>
      </c>
      <c r="X108" s="3" t="s">
        <v>1258</v>
      </c>
      <c r="Y108" s="3">
        <v>6</v>
      </c>
      <c r="Z108" s="3">
        <v>2</v>
      </c>
      <c r="AA108" s="3">
        <v>10</v>
      </c>
      <c r="AB108" s="3" t="s">
        <v>1256</v>
      </c>
      <c r="AC108" s="3" t="s">
        <v>1263</v>
      </c>
      <c r="AD108" s="3" t="s">
        <v>1268</v>
      </c>
      <c r="AE108" s="3" t="s">
        <v>1258</v>
      </c>
      <c r="AF108" s="3">
        <v>2</v>
      </c>
      <c r="AG108" s="3">
        <v>6</v>
      </c>
      <c r="AH108" s="3">
        <v>10</v>
      </c>
      <c r="AI108" s="3" t="s">
        <v>1257</v>
      </c>
      <c r="AJ108" s="3" t="s">
        <v>1265</v>
      </c>
      <c r="AK108" s="3" t="s">
        <v>1269</v>
      </c>
      <c r="AL108" s="3" t="s">
        <v>1258</v>
      </c>
      <c r="AM108" s="3">
        <v>6</v>
      </c>
      <c r="AN108" s="3">
        <v>2</v>
      </c>
      <c r="AO108" s="3">
        <v>10</v>
      </c>
      <c r="AP108" s="3" t="s">
        <v>1256</v>
      </c>
      <c r="AQ108" s="3" t="s">
        <v>1263</v>
      </c>
      <c r="AR108" s="3" t="s">
        <v>1270</v>
      </c>
      <c r="AS108" s="3" t="s">
        <v>1258</v>
      </c>
      <c r="AT108" s="3">
        <v>2</v>
      </c>
      <c r="AU108" s="3">
        <v>6</v>
      </c>
      <c r="AV108" s="3">
        <v>10</v>
      </c>
      <c r="AW108" s="3" t="s">
        <v>1257</v>
      </c>
      <c r="AX108" s="3" t="s">
        <v>1265</v>
      </c>
      <c r="AY108" s="3" t="s">
        <v>1271</v>
      </c>
      <c r="AZ108" s="3" t="s">
        <v>1258</v>
      </c>
      <c r="BA108" s="3">
        <v>2</v>
      </c>
      <c r="BB108" s="3">
        <v>6</v>
      </c>
      <c r="BC108" s="3">
        <v>10</v>
      </c>
      <c r="BD108" s="3" t="s">
        <v>1257</v>
      </c>
      <c r="BE108" s="3" t="s">
        <v>1265</v>
      </c>
      <c r="BF108" s="3" t="s">
        <v>1272</v>
      </c>
      <c r="BG108" s="3" t="s">
        <v>1258</v>
      </c>
      <c r="BH108" s="3">
        <v>6</v>
      </c>
      <c r="BI108" s="3">
        <v>2</v>
      </c>
      <c r="BJ108" s="3">
        <v>10</v>
      </c>
      <c r="BK108" s="3" t="s">
        <v>1256</v>
      </c>
      <c r="BL108" s="3" t="s">
        <v>1263</v>
      </c>
      <c r="BM108" s="3" t="s">
        <v>1273</v>
      </c>
      <c r="BN108" s="3" t="s">
        <v>1258</v>
      </c>
      <c r="BO108" s="3">
        <v>6</v>
      </c>
      <c r="BP108" s="3">
        <v>2</v>
      </c>
      <c r="BQ108" s="3">
        <v>10</v>
      </c>
      <c r="BR108" s="3" t="s">
        <v>1256</v>
      </c>
      <c r="BS108" s="3" t="s">
        <v>1263</v>
      </c>
      <c r="BT108" s="3" t="s">
        <v>1274</v>
      </c>
      <c r="BU108" s="3">
        <v>0</v>
      </c>
      <c r="BV108" s="3">
        <v>0</v>
      </c>
      <c r="BW108" s="3">
        <v>0</v>
      </c>
      <c r="BX108" s="3" t="s">
        <v>1275</v>
      </c>
      <c r="BY108" s="3">
        <v>4</v>
      </c>
      <c r="BZ108" s="3">
        <v>4</v>
      </c>
      <c r="CA108" s="3">
        <v>36</v>
      </c>
      <c r="CB108" s="3" t="s">
        <v>1276</v>
      </c>
      <c r="CC108" s="3">
        <v>8</v>
      </c>
      <c r="CD108" s="3">
        <v>0</v>
      </c>
      <c r="CE108" s="3">
        <v>24</v>
      </c>
      <c r="CF108" s="3" t="s">
        <v>1277</v>
      </c>
      <c r="CG108" s="3">
        <v>8</v>
      </c>
      <c r="CH108" s="3">
        <v>8</v>
      </c>
      <c r="CI108" s="3">
        <v>25</v>
      </c>
      <c r="CJ108" s="3" t="s">
        <v>1278</v>
      </c>
      <c r="CK108" s="3">
        <v>0</v>
      </c>
      <c r="CL108" s="3">
        <v>8</v>
      </c>
      <c r="CM108" s="3">
        <v>6</v>
      </c>
    </row>
    <row r="109" spans="1:91" x14ac:dyDescent="0.15">
      <c r="A109" s="3">
        <v>108</v>
      </c>
      <c r="B109" s="3" t="s">
        <v>1263</v>
      </c>
      <c r="C109" s="3" t="s">
        <v>1255</v>
      </c>
      <c r="D109" s="3">
        <v>5</v>
      </c>
      <c r="E109" s="3">
        <v>3</v>
      </c>
      <c r="F109" s="3">
        <v>10</v>
      </c>
      <c r="G109" s="3" t="s">
        <v>1256</v>
      </c>
      <c r="H109" s="3" t="s">
        <v>1264</v>
      </c>
      <c r="I109" s="3" t="s">
        <v>1265</v>
      </c>
      <c r="J109" s="3" t="s">
        <v>1255</v>
      </c>
      <c r="K109" s="3">
        <v>3</v>
      </c>
      <c r="L109" s="3">
        <v>5</v>
      </c>
      <c r="M109" s="3">
        <v>10</v>
      </c>
      <c r="N109" s="3" t="s">
        <v>1257</v>
      </c>
      <c r="O109" s="3" t="s">
        <v>1264</v>
      </c>
      <c r="P109" s="3" t="s">
        <v>1266</v>
      </c>
      <c r="Q109" s="3" t="s">
        <v>1258</v>
      </c>
      <c r="R109" s="3">
        <v>5</v>
      </c>
      <c r="S109" s="3">
        <v>3</v>
      </c>
      <c r="T109" s="3">
        <v>10</v>
      </c>
      <c r="U109" s="3" t="s">
        <v>1256</v>
      </c>
      <c r="V109" s="3" t="s">
        <v>1263</v>
      </c>
      <c r="W109" s="3" t="s">
        <v>1267</v>
      </c>
      <c r="X109" s="3" t="s">
        <v>1258</v>
      </c>
      <c r="Y109" s="3">
        <v>5</v>
      </c>
      <c r="Z109" s="3">
        <v>3</v>
      </c>
      <c r="AA109" s="3">
        <v>10</v>
      </c>
      <c r="AB109" s="3" t="s">
        <v>1256</v>
      </c>
      <c r="AC109" s="3" t="s">
        <v>1263</v>
      </c>
      <c r="AD109" s="3" t="s">
        <v>1268</v>
      </c>
      <c r="AE109" s="3" t="s">
        <v>1258</v>
      </c>
      <c r="AF109" s="3">
        <v>3</v>
      </c>
      <c r="AG109" s="3">
        <v>5</v>
      </c>
      <c r="AH109" s="3">
        <v>10</v>
      </c>
      <c r="AI109" s="3" t="s">
        <v>1257</v>
      </c>
      <c r="AJ109" s="3" t="s">
        <v>1265</v>
      </c>
      <c r="AK109" s="3" t="s">
        <v>1269</v>
      </c>
      <c r="AL109" s="3" t="s">
        <v>1258</v>
      </c>
      <c r="AM109" s="3">
        <v>5</v>
      </c>
      <c r="AN109" s="3">
        <v>3</v>
      </c>
      <c r="AO109" s="3">
        <v>10</v>
      </c>
      <c r="AP109" s="3" t="s">
        <v>1256</v>
      </c>
      <c r="AQ109" s="3" t="s">
        <v>1263</v>
      </c>
      <c r="AR109" s="3" t="s">
        <v>1270</v>
      </c>
      <c r="AS109" s="3" t="s">
        <v>1258</v>
      </c>
      <c r="AT109" s="3">
        <v>3</v>
      </c>
      <c r="AU109" s="3">
        <v>5</v>
      </c>
      <c r="AV109" s="3">
        <v>10</v>
      </c>
      <c r="AW109" s="3" t="s">
        <v>1257</v>
      </c>
      <c r="AX109" s="3" t="s">
        <v>1265</v>
      </c>
      <c r="AY109" s="3" t="s">
        <v>1271</v>
      </c>
      <c r="AZ109" s="3" t="s">
        <v>1258</v>
      </c>
      <c r="BA109" s="3">
        <v>3</v>
      </c>
      <c r="BB109" s="3">
        <v>5</v>
      </c>
      <c r="BC109" s="3">
        <v>10</v>
      </c>
      <c r="BD109" s="3" t="s">
        <v>1257</v>
      </c>
      <c r="BE109" s="3" t="s">
        <v>1265</v>
      </c>
      <c r="BF109" s="3" t="s">
        <v>1272</v>
      </c>
      <c r="BG109" s="3" t="s">
        <v>1258</v>
      </c>
      <c r="BH109" s="3">
        <v>5</v>
      </c>
      <c r="BI109" s="3">
        <v>3</v>
      </c>
      <c r="BJ109" s="3">
        <v>10</v>
      </c>
      <c r="BK109" s="3" t="s">
        <v>1256</v>
      </c>
      <c r="BL109" s="3" t="s">
        <v>1263</v>
      </c>
      <c r="BM109" s="3" t="s">
        <v>1273</v>
      </c>
      <c r="BN109" s="3" t="s">
        <v>1258</v>
      </c>
      <c r="BO109" s="3">
        <v>5</v>
      </c>
      <c r="BP109" s="3">
        <v>3</v>
      </c>
      <c r="BQ109" s="3">
        <v>10</v>
      </c>
      <c r="BR109" s="3" t="s">
        <v>1256</v>
      </c>
      <c r="BS109" s="3" t="s">
        <v>1263</v>
      </c>
      <c r="BT109" s="3" t="s">
        <v>1274</v>
      </c>
      <c r="BU109" s="3">
        <v>0</v>
      </c>
      <c r="BV109" s="3">
        <v>0</v>
      </c>
      <c r="BW109" s="3">
        <v>0</v>
      </c>
      <c r="BX109" s="3" t="s">
        <v>1275</v>
      </c>
      <c r="BY109" s="3">
        <v>4</v>
      </c>
      <c r="BZ109" s="3">
        <v>4</v>
      </c>
      <c r="CA109" s="3">
        <v>36</v>
      </c>
      <c r="CB109" s="3" t="s">
        <v>1276</v>
      </c>
      <c r="CC109" s="3">
        <v>8</v>
      </c>
      <c r="CD109" s="3">
        <v>0</v>
      </c>
      <c r="CE109" s="3">
        <v>24</v>
      </c>
      <c r="CF109" s="3" t="s">
        <v>1277</v>
      </c>
      <c r="CG109" s="3">
        <v>8</v>
      </c>
      <c r="CH109" s="3">
        <v>8</v>
      </c>
      <c r="CI109" s="3">
        <v>25</v>
      </c>
      <c r="CJ109" s="3" t="s">
        <v>1278</v>
      </c>
      <c r="CK109" s="3">
        <v>0</v>
      </c>
      <c r="CL109" s="3">
        <v>8</v>
      </c>
      <c r="CM109" s="3">
        <v>6</v>
      </c>
    </row>
    <row r="110" spans="1:91" x14ac:dyDescent="0.15">
      <c r="A110" s="3">
        <v>109</v>
      </c>
      <c r="B110" s="3" t="s">
        <v>1263</v>
      </c>
      <c r="C110" s="3" t="s">
        <v>1255</v>
      </c>
      <c r="D110" s="3">
        <v>4</v>
      </c>
      <c r="E110" s="3">
        <v>4</v>
      </c>
      <c r="F110" s="3">
        <v>10</v>
      </c>
      <c r="G110" s="3" t="s">
        <v>1256</v>
      </c>
      <c r="H110" s="3" t="s">
        <v>1264</v>
      </c>
      <c r="I110" s="3" t="s">
        <v>1265</v>
      </c>
      <c r="J110" s="3" t="s">
        <v>1255</v>
      </c>
      <c r="K110" s="3">
        <v>4</v>
      </c>
      <c r="L110" s="3">
        <v>4</v>
      </c>
      <c r="M110" s="3">
        <v>10</v>
      </c>
      <c r="N110" s="3" t="s">
        <v>1257</v>
      </c>
      <c r="O110" s="3" t="s">
        <v>1264</v>
      </c>
      <c r="P110" s="3" t="s">
        <v>1266</v>
      </c>
      <c r="Q110" s="3" t="s">
        <v>1258</v>
      </c>
      <c r="R110" s="3">
        <v>4</v>
      </c>
      <c r="S110" s="3">
        <v>4</v>
      </c>
      <c r="T110" s="3">
        <v>10</v>
      </c>
      <c r="U110" s="3" t="s">
        <v>1256</v>
      </c>
      <c r="V110" s="3" t="s">
        <v>1263</v>
      </c>
      <c r="W110" s="3" t="s">
        <v>1267</v>
      </c>
      <c r="X110" s="3" t="s">
        <v>1258</v>
      </c>
      <c r="Y110" s="3">
        <v>4</v>
      </c>
      <c r="Z110" s="3">
        <v>4</v>
      </c>
      <c r="AA110" s="3">
        <v>10</v>
      </c>
      <c r="AB110" s="3" t="s">
        <v>1256</v>
      </c>
      <c r="AC110" s="3" t="s">
        <v>1263</v>
      </c>
      <c r="AD110" s="3" t="s">
        <v>1268</v>
      </c>
      <c r="AE110" s="3" t="s">
        <v>1258</v>
      </c>
      <c r="AF110" s="3">
        <v>4</v>
      </c>
      <c r="AG110" s="3">
        <v>4</v>
      </c>
      <c r="AH110" s="3">
        <v>10</v>
      </c>
      <c r="AI110" s="3" t="s">
        <v>1257</v>
      </c>
      <c r="AJ110" s="3" t="s">
        <v>1265</v>
      </c>
      <c r="AK110" s="3" t="s">
        <v>1269</v>
      </c>
      <c r="AL110" s="3" t="s">
        <v>1258</v>
      </c>
      <c r="AM110" s="3">
        <v>4</v>
      </c>
      <c r="AN110" s="3">
        <v>4</v>
      </c>
      <c r="AO110" s="3">
        <v>10</v>
      </c>
      <c r="AP110" s="3" t="s">
        <v>1256</v>
      </c>
      <c r="AQ110" s="3" t="s">
        <v>1263</v>
      </c>
      <c r="AR110" s="3" t="s">
        <v>1270</v>
      </c>
      <c r="AS110" s="3" t="s">
        <v>1258</v>
      </c>
      <c r="AT110" s="3">
        <v>4</v>
      </c>
      <c r="AU110" s="3">
        <v>4</v>
      </c>
      <c r="AV110" s="3">
        <v>10</v>
      </c>
      <c r="AW110" s="3" t="s">
        <v>1257</v>
      </c>
      <c r="AX110" s="3" t="s">
        <v>1265</v>
      </c>
      <c r="AY110" s="3" t="s">
        <v>1271</v>
      </c>
      <c r="AZ110" s="3" t="s">
        <v>1258</v>
      </c>
      <c r="BA110" s="3">
        <v>4</v>
      </c>
      <c r="BB110" s="3">
        <v>4</v>
      </c>
      <c r="BC110" s="3">
        <v>3</v>
      </c>
      <c r="BD110" s="3" t="s">
        <v>1257</v>
      </c>
      <c r="BE110" s="3" t="s">
        <v>1265</v>
      </c>
      <c r="BF110" s="3" t="s">
        <v>1272</v>
      </c>
      <c r="BG110" s="3" t="s">
        <v>1258</v>
      </c>
      <c r="BH110" s="3">
        <v>4</v>
      </c>
      <c r="BI110" s="3">
        <v>4</v>
      </c>
      <c r="BJ110" s="3">
        <v>10</v>
      </c>
      <c r="BK110" s="3" t="s">
        <v>1256</v>
      </c>
      <c r="BL110" s="3" t="s">
        <v>1263</v>
      </c>
      <c r="BM110" s="3" t="s">
        <v>1273</v>
      </c>
      <c r="BN110" s="3" t="s">
        <v>1258</v>
      </c>
      <c r="BO110" s="3">
        <v>4</v>
      </c>
      <c r="BP110" s="3">
        <v>4</v>
      </c>
      <c r="BQ110" s="3">
        <v>10</v>
      </c>
      <c r="BR110" s="3" t="s">
        <v>1256</v>
      </c>
      <c r="BS110" s="3" t="s">
        <v>1263</v>
      </c>
      <c r="BT110" s="3" t="s">
        <v>1274</v>
      </c>
      <c r="BU110" s="3">
        <v>0</v>
      </c>
      <c r="BV110" s="3">
        <v>0</v>
      </c>
      <c r="BW110" s="3">
        <v>0</v>
      </c>
      <c r="BX110" s="3" t="s">
        <v>1275</v>
      </c>
      <c r="BY110" s="3">
        <v>4</v>
      </c>
      <c r="BZ110" s="3">
        <v>4</v>
      </c>
      <c r="CA110" s="3">
        <v>15</v>
      </c>
      <c r="CB110" s="3" t="s">
        <v>1276</v>
      </c>
      <c r="CC110" s="3">
        <v>8</v>
      </c>
      <c r="CD110" s="3">
        <v>0</v>
      </c>
      <c r="CE110" s="3">
        <v>24</v>
      </c>
      <c r="CF110" s="3" t="s">
        <v>1277</v>
      </c>
      <c r="CG110" s="3">
        <v>8</v>
      </c>
      <c r="CH110" s="3">
        <v>8</v>
      </c>
      <c r="CI110" s="3">
        <v>25</v>
      </c>
      <c r="CJ110" s="3" t="s">
        <v>1278</v>
      </c>
      <c r="CK110" s="3">
        <v>0</v>
      </c>
      <c r="CL110" s="3">
        <v>8</v>
      </c>
      <c r="CM110" s="3">
        <v>6</v>
      </c>
    </row>
    <row r="111" spans="1:91" x14ac:dyDescent="0.15">
      <c r="A111" s="3">
        <v>110</v>
      </c>
      <c r="B111" s="3" t="s">
        <v>1263</v>
      </c>
      <c r="C111" s="3" t="s">
        <v>1255</v>
      </c>
      <c r="D111" s="3">
        <v>5</v>
      </c>
      <c r="E111" s="3">
        <v>5</v>
      </c>
      <c r="F111" s="3">
        <v>10</v>
      </c>
      <c r="G111" s="3" t="s">
        <v>1256</v>
      </c>
      <c r="H111" s="3" t="s">
        <v>1264</v>
      </c>
      <c r="I111" s="3" t="s">
        <v>1265</v>
      </c>
      <c r="J111" s="3" t="s">
        <v>1255</v>
      </c>
      <c r="K111" s="3">
        <v>3</v>
      </c>
      <c r="L111" s="3">
        <v>3</v>
      </c>
      <c r="M111" s="3">
        <v>10</v>
      </c>
      <c r="N111" s="3" t="s">
        <v>1257</v>
      </c>
      <c r="O111" s="3" t="s">
        <v>1264</v>
      </c>
      <c r="P111" s="3" t="s">
        <v>1266</v>
      </c>
      <c r="Q111" s="3" t="s">
        <v>1258</v>
      </c>
      <c r="R111" s="3">
        <v>5</v>
      </c>
      <c r="S111" s="3">
        <v>5</v>
      </c>
      <c r="T111" s="3">
        <v>10</v>
      </c>
      <c r="U111" s="3" t="s">
        <v>1256</v>
      </c>
      <c r="V111" s="3" t="s">
        <v>1263</v>
      </c>
      <c r="W111" s="3" t="s">
        <v>1267</v>
      </c>
      <c r="X111" s="3" t="s">
        <v>1258</v>
      </c>
      <c r="Y111" s="3">
        <v>5</v>
      </c>
      <c r="Z111" s="3">
        <v>5</v>
      </c>
      <c r="AA111" s="3">
        <v>10</v>
      </c>
      <c r="AB111" s="3" t="s">
        <v>1256</v>
      </c>
      <c r="AC111" s="3" t="s">
        <v>1263</v>
      </c>
      <c r="AD111" s="3" t="s">
        <v>1268</v>
      </c>
      <c r="AE111" s="3" t="s">
        <v>1258</v>
      </c>
      <c r="AF111" s="3">
        <v>3</v>
      </c>
      <c r="AG111" s="3">
        <v>3</v>
      </c>
      <c r="AH111" s="3">
        <v>10</v>
      </c>
      <c r="AI111" s="3" t="s">
        <v>1257</v>
      </c>
      <c r="AJ111" s="3" t="s">
        <v>1265</v>
      </c>
      <c r="AK111" s="3" t="s">
        <v>1269</v>
      </c>
      <c r="AL111" s="3" t="s">
        <v>1258</v>
      </c>
      <c r="AM111" s="3">
        <v>5</v>
      </c>
      <c r="AN111" s="3">
        <v>5</v>
      </c>
      <c r="AO111" s="3">
        <v>10</v>
      </c>
      <c r="AP111" s="3" t="s">
        <v>1256</v>
      </c>
      <c r="AQ111" s="3" t="s">
        <v>1263</v>
      </c>
      <c r="AR111" s="3" t="s">
        <v>1270</v>
      </c>
      <c r="AS111" s="3" t="s">
        <v>1258</v>
      </c>
      <c r="AT111" s="3">
        <v>3</v>
      </c>
      <c r="AU111" s="3">
        <v>3</v>
      </c>
      <c r="AV111" s="3">
        <v>10</v>
      </c>
      <c r="AW111" s="3" t="s">
        <v>1257</v>
      </c>
      <c r="AX111" s="3" t="s">
        <v>1265</v>
      </c>
      <c r="AY111" s="3" t="s">
        <v>1271</v>
      </c>
      <c r="AZ111" s="3" t="s">
        <v>1258</v>
      </c>
      <c r="BA111" s="3">
        <v>3</v>
      </c>
      <c r="BB111" s="3">
        <v>3</v>
      </c>
      <c r="BC111" s="3">
        <v>3</v>
      </c>
      <c r="BD111" s="3" t="s">
        <v>1257</v>
      </c>
      <c r="BE111" s="3" t="s">
        <v>1265</v>
      </c>
      <c r="BF111" s="3" t="s">
        <v>1272</v>
      </c>
      <c r="BG111" s="3" t="s">
        <v>1258</v>
      </c>
      <c r="BH111" s="3">
        <v>5</v>
      </c>
      <c r="BI111" s="3">
        <v>5</v>
      </c>
      <c r="BJ111" s="3">
        <v>10</v>
      </c>
      <c r="BK111" s="3" t="s">
        <v>1256</v>
      </c>
      <c r="BL111" s="3" t="s">
        <v>1263</v>
      </c>
      <c r="BM111" s="3" t="s">
        <v>1273</v>
      </c>
      <c r="BN111" s="3" t="s">
        <v>1258</v>
      </c>
      <c r="BO111" s="3">
        <v>5</v>
      </c>
      <c r="BP111" s="3">
        <v>5</v>
      </c>
      <c r="BQ111" s="3">
        <v>10</v>
      </c>
      <c r="BR111" s="3" t="s">
        <v>1256</v>
      </c>
      <c r="BS111" s="3" t="s">
        <v>1263</v>
      </c>
      <c r="BT111" s="3" t="s">
        <v>1274</v>
      </c>
      <c r="BU111" s="3">
        <v>0</v>
      </c>
      <c r="BV111" s="3">
        <v>0</v>
      </c>
      <c r="BW111" s="3">
        <v>0</v>
      </c>
      <c r="BX111" s="3" t="s">
        <v>1275</v>
      </c>
      <c r="BY111" s="3">
        <v>4</v>
      </c>
      <c r="BZ111" s="3">
        <v>4</v>
      </c>
      <c r="CA111" s="3">
        <v>15</v>
      </c>
      <c r="CB111" s="3" t="s">
        <v>1276</v>
      </c>
      <c r="CC111" s="3">
        <v>8</v>
      </c>
      <c r="CD111" s="3">
        <v>0</v>
      </c>
      <c r="CE111" s="3">
        <v>24</v>
      </c>
      <c r="CF111" s="3" t="s">
        <v>1277</v>
      </c>
      <c r="CG111" s="3">
        <v>8</v>
      </c>
      <c r="CH111" s="3">
        <v>8</v>
      </c>
      <c r="CI111" s="3">
        <v>25</v>
      </c>
      <c r="CJ111" s="3" t="s">
        <v>1278</v>
      </c>
      <c r="CK111" s="3">
        <v>0</v>
      </c>
      <c r="CL111" s="3">
        <v>8</v>
      </c>
      <c r="CM111" s="3">
        <v>6</v>
      </c>
    </row>
    <row r="112" spans="1:91" x14ac:dyDescent="0.15">
      <c r="A112" s="3">
        <v>111</v>
      </c>
      <c r="B112" s="3" t="s">
        <v>1263</v>
      </c>
      <c r="C112" s="3" t="s">
        <v>1255</v>
      </c>
      <c r="D112" s="3">
        <v>6</v>
      </c>
      <c r="E112" s="3">
        <v>6</v>
      </c>
      <c r="F112" s="3">
        <v>10</v>
      </c>
      <c r="G112" s="3" t="s">
        <v>1256</v>
      </c>
      <c r="H112" s="3" t="s">
        <v>1264</v>
      </c>
      <c r="I112" s="3" t="s">
        <v>1265</v>
      </c>
      <c r="J112" s="3" t="s">
        <v>1255</v>
      </c>
      <c r="K112" s="3">
        <v>2</v>
      </c>
      <c r="L112" s="3">
        <v>2</v>
      </c>
      <c r="M112" s="3">
        <v>10</v>
      </c>
      <c r="N112" s="3" t="s">
        <v>1257</v>
      </c>
      <c r="O112" s="3" t="s">
        <v>1264</v>
      </c>
      <c r="P112" s="3" t="s">
        <v>1266</v>
      </c>
      <c r="Q112" s="3" t="s">
        <v>1258</v>
      </c>
      <c r="R112" s="3">
        <v>6</v>
      </c>
      <c r="S112" s="3">
        <v>6</v>
      </c>
      <c r="T112" s="3">
        <v>10</v>
      </c>
      <c r="U112" s="3" t="s">
        <v>1256</v>
      </c>
      <c r="V112" s="3" t="s">
        <v>1263</v>
      </c>
      <c r="W112" s="3" t="s">
        <v>1267</v>
      </c>
      <c r="X112" s="3" t="s">
        <v>1258</v>
      </c>
      <c r="Y112" s="3">
        <v>6</v>
      </c>
      <c r="Z112" s="3">
        <v>6</v>
      </c>
      <c r="AA112" s="3">
        <v>10</v>
      </c>
      <c r="AB112" s="3" t="s">
        <v>1256</v>
      </c>
      <c r="AC112" s="3" t="s">
        <v>1263</v>
      </c>
      <c r="AD112" s="3" t="s">
        <v>1268</v>
      </c>
      <c r="AE112" s="3" t="s">
        <v>1258</v>
      </c>
      <c r="AF112" s="3">
        <v>2</v>
      </c>
      <c r="AG112" s="3">
        <v>2</v>
      </c>
      <c r="AH112" s="3">
        <v>10</v>
      </c>
      <c r="AI112" s="3" t="s">
        <v>1257</v>
      </c>
      <c r="AJ112" s="3" t="s">
        <v>1265</v>
      </c>
      <c r="AK112" s="3" t="s">
        <v>1269</v>
      </c>
      <c r="AL112" s="3" t="s">
        <v>1258</v>
      </c>
      <c r="AM112" s="3">
        <v>6</v>
      </c>
      <c r="AN112" s="3">
        <v>6</v>
      </c>
      <c r="AO112" s="3">
        <v>10</v>
      </c>
      <c r="AP112" s="3" t="s">
        <v>1256</v>
      </c>
      <c r="AQ112" s="3" t="s">
        <v>1263</v>
      </c>
      <c r="AR112" s="3" t="s">
        <v>1270</v>
      </c>
      <c r="AS112" s="3" t="s">
        <v>1258</v>
      </c>
      <c r="AT112" s="3">
        <v>2</v>
      </c>
      <c r="AU112" s="3">
        <v>2</v>
      </c>
      <c r="AV112" s="3">
        <v>10</v>
      </c>
      <c r="AW112" s="3" t="s">
        <v>1257</v>
      </c>
      <c r="AX112" s="3" t="s">
        <v>1265</v>
      </c>
      <c r="AY112" s="3" t="s">
        <v>1271</v>
      </c>
      <c r="AZ112" s="3" t="s">
        <v>1258</v>
      </c>
      <c r="BA112" s="3">
        <v>2</v>
      </c>
      <c r="BB112" s="3">
        <v>2</v>
      </c>
      <c r="BC112" s="3">
        <v>3</v>
      </c>
      <c r="BD112" s="3" t="s">
        <v>1257</v>
      </c>
      <c r="BE112" s="3" t="s">
        <v>1265</v>
      </c>
      <c r="BF112" s="3" t="s">
        <v>1272</v>
      </c>
      <c r="BG112" s="3" t="s">
        <v>1258</v>
      </c>
      <c r="BH112" s="3">
        <v>6</v>
      </c>
      <c r="BI112" s="3">
        <v>6</v>
      </c>
      <c r="BJ112" s="3">
        <v>10</v>
      </c>
      <c r="BK112" s="3" t="s">
        <v>1256</v>
      </c>
      <c r="BL112" s="3" t="s">
        <v>1263</v>
      </c>
      <c r="BM112" s="3" t="s">
        <v>1273</v>
      </c>
      <c r="BN112" s="3" t="s">
        <v>1258</v>
      </c>
      <c r="BO112" s="3">
        <v>6</v>
      </c>
      <c r="BP112" s="3">
        <v>6</v>
      </c>
      <c r="BQ112" s="3">
        <v>10</v>
      </c>
      <c r="BR112" s="3" t="s">
        <v>1256</v>
      </c>
      <c r="BS112" s="3" t="s">
        <v>1263</v>
      </c>
      <c r="BT112" s="3" t="s">
        <v>1274</v>
      </c>
      <c r="BU112" s="3">
        <v>0</v>
      </c>
      <c r="BV112" s="3">
        <v>0</v>
      </c>
      <c r="BW112" s="3">
        <v>0</v>
      </c>
      <c r="BX112" s="3" t="s">
        <v>1275</v>
      </c>
      <c r="BY112" s="3">
        <v>4</v>
      </c>
      <c r="BZ112" s="3">
        <v>4</v>
      </c>
      <c r="CA112" s="3">
        <v>15</v>
      </c>
      <c r="CB112" s="3" t="s">
        <v>1276</v>
      </c>
      <c r="CC112" s="3">
        <v>8</v>
      </c>
      <c r="CD112" s="3">
        <v>0</v>
      </c>
      <c r="CE112" s="3">
        <v>24</v>
      </c>
      <c r="CF112" s="3" t="s">
        <v>1277</v>
      </c>
      <c r="CG112" s="3">
        <v>8</v>
      </c>
      <c r="CH112" s="3">
        <v>8</v>
      </c>
      <c r="CI112" s="3">
        <v>25</v>
      </c>
      <c r="CJ112" s="3" t="s">
        <v>1278</v>
      </c>
      <c r="CK112" s="3">
        <v>0</v>
      </c>
      <c r="CL112" s="3">
        <v>8</v>
      </c>
      <c r="CM112" s="3">
        <v>6</v>
      </c>
    </row>
    <row r="113" spans="1:91" x14ac:dyDescent="0.15">
      <c r="A113" s="3">
        <v>112</v>
      </c>
      <c r="B113" s="3" t="s">
        <v>1263</v>
      </c>
      <c r="C113" s="3" t="s">
        <v>1255</v>
      </c>
      <c r="D113" s="3">
        <v>7</v>
      </c>
      <c r="E113" s="3">
        <v>7</v>
      </c>
      <c r="F113" s="3">
        <v>10</v>
      </c>
      <c r="G113" s="3" t="s">
        <v>1256</v>
      </c>
      <c r="H113" s="3" t="s">
        <v>1264</v>
      </c>
      <c r="I113" s="3" t="s">
        <v>1265</v>
      </c>
      <c r="J113" s="3" t="s">
        <v>1255</v>
      </c>
      <c r="K113" s="3">
        <v>1</v>
      </c>
      <c r="L113" s="3">
        <v>1</v>
      </c>
      <c r="M113" s="3">
        <v>10</v>
      </c>
      <c r="N113" s="3" t="s">
        <v>1257</v>
      </c>
      <c r="O113" s="3" t="s">
        <v>1264</v>
      </c>
      <c r="P113" s="3" t="s">
        <v>1266</v>
      </c>
      <c r="Q113" s="3" t="s">
        <v>1258</v>
      </c>
      <c r="R113" s="3">
        <v>7</v>
      </c>
      <c r="S113" s="3">
        <v>7</v>
      </c>
      <c r="T113" s="3">
        <v>10</v>
      </c>
      <c r="U113" s="3" t="s">
        <v>1256</v>
      </c>
      <c r="V113" s="3" t="s">
        <v>1263</v>
      </c>
      <c r="W113" s="3" t="s">
        <v>1267</v>
      </c>
      <c r="X113" s="3" t="s">
        <v>1258</v>
      </c>
      <c r="Y113" s="3">
        <v>7</v>
      </c>
      <c r="Z113" s="3">
        <v>7</v>
      </c>
      <c r="AA113" s="3">
        <v>10</v>
      </c>
      <c r="AB113" s="3" t="s">
        <v>1256</v>
      </c>
      <c r="AC113" s="3" t="s">
        <v>1263</v>
      </c>
      <c r="AD113" s="3" t="s">
        <v>1268</v>
      </c>
      <c r="AE113" s="3" t="s">
        <v>1258</v>
      </c>
      <c r="AF113" s="3">
        <v>1</v>
      </c>
      <c r="AG113" s="3">
        <v>1</v>
      </c>
      <c r="AH113" s="3">
        <v>10</v>
      </c>
      <c r="AI113" s="3" t="s">
        <v>1257</v>
      </c>
      <c r="AJ113" s="3" t="s">
        <v>1265</v>
      </c>
      <c r="AK113" s="3" t="s">
        <v>1269</v>
      </c>
      <c r="AL113" s="3" t="s">
        <v>1258</v>
      </c>
      <c r="AM113" s="3">
        <v>7</v>
      </c>
      <c r="AN113" s="3">
        <v>7</v>
      </c>
      <c r="AO113" s="3">
        <v>10</v>
      </c>
      <c r="AP113" s="3" t="s">
        <v>1256</v>
      </c>
      <c r="AQ113" s="3" t="s">
        <v>1263</v>
      </c>
      <c r="AR113" s="3" t="s">
        <v>1270</v>
      </c>
      <c r="AS113" s="3" t="s">
        <v>1258</v>
      </c>
      <c r="AT113" s="3">
        <v>1</v>
      </c>
      <c r="AU113" s="3">
        <v>1</v>
      </c>
      <c r="AV113" s="3">
        <v>10</v>
      </c>
      <c r="AW113" s="3" t="s">
        <v>1257</v>
      </c>
      <c r="AX113" s="3" t="s">
        <v>1265</v>
      </c>
      <c r="AY113" s="3" t="s">
        <v>1271</v>
      </c>
      <c r="AZ113" s="3" t="s">
        <v>1258</v>
      </c>
      <c r="BA113" s="3">
        <v>1</v>
      </c>
      <c r="BB113" s="3">
        <v>1</v>
      </c>
      <c r="BC113" s="3">
        <v>3</v>
      </c>
      <c r="BD113" s="3" t="s">
        <v>1257</v>
      </c>
      <c r="BE113" s="3" t="s">
        <v>1265</v>
      </c>
      <c r="BF113" s="3" t="s">
        <v>1272</v>
      </c>
      <c r="BG113" s="3" t="s">
        <v>1258</v>
      </c>
      <c r="BH113" s="3">
        <v>7</v>
      </c>
      <c r="BI113" s="3">
        <v>7</v>
      </c>
      <c r="BJ113" s="3">
        <v>10</v>
      </c>
      <c r="BK113" s="3" t="s">
        <v>1256</v>
      </c>
      <c r="BL113" s="3" t="s">
        <v>1263</v>
      </c>
      <c r="BM113" s="3" t="s">
        <v>1273</v>
      </c>
      <c r="BN113" s="3" t="s">
        <v>1258</v>
      </c>
      <c r="BO113" s="3">
        <v>7</v>
      </c>
      <c r="BP113" s="3">
        <v>7</v>
      </c>
      <c r="BQ113" s="3">
        <v>10</v>
      </c>
      <c r="BR113" s="3" t="s">
        <v>1256</v>
      </c>
      <c r="BS113" s="3" t="s">
        <v>1263</v>
      </c>
      <c r="BT113" s="3" t="s">
        <v>1274</v>
      </c>
      <c r="BU113" s="3">
        <v>0</v>
      </c>
      <c r="BV113" s="3">
        <v>0</v>
      </c>
      <c r="BW113" s="3">
        <v>0</v>
      </c>
      <c r="BX113" s="3" t="s">
        <v>1275</v>
      </c>
      <c r="BY113" s="3">
        <v>4</v>
      </c>
      <c r="BZ113" s="3">
        <v>4</v>
      </c>
      <c r="CA113" s="3">
        <v>15</v>
      </c>
      <c r="CB113" s="3" t="s">
        <v>1276</v>
      </c>
      <c r="CC113" s="3">
        <v>8</v>
      </c>
      <c r="CD113" s="3">
        <v>0</v>
      </c>
      <c r="CE113" s="3">
        <v>24</v>
      </c>
      <c r="CF113" s="3" t="s">
        <v>1277</v>
      </c>
      <c r="CG113" s="3">
        <v>8</v>
      </c>
      <c r="CH113" s="3">
        <v>8</v>
      </c>
      <c r="CI113" s="3">
        <v>25</v>
      </c>
      <c r="CJ113" s="3" t="s">
        <v>1278</v>
      </c>
      <c r="CK113" s="3">
        <v>0</v>
      </c>
      <c r="CL113" s="3">
        <v>8</v>
      </c>
      <c r="CM113" s="3">
        <v>6</v>
      </c>
    </row>
    <row r="114" spans="1:91" x14ac:dyDescent="0.15">
      <c r="A114" s="3">
        <v>113</v>
      </c>
      <c r="B114" s="3" t="s">
        <v>1263</v>
      </c>
      <c r="C114" s="3" t="s">
        <v>1255</v>
      </c>
      <c r="D114" s="3">
        <v>8</v>
      </c>
      <c r="E114" s="3">
        <v>8</v>
      </c>
      <c r="F114" s="3">
        <v>10</v>
      </c>
      <c r="G114" s="3" t="s">
        <v>1256</v>
      </c>
      <c r="H114" s="3" t="s">
        <v>1264</v>
      </c>
      <c r="I114" s="3" t="s">
        <v>1265</v>
      </c>
      <c r="J114" s="3" t="s">
        <v>1255</v>
      </c>
      <c r="K114" s="3">
        <v>0</v>
      </c>
      <c r="L114" s="3">
        <v>0</v>
      </c>
      <c r="M114" s="3">
        <v>3</v>
      </c>
      <c r="N114" s="3" t="s">
        <v>1257</v>
      </c>
      <c r="O114" s="3" t="s">
        <v>1264</v>
      </c>
      <c r="P114" s="3" t="s">
        <v>1266</v>
      </c>
      <c r="Q114" s="3" t="s">
        <v>1258</v>
      </c>
      <c r="R114" s="3">
        <v>8</v>
      </c>
      <c r="S114" s="3">
        <v>8</v>
      </c>
      <c r="T114" s="3">
        <v>10</v>
      </c>
      <c r="U114" s="3" t="s">
        <v>1256</v>
      </c>
      <c r="V114" s="3" t="s">
        <v>1263</v>
      </c>
      <c r="W114" s="3" t="s">
        <v>1267</v>
      </c>
      <c r="X114" s="3" t="s">
        <v>1258</v>
      </c>
      <c r="Y114" s="3">
        <v>8</v>
      </c>
      <c r="Z114" s="3">
        <v>8</v>
      </c>
      <c r="AA114" s="3">
        <v>10</v>
      </c>
      <c r="AB114" s="3" t="s">
        <v>1256</v>
      </c>
      <c r="AC114" s="3" t="s">
        <v>1263</v>
      </c>
      <c r="AD114" s="3" t="s">
        <v>1268</v>
      </c>
      <c r="AE114" s="3" t="s">
        <v>1258</v>
      </c>
      <c r="AF114" s="3">
        <v>0</v>
      </c>
      <c r="AG114" s="3">
        <v>0</v>
      </c>
      <c r="AH114" s="3">
        <v>5</v>
      </c>
      <c r="AI114" s="3" t="s">
        <v>1257</v>
      </c>
      <c r="AJ114" s="3" t="s">
        <v>1265</v>
      </c>
      <c r="AK114" s="3" t="s">
        <v>1269</v>
      </c>
      <c r="AL114" s="3" t="s">
        <v>1258</v>
      </c>
      <c r="AM114" s="3">
        <v>8</v>
      </c>
      <c r="AN114" s="3">
        <v>8</v>
      </c>
      <c r="AO114" s="3">
        <v>7</v>
      </c>
      <c r="AP114" s="3" t="s">
        <v>1256</v>
      </c>
      <c r="AQ114" s="3" t="s">
        <v>1263</v>
      </c>
      <c r="AR114" s="3" t="s">
        <v>1270</v>
      </c>
      <c r="AS114" s="3" t="s">
        <v>1258</v>
      </c>
      <c r="AT114" s="3">
        <v>0</v>
      </c>
      <c r="AU114" s="3">
        <v>0</v>
      </c>
      <c r="AV114" s="3">
        <v>4</v>
      </c>
      <c r="AW114" s="3" t="s">
        <v>1257</v>
      </c>
      <c r="AX114" s="3" t="s">
        <v>1265</v>
      </c>
      <c r="AY114" s="3" t="s">
        <v>1271</v>
      </c>
      <c r="AZ114" s="3" t="s">
        <v>1258</v>
      </c>
      <c r="BA114" s="3">
        <v>0</v>
      </c>
      <c r="BB114" s="3">
        <v>0</v>
      </c>
      <c r="BC114" s="3">
        <v>1</v>
      </c>
      <c r="BD114" s="3" t="s">
        <v>1257</v>
      </c>
      <c r="BE114" s="3" t="s">
        <v>1265</v>
      </c>
      <c r="BF114" s="3" t="s">
        <v>1272</v>
      </c>
      <c r="BG114" s="3" t="s">
        <v>1258</v>
      </c>
      <c r="BH114" s="3">
        <v>8</v>
      </c>
      <c r="BI114" s="3">
        <v>8</v>
      </c>
      <c r="BJ114" s="3">
        <v>5</v>
      </c>
      <c r="BK114" s="3" t="s">
        <v>1256</v>
      </c>
      <c r="BL114" s="3" t="s">
        <v>1263</v>
      </c>
      <c r="BM114" s="3" t="s">
        <v>1273</v>
      </c>
      <c r="BN114" s="3" t="s">
        <v>1258</v>
      </c>
      <c r="BO114" s="3">
        <v>8</v>
      </c>
      <c r="BP114" s="3">
        <v>8</v>
      </c>
      <c r="BQ114" s="3">
        <v>3</v>
      </c>
      <c r="BR114" s="3" t="s">
        <v>1256</v>
      </c>
      <c r="BS114" s="3" t="s">
        <v>1263</v>
      </c>
      <c r="BT114" s="3" t="s">
        <v>1274</v>
      </c>
      <c r="BU114" s="3">
        <v>0</v>
      </c>
      <c r="BV114" s="3">
        <v>0</v>
      </c>
      <c r="BW114" s="3">
        <v>0</v>
      </c>
      <c r="BX114" s="3" t="s">
        <v>1275</v>
      </c>
      <c r="BY114" s="3">
        <v>4</v>
      </c>
      <c r="BZ114" s="3">
        <v>4</v>
      </c>
      <c r="CA114" s="3">
        <v>15</v>
      </c>
      <c r="CB114" s="3" t="s">
        <v>1276</v>
      </c>
      <c r="CC114" s="3">
        <v>8</v>
      </c>
      <c r="CD114" s="3">
        <v>0</v>
      </c>
      <c r="CE114" s="3">
        <v>24</v>
      </c>
      <c r="CF114" s="3" t="s">
        <v>1277</v>
      </c>
      <c r="CG114" s="3">
        <v>8</v>
      </c>
      <c r="CH114" s="3">
        <v>8</v>
      </c>
      <c r="CI114" s="3">
        <v>0</v>
      </c>
      <c r="CJ114" s="3" t="s">
        <v>1278</v>
      </c>
      <c r="CK114" s="3">
        <v>0</v>
      </c>
      <c r="CL114" s="3">
        <v>8</v>
      </c>
      <c r="CM114" s="3">
        <v>6</v>
      </c>
    </row>
    <row r="115" spans="1:91" x14ac:dyDescent="0.15">
      <c r="A115" s="3">
        <v>114</v>
      </c>
      <c r="B115" s="3" t="s">
        <v>1263</v>
      </c>
      <c r="C115" s="3" t="s">
        <v>1255</v>
      </c>
      <c r="D115" s="3">
        <v>8</v>
      </c>
      <c r="E115" s="3">
        <v>7</v>
      </c>
      <c r="F115" s="3">
        <v>10</v>
      </c>
      <c r="G115" s="3" t="s">
        <v>1256</v>
      </c>
      <c r="H115" s="3" t="s">
        <v>1264</v>
      </c>
      <c r="I115" s="3" t="s">
        <v>1265</v>
      </c>
      <c r="J115" s="3" t="s">
        <v>1255</v>
      </c>
      <c r="K115" s="3">
        <v>0</v>
      </c>
      <c r="L115" s="3">
        <v>1</v>
      </c>
      <c r="M115" s="3">
        <v>3</v>
      </c>
      <c r="N115" s="3" t="s">
        <v>1257</v>
      </c>
      <c r="O115" s="3" t="s">
        <v>1264</v>
      </c>
      <c r="P115" s="3" t="s">
        <v>1266</v>
      </c>
      <c r="Q115" s="3" t="s">
        <v>1258</v>
      </c>
      <c r="R115" s="3">
        <v>8</v>
      </c>
      <c r="S115" s="3">
        <v>7</v>
      </c>
      <c r="T115" s="3">
        <v>10</v>
      </c>
      <c r="U115" s="3" t="s">
        <v>1256</v>
      </c>
      <c r="V115" s="3" t="s">
        <v>1263</v>
      </c>
      <c r="W115" s="3" t="s">
        <v>1267</v>
      </c>
      <c r="X115" s="3" t="s">
        <v>1258</v>
      </c>
      <c r="Y115" s="3">
        <v>8</v>
      </c>
      <c r="Z115" s="3">
        <v>7</v>
      </c>
      <c r="AA115" s="3">
        <v>10</v>
      </c>
      <c r="AB115" s="3" t="s">
        <v>1256</v>
      </c>
      <c r="AC115" s="3" t="s">
        <v>1263</v>
      </c>
      <c r="AD115" s="3" t="s">
        <v>1268</v>
      </c>
      <c r="AE115" s="3" t="s">
        <v>1258</v>
      </c>
      <c r="AF115" s="3">
        <v>0</v>
      </c>
      <c r="AG115" s="3">
        <v>1</v>
      </c>
      <c r="AH115" s="3">
        <v>5</v>
      </c>
      <c r="AI115" s="3" t="s">
        <v>1257</v>
      </c>
      <c r="AJ115" s="3" t="s">
        <v>1265</v>
      </c>
      <c r="AK115" s="3" t="s">
        <v>1269</v>
      </c>
      <c r="AL115" s="3" t="s">
        <v>1258</v>
      </c>
      <c r="AM115" s="3">
        <v>8</v>
      </c>
      <c r="AN115" s="3">
        <v>7</v>
      </c>
      <c r="AO115" s="3">
        <v>7</v>
      </c>
      <c r="AP115" s="3" t="s">
        <v>1256</v>
      </c>
      <c r="AQ115" s="3" t="s">
        <v>1263</v>
      </c>
      <c r="AR115" s="3" t="s">
        <v>1270</v>
      </c>
      <c r="AS115" s="3" t="s">
        <v>1258</v>
      </c>
      <c r="AT115" s="3">
        <v>0</v>
      </c>
      <c r="AU115" s="3">
        <v>1</v>
      </c>
      <c r="AV115" s="3">
        <v>4</v>
      </c>
      <c r="AW115" s="3" t="s">
        <v>1257</v>
      </c>
      <c r="AX115" s="3" t="s">
        <v>1265</v>
      </c>
      <c r="AY115" s="3" t="s">
        <v>1271</v>
      </c>
      <c r="AZ115" s="3" t="s">
        <v>1258</v>
      </c>
      <c r="BA115" s="3">
        <v>0</v>
      </c>
      <c r="BB115" s="3">
        <v>1</v>
      </c>
      <c r="BC115" s="3">
        <v>1</v>
      </c>
      <c r="BD115" s="3" t="s">
        <v>1257</v>
      </c>
      <c r="BE115" s="3" t="s">
        <v>1265</v>
      </c>
      <c r="BF115" s="3" t="s">
        <v>1272</v>
      </c>
      <c r="BG115" s="3" t="s">
        <v>1258</v>
      </c>
      <c r="BH115" s="3">
        <v>8</v>
      </c>
      <c r="BI115" s="3">
        <v>7</v>
      </c>
      <c r="BJ115" s="3">
        <v>5</v>
      </c>
      <c r="BK115" s="3" t="s">
        <v>1256</v>
      </c>
      <c r="BL115" s="3" t="s">
        <v>1263</v>
      </c>
      <c r="BM115" s="3" t="s">
        <v>1273</v>
      </c>
      <c r="BN115" s="3" t="s">
        <v>1258</v>
      </c>
      <c r="BO115" s="3">
        <v>8</v>
      </c>
      <c r="BP115" s="3">
        <v>7</v>
      </c>
      <c r="BQ115" s="3">
        <v>3</v>
      </c>
      <c r="BR115" s="3" t="s">
        <v>1256</v>
      </c>
      <c r="BS115" s="3" t="s">
        <v>1263</v>
      </c>
      <c r="BT115" s="3" t="s">
        <v>1274</v>
      </c>
      <c r="BU115" s="3">
        <v>0</v>
      </c>
      <c r="BV115" s="3">
        <v>0</v>
      </c>
      <c r="BW115" s="3">
        <v>0</v>
      </c>
      <c r="BX115" s="3" t="s">
        <v>1275</v>
      </c>
      <c r="BY115" s="3">
        <v>4</v>
      </c>
      <c r="BZ115" s="3">
        <v>4</v>
      </c>
      <c r="CA115" s="3">
        <v>15</v>
      </c>
      <c r="CB115" s="3" t="s">
        <v>1276</v>
      </c>
      <c r="CC115" s="3">
        <v>8</v>
      </c>
      <c r="CD115" s="3">
        <v>0</v>
      </c>
      <c r="CE115" s="3">
        <v>24</v>
      </c>
      <c r="CF115" s="3" t="s">
        <v>1277</v>
      </c>
      <c r="CG115" s="3">
        <v>8</v>
      </c>
      <c r="CH115" s="3">
        <v>8</v>
      </c>
      <c r="CI115" s="3">
        <v>0</v>
      </c>
      <c r="CJ115" s="3" t="s">
        <v>1278</v>
      </c>
      <c r="CK115" s="3">
        <v>0</v>
      </c>
      <c r="CL115" s="3">
        <v>8</v>
      </c>
      <c r="CM115" s="3">
        <v>6</v>
      </c>
    </row>
    <row r="116" spans="1:91" x14ac:dyDescent="0.15">
      <c r="A116" s="3">
        <v>115</v>
      </c>
      <c r="B116" s="3" t="s">
        <v>1263</v>
      </c>
      <c r="C116" s="3" t="s">
        <v>1255</v>
      </c>
      <c r="D116" s="3">
        <v>8</v>
      </c>
      <c r="E116" s="3">
        <v>6</v>
      </c>
      <c r="F116" s="3">
        <v>10</v>
      </c>
      <c r="G116" s="3" t="s">
        <v>1256</v>
      </c>
      <c r="H116" s="3" t="s">
        <v>1264</v>
      </c>
      <c r="I116" s="3" t="s">
        <v>1265</v>
      </c>
      <c r="J116" s="3" t="s">
        <v>1255</v>
      </c>
      <c r="K116" s="3">
        <v>0</v>
      </c>
      <c r="L116" s="3">
        <v>2</v>
      </c>
      <c r="M116" s="3">
        <v>3</v>
      </c>
      <c r="N116" s="3" t="s">
        <v>1257</v>
      </c>
      <c r="O116" s="3" t="s">
        <v>1264</v>
      </c>
      <c r="P116" s="3" t="s">
        <v>1266</v>
      </c>
      <c r="Q116" s="3" t="s">
        <v>1258</v>
      </c>
      <c r="R116" s="3">
        <v>8</v>
      </c>
      <c r="S116" s="3">
        <v>6</v>
      </c>
      <c r="T116" s="3">
        <v>10</v>
      </c>
      <c r="U116" s="3" t="s">
        <v>1256</v>
      </c>
      <c r="V116" s="3" t="s">
        <v>1263</v>
      </c>
      <c r="W116" s="3" t="s">
        <v>1267</v>
      </c>
      <c r="X116" s="3" t="s">
        <v>1258</v>
      </c>
      <c r="Y116" s="3">
        <v>8</v>
      </c>
      <c r="Z116" s="3">
        <v>6</v>
      </c>
      <c r="AA116" s="3">
        <v>10</v>
      </c>
      <c r="AB116" s="3" t="s">
        <v>1256</v>
      </c>
      <c r="AC116" s="3" t="s">
        <v>1263</v>
      </c>
      <c r="AD116" s="3" t="s">
        <v>1268</v>
      </c>
      <c r="AE116" s="3" t="s">
        <v>1258</v>
      </c>
      <c r="AF116" s="3">
        <v>0</v>
      </c>
      <c r="AG116" s="3">
        <v>2</v>
      </c>
      <c r="AH116" s="3">
        <v>5</v>
      </c>
      <c r="AI116" s="3" t="s">
        <v>1257</v>
      </c>
      <c r="AJ116" s="3" t="s">
        <v>1265</v>
      </c>
      <c r="AK116" s="3" t="s">
        <v>1269</v>
      </c>
      <c r="AL116" s="3" t="s">
        <v>1258</v>
      </c>
      <c r="AM116" s="3">
        <v>8</v>
      </c>
      <c r="AN116" s="3">
        <v>6</v>
      </c>
      <c r="AO116" s="3">
        <v>7</v>
      </c>
      <c r="AP116" s="3" t="s">
        <v>1256</v>
      </c>
      <c r="AQ116" s="3" t="s">
        <v>1263</v>
      </c>
      <c r="AR116" s="3" t="s">
        <v>1270</v>
      </c>
      <c r="AS116" s="3" t="s">
        <v>1258</v>
      </c>
      <c r="AT116" s="3">
        <v>0</v>
      </c>
      <c r="AU116" s="3">
        <v>2</v>
      </c>
      <c r="AV116" s="3">
        <v>4</v>
      </c>
      <c r="AW116" s="3" t="s">
        <v>1257</v>
      </c>
      <c r="AX116" s="3" t="s">
        <v>1265</v>
      </c>
      <c r="AY116" s="3" t="s">
        <v>1271</v>
      </c>
      <c r="AZ116" s="3" t="s">
        <v>1258</v>
      </c>
      <c r="BA116" s="3">
        <v>0</v>
      </c>
      <c r="BB116" s="3">
        <v>2</v>
      </c>
      <c r="BC116" s="3">
        <v>1</v>
      </c>
      <c r="BD116" s="3" t="s">
        <v>1257</v>
      </c>
      <c r="BE116" s="3" t="s">
        <v>1265</v>
      </c>
      <c r="BF116" s="3" t="s">
        <v>1272</v>
      </c>
      <c r="BG116" s="3" t="s">
        <v>1258</v>
      </c>
      <c r="BH116" s="3">
        <v>8</v>
      </c>
      <c r="BI116" s="3">
        <v>6</v>
      </c>
      <c r="BJ116" s="3">
        <v>5</v>
      </c>
      <c r="BK116" s="3" t="s">
        <v>1256</v>
      </c>
      <c r="BL116" s="3" t="s">
        <v>1263</v>
      </c>
      <c r="BM116" s="3" t="s">
        <v>1273</v>
      </c>
      <c r="BN116" s="3" t="s">
        <v>1258</v>
      </c>
      <c r="BO116" s="3">
        <v>8</v>
      </c>
      <c r="BP116" s="3">
        <v>6</v>
      </c>
      <c r="BQ116" s="3">
        <v>3</v>
      </c>
      <c r="BR116" s="3" t="s">
        <v>1256</v>
      </c>
      <c r="BS116" s="3" t="s">
        <v>1263</v>
      </c>
      <c r="BT116" s="3" t="s">
        <v>1274</v>
      </c>
      <c r="BU116" s="3">
        <v>0</v>
      </c>
      <c r="BV116" s="3">
        <v>0</v>
      </c>
      <c r="BW116" s="3">
        <v>0</v>
      </c>
      <c r="BX116" s="3" t="s">
        <v>1275</v>
      </c>
      <c r="BY116" s="3">
        <v>4</v>
      </c>
      <c r="BZ116" s="3">
        <v>4</v>
      </c>
      <c r="CA116" s="3">
        <v>15</v>
      </c>
      <c r="CB116" s="3" t="s">
        <v>1276</v>
      </c>
      <c r="CC116" s="3">
        <v>8</v>
      </c>
      <c r="CD116" s="3">
        <v>0</v>
      </c>
      <c r="CE116" s="3">
        <v>24</v>
      </c>
      <c r="CF116" s="3" t="s">
        <v>1277</v>
      </c>
      <c r="CG116" s="3">
        <v>8</v>
      </c>
      <c r="CH116" s="3">
        <v>8</v>
      </c>
      <c r="CI116" s="3">
        <v>0</v>
      </c>
      <c r="CJ116" s="3" t="s">
        <v>1278</v>
      </c>
      <c r="CK116" s="3">
        <v>0</v>
      </c>
      <c r="CL116" s="3">
        <v>8</v>
      </c>
      <c r="CM116" s="3">
        <v>6</v>
      </c>
    </row>
    <row r="117" spans="1:91" x14ac:dyDescent="0.15">
      <c r="A117" s="3">
        <v>116</v>
      </c>
      <c r="B117" s="3" t="s">
        <v>1263</v>
      </c>
      <c r="C117" s="3" t="s">
        <v>1255</v>
      </c>
      <c r="D117" s="3">
        <v>8</v>
      </c>
      <c r="E117" s="3">
        <v>5</v>
      </c>
      <c r="F117" s="3">
        <v>10</v>
      </c>
      <c r="G117" s="3" t="s">
        <v>1256</v>
      </c>
      <c r="H117" s="3" t="s">
        <v>1264</v>
      </c>
      <c r="I117" s="3" t="s">
        <v>1265</v>
      </c>
      <c r="J117" s="3" t="s">
        <v>1255</v>
      </c>
      <c r="K117" s="3">
        <v>0</v>
      </c>
      <c r="L117" s="3">
        <v>3</v>
      </c>
      <c r="M117" s="3">
        <v>3</v>
      </c>
      <c r="N117" s="3" t="s">
        <v>1257</v>
      </c>
      <c r="O117" s="3" t="s">
        <v>1264</v>
      </c>
      <c r="P117" s="3" t="s">
        <v>1266</v>
      </c>
      <c r="Q117" s="3" t="s">
        <v>1258</v>
      </c>
      <c r="R117" s="3">
        <v>8</v>
      </c>
      <c r="S117" s="3">
        <v>5</v>
      </c>
      <c r="T117" s="3">
        <v>10</v>
      </c>
      <c r="U117" s="3" t="s">
        <v>1256</v>
      </c>
      <c r="V117" s="3" t="s">
        <v>1263</v>
      </c>
      <c r="W117" s="3" t="s">
        <v>1267</v>
      </c>
      <c r="X117" s="3" t="s">
        <v>1258</v>
      </c>
      <c r="Y117" s="3">
        <v>8</v>
      </c>
      <c r="Z117" s="3">
        <v>5</v>
      </c>
      <c r="AA117" s="3">
        <v>10</v>
      </c>
      <c r="AB117" s="3" t="s">
        <v>1256</v>
      </c>
      <c r="AC117" s="3" t="s">
        <v>1263</v>
      </c>
      <c r="AD117" s="3" t="s">
        <v>1268</v>
      </c>
      <c r="AE117" s="3" t="s">
        <v>1258</v>
      </c>
      <c r="AF117" s="3">
        <v>0</v>
      </c>
      <c r="AG117" s="3">
        <v>3</v>
      </c>
      <c r="AH117" s="3">
        <v>5</v>
      </c>
      <c r="AI117" s="3" t="s">
        <v>1257</v>
      </c>
      <c r="AJ117" s="3" t="s">
        <v>1265</v>
      </c>
      <c r="AK117" s="3" t="s">
        <v>1269</v>
      </c>
      <c r="AL117" s="3" t="s">
        <v>1258</v>
      </c>
      <c r="AM117" s="3">
        <v>8</v>
      </c>
      <c r="AN117" s="3">
        <v>5</v>
      </c>
      <c r="AO117" s="3">
        <v>7</v>
      </c>
      <c r="AP117" s="3" t="s">
        <v>1256</v>
      </c>
      <c r="AQ117" s="3" t="s">
        <v>1263</v>
      </c>
      <c r="AR117" s="3" t="s">
        <v>1270</v>
      </c>
      <c r="AS117" s="3" t="s">
        <v>1258</v>
      </c>
      <c r="AT117" s="3">
        <v>0</v>
      </c>
      <c r="AU117" s="3">
        <v>3</v>
      </c>
      <c r="AV117" s="3">
        <v>4</v>
      </c>
      <c r="AW117" s="3" t="s">
        <v>1257</v>
      </c>
      <c r="AX117" s="3" t="s">
        <v>1265</v>
      </c>
      <c r="AY117" s="3" t="s">
        <v>1271</v>
      </c>
      <c r="AZ117" s="3" t="s">
        <v>1258</v>
      </c>
      <c r="BA117" s="3">
        <v>0</v>
      </c>
      <c r="BB117" s="3">
        <v>3</v>
      </c>
      <c r="BC117" s="3">
        <v>1</v>
      </c>
      <c r="BD117" s="3" t="s">
        <v>1257</v>
      </c>
      <c r="BE117" s="3" t="s">
        <v>1265</v>
      </c>
      <c r="BF117" s="3" t="s">
        <v>1272</v>
      </c>
      <c r="BG117" s="3" t="s">
        <v>1258</v>
      </c>
      <c r="BH117" s="3">
        <v>8</v>
      </c>
      <c r="BI117" s="3">
        <v>5</v>
      </c>
      <c r="BJ117" s="3">
        <v>5</v>
      </c>
      <c r="BK117" s="3" t="s">
        <v>1256</v>
      </c>
      <c r="BL117" s="3" t="s">
        <v>1263</v>
      </c>
      <c r="BM117" s="3" t="s">
        <v>1273</v>
      </c>
      <c r="BN117" s="3" t="s">
        <v>1258</v>
      </c>
      <c r="BO117" s="3">
        <v>8</v>
      </c>
      <c r="BP117" s="3">
        <v>5</v>
      </c>
      <c r="BQ117" s="3">
        <v>3</v>
      </c>
      <c r="BR117" s="3" t="s">
        <v>1256</v>
      </c>
      <c r="BS117" s="3" t="s">
        <v>1263</v>
      </c>
      <c r="BT117" s="3" t="s">
        <v>1274</v>
      </c>
      <c r="BU117" s="3">
        <v>0</v>
      </c>
      <c r="BV117" s="3">
        <v>0</v>
      </c>
      <c r="BW117" s="3">
        <v>0</v>
      </c>
      <c r="BX117" s="3" t="s">
        <v>1275</v>
      </c>
      <c r="BY117" s="3">
        <v>4</v>
      </c>
      <c r="BZ117" s="3">
        <v>4</v>
      </c>
      <c r="CA117" s="3">
        <v>15</v>
      </c>
      <c r="CB117" s="3" t="s">
        <v>1276</v>
      </c>
      <c r="CC117" s="3">
        <v>8</v>
      </c>
      <c r="CD117" s="3">
        <v>0</v>
      </c>
      <c r="CE117" s="3">
        <v>24</v>
      </c>
      <c r="CF117" s="3" t="s">
        <v>1277</v>
      </c>
      <c r="CG117" s="3">
        <v>8</v>
      </c>
      <c r="CH117" s="3">
        <v>8</v>
      </c>
      <c r="CI117" s="3">
        <v>0</v>
      </c>
      <c r="CJ117" s="3" t="s">
        <v>1278</v>
      </c>
      <c r="CK117" s="3">
        <v>0</v>
      </c>
      <c r="CL117" s="3">
        <v>8</v>
      </c>
      <c r="CM117" s="3">
        <v>6</v>
      </c>
    </row>
    <row r="118" spans="1:91" x14ac:dyDescent="0.15">
      <c r="A118" s="3">
        <v>117</v>
      </c>
      <c r="B118" s="3" t="s">
        <v>1263</v>
      </c>
      <c r="C118" s="3" t="s">
        <v>1255</v>
      </c>
      <c r="D118" s="3">
        <v>8</v>
      </c>
      <c r="E118" s="3">
        <v>4</v>
      </c>
      <c r="F118" s="3">
        <v>10</v>
      </c>
      <c r="G118" s="3" t="s">
        <v>1256</v>
      </c>
      <c r="H118" s="3" t="s">
        <v>1264</v>
      </c>
      <c r="I118" s="3" t="s">
        <v>1265</v>
      </c>
      <c r="J118" s="3" t="s">
        <v>1255</v>
      </c>
      <c r="K118" s="3">
        <v>0</v>
      </c>
      <c r="L118" s="3">
        <v>4</v>
      </c>
      <c r="M118" s="3">
        <v>3</v>
      </c>
      <c r="N118" s="3" t="s">
        <v>1257</v>
      </c>
      <c r="O118" s="3" t="s">
        <v>1264</v>
      </c>
      <c r="P118" s="3" t="s">
        <v>1266</v>
      </c>
      <c r="Q118" s="3" t="s">
        <v>1258</v>
      </c>
      <c r="R118" s="3">
        <v>8</v>
      </c>
      <c r="S118" s="3">
        <v>4</v>
      </c>
      <c r="T118" s="3">
        <v>10</v>
      </c>
      <c r="U118" s="3" t="s">
        <v>1256</v>
      </c>
      <c r="V118" s="3" t="s">
        <v>1263</v>
      </c>
      <c r="W118" s="3" t="s">
        <v>1267</v>
      </c>
      <c r="X118" s="3" t="s">
        <v>1258</v>
      </c>
      <c r="Y118" s="3">
        <v>8</v>
      </c>
      <c r="Z118" s="3">
        <v>4</v>
      </c>
      <c r="AA118" s="3">
        <v>10</v>
      </c>
      <c r="AB118" s="3" t="s">
        <v>1256</v>
      </c>
      <c r="AC118" s="3" t="s">
        <v>1263</v>
      </c>
      <c r="AD118" s="3" t="s">
        <v>1268</v>
      </c>
      <c r="AE118" s="3" t="s">
        <v>1258</v>
      </c>
      <c r="AF118" s="3">
        <v>0</v>
      </c>
      <c r="AG118" s="3">
        <v>4</v>
      </c>
      <c r="AH118" s="3">
        <v>5</v>
      </c>
      <c r="AI118" s="3" t="s">
        <v>1257</v>
      </c>
      <c r="AJ118" s="3" t="s">
        <v>1265</v>
      </c>
      <c r="AK118" s="3" t="s">
        <v>1269</v>
      </c>
      <c r="AL118" s="3" t="s">
        <v>1258</v>
      </c>
      <c r="AM118" s="3">
        <v>8</v>
      </c>
      <c r="AN118" s="3">
        <v>4</v>
      </c>
      <c r="AO118" s="3">
        <v>7</v>
      </c>
      <c r="AP118" s="3" t="s">
        <v>1256</v>
      </c>
      <c r="AQ118" s="3" t="s">
        <v>1263</v>
      </c>
      <c r="AR118" s="3" t="s">
        <v>1270</v>
      </c>
      <c r="AS118" s="3" t="s">
        <v>1258</v>
      </c>
      <c r="AT118" s="3">
        <v>0</v>
      </c>
      <c r="AU118" s="3">
        <v>4</v>
      </c>
      <c r="AV118" s="3">
        <v>4</v>
      </c>
      <c r="AW118" s="3" t="s">
        <v>1257</v>
      </c>
      <c r="AX118" s="3" t="s">
        <v>1265</v>
      </c>
      <c r="AY118" s="3" t="s">
        <v>1271</v>
      </c>
      <c r="AZ118" s="3" t="s">
        <v>1258</v>
      </c>
      <c r="BA118" s="3">
        <v>0</v>
      </c>
      <c r="BB118" s="3">
        <v>4</v>
      </c>
      <c r="BC118" s="3">
        <v>1</v>
      </c>
      <c r="BD118" s="3" t="s">
        <v>1257</v>
      </c>
      <c r="BE118" s="3" t="s">
        <v>1265</v>
      </c>
      <c r="BF118" s="3" t="s">
        <v>1272</v>
      </c>
      <c r="BG118" s="3" t="s">
        <v>1258</v>
      </c>
      <c r="BH118" s="3">
        <v>8</v>
      </c>
      <c r="BI118" s="3">
        <v>4</v>
      </c>
      <c r="BJ118" s="3">
        <v>5</v>
      </c>
      <c r="BK118" s="3" t="s">
        <v>1256</v>
      </c>
      <c r="BL118" s="3" t="s">
        <v>1263</v>
      </c>
      <c r="BM118" s="3" t="s">
        <v>1273</v>
      </c>
      <c r="BN118" s="3" t="s">
        <v>1258</v>
      </c>
      <c r="BO118" s="3">
        <v>8</v>
      </c>
      <c r="BP118" s="3">
        <v>4</v>
      </c>
      <c r="BQ118" s="3">
        <v>3</v>
      </c>
      <c r="BR118" s="3" t="s">
        <v>1256</v>
      </c>
      <c r="BS118" s="3" t="s">
        <v>1263</v>
      </c>
      <c r="BT118" s="3" t="s">
        <v>1274</v>
      </c>
      <c r="BU118" s="3">
        <v>0</v>
      </c>
      <c r="BV118" s="3">
        <v>0</v>
      </c>
      <c r="BW118" s="3">
        <v>0</v>
      </c>
      <c r="BX118" s="3" t="s">
        <v>1275</v>
      </c>
      <c r="BY118" s="3">
        <v>4</v>
      </c>
      <c r="BZ118" s="3">
        <v>4</v>
      </c>
      <c r="CA118" s="3">
        <v>15</v>
      </c>
      <c r="CB118" s="3" t="s">
        <v>1276</v>
      </c>
      <c r="CC118" s="3">
        <v>8</v>
      </c>
      <c r="CD118" s="3">
        <v>0</v>
      </c>
      <c r="CE118" s="3">
        <v>24</v>
      </c>
      <c r="CF118" s="3" t="s">
        <v>1277</v>
      </c>
      <c r="CG118" s="3">
        <v>8</v>
      </c>
      <c r="CH118" s="3">
        <v>8</v>
      </c>
      <c r="CI118" s="3">
        <v>0</v>
      </c>
      <c r="CJ118" s="3" t="s">
        <v>1278</v>
      </c>
      <c r="CK118" s="3">
        <v>0</v>
      </c>
      <c r="CL118" s="3">
        <v>8</v>
      </c>
      <c r="CM118" s="3">
        <v>6</v>
      </c>
    </row>
    <row r="119" spans="1:91" x14ac:dyDescent="0.15">
      <c r="A119" s="3">
        <v>118</v>
      </c>
      <c r="B119" s="3" t="s">
        <v>1263</v>
      </c>
      <c r="C119" s="3" t="s">
        <v>1255</v>
      </c>
      <c r="D119" s="3">
        <v>8</v>
      </c>
      <c r="E119" s="3">
        <v>3</v>
      </c>
      <c r="F119" s="3">
        <v>10</v>
      </c>
      <c r="G119" s="3" t="s">
        <v>1256</v>
      </c>
      <c r="H119" s="3" t="s">
        <v>1264</v>
      </c>
      <c r="I119" s="3" t="s">
        <v>1265</v>
      </c>
      <c r="J119" s="3" t="s">
        <v>1255</v>
      </c>
      <c r="K119" s="3">
        <v>0</v>
      </c>
      <c r="L119" s="3">
        <v>5</v>
      </c>
      <c r="M119" s="3">
        <v>3</v>
      </c>
      <c r="N119" s="3" t="s">
        <v>1257</v>
      </c>
      <c r="O119" s="3" t="s">
        <v>1264</v>
      </c>
      <c r="P119" s="3" t="s">
        <v>1266</v>
      </c>
      <c r="Q119" s="3" t="s">
        <v>1258</v>
      </c>
      <c r="R119" s="3">
        <v>8</v>
      </c>
      <c r="S119" s="3">
        <v>3</v>
      </c>
      <c r="T119" s="3">
        <v>10</v>
      </c>
      <c r="U119" s="3" t="s">
        <v>1256</v>
      </c>
      <c r="V119" s="3" t="s">
        <v>1263</v>
      </c>
      <c r="W119" s="3" t="s">
        <v>1267</v>
      </c>
      <c r="X119" s="3" t="s">
        <v>1258</v>
      </c>
      <c r="Y119" s="3">
        <v>8</v>
      </c>
      <c r="Z119" s="3">
        <v>3</v>
      </c>
      <c r="AA119" s="3">
        <v>10</v>
      </c>
      <c r="AB119" s="3" t="s">
        <v>1256</v>
      </c>
      <c r="AC119" s="3" t="s">
        <v>1263</v>
      </c>
      <c r="AD119" s="3" t="s">
        <v>1268</v>
      </c>
      <c r="AE119" s="3" t="s">
        <v>1258</v>
      </c>
      <c r="AF119" s="3">
        <v>0</v>
      </c>
      <c r="AG119" s="3">
        <v>5</v>
      </c>
      <c r="AH119" s="3">
        <v>5</v>
      </c>
      <c r="AI119" s="3" t="s">
        <v>1257</v>
      </c>
      <c r="AJ119" s="3" t="s">
        <v>1265</v>
      </c>
      <c r="AK119" s="3" t="s">
        <v>1269</v>
      </c>
      <c r="AL119" s="3" t="s">
        <v>1258</v>
      </c>
      <c r="AM119" s="3">
        <v>8</v>
      </c>
      <c r="AN119" s="3">
        <v>3</v>
      </c>
      <c r="AO119" s="3">
        <v>7</v>
      </c>
      <c r="AP119" s="3" t="s">
        <v>1256</v>
      </c>
      <c r="AQ119" s="3" t="s">
        <v>1263</v>
      </c>
      <c r="AR119" s="3" t="s">
        <v>1270</v>
      </c>
      <c r="AS119" s="3" t="s">
        <v>1258</v>
      </c>
      <c r="AT119" s="3">
        <v>0</v>
      </c>
      <c r="AU119" s="3">
        <v>5</v>
      </c>
      <c r="AV119" s="3">
        <v>4</v>
      </c>
      <c r="AW119" s="3" t="s">
        <v>1257</v>
      </c>
      <c r="AX119" s="3" t="s">
        <v>1265</v>
      </c>
      <c r="AY119" s="3" t="s">
        <v>1271</v>
      </c>
      <c r="AZ119" s="3" t="s">
        <v>1258</v>
      </c>
      <c r="BA119" s="3">
        <v>0</v>
      </c>
      <c r="BB119" s="3">
        <v>5</v>
      </c>
      <c r="BC119" s="3">
        <v>1</v>
      </c>
      <c r="BD119" s="3" t="s">
        <v>1257</v>
      </c>
      <c r="BE119" s="3" t="s">
        <v>1265</v>
      </c>
      <c r="BF119" s="3" t="s">
        <v>1272</v>
      </c>
      <c r="BG119" s="3" t="s">
        <v>1258</v>
      </c>
      <c r="BH119" s="3">
        <v>8</v>
      </c>
      <c r="BI119" s="3">
        <v>3</v>
      </c>
      <c r="BJ119" s="3">
        <v>5</v>
      </c>
      <c r="BK119" s="3" t="s">
        <v>1256</v>
      </c>
      <c r="BL119" s="3" t="s">
        <v>1263</v>
      </c>
      <c r="BM119" s="3" t="s">
        <v>1273</v>
      </c>
      <c r="BN119" s="3" t="s">
        <v>1258</v>
      </c>
      <c r="BO119" s="3">
        <v>8</v>
      </c>
      <c r="BP119" s="3">
        <v>3</v>
      </c>
      <c r="BQ119" s="3">
        <v>3</v>
      </c>
      <c r="BR119" s="3" t="s">
        <v>1256</v>
      </c>
      <c r="BS119" s="3" t="s">
        <v>1263</v>
      </c>
      <c r="BT119" s="3" t="s">
        <v>1274</v>
      </c>
      <c r="BU119" s="3">
        <v>0</v>
      </c>
      <c r="BV119" s="3">
        <v>0</v>
      </c>
      <c r="BW119" s="3">
        <v>0</v>
      </c>
      <c r="BX119" s="3" t="s">
        <v>1275</v>
      </c>
      <c r="BY119" s="3">
        <v>4</v>
      </c>
      <c r="BZ119" s="3">
        <v>4</v>
      </c>
      <c r="CA119" s="3">
        <v>15</v>
      </c>
      <c r="CB119" s="3" t="s">
        <v>1276</v>
      </c>
      <c r="CC119" s="3">
        <v>8</v>
      </c>
      <c r="CD119" s="3">
        <v>0</v>
      </c>
      <c r="CE119" s="3">
        <v>24</v>
      </c>
      <c r="CF119" s="3" t="s">
        <v>1277</v>
      </c>
      <c r="CG119" s="3">
        <v>8</v>
      </c>
      <c r="CH119" s="3">
        <v>8</v>
      </c>
      <c r="CI119" s="3">
        <v>0</v>
      </c>
      <c r="CJ119" s="3" t="s">
        <v>1278</v>
      </c>
      <c r="CK119" s="3">
        <v>0</v>
      </c>
      <c r="CL119" s="3">
        <v>8</v>
      </c>
      <c r="CM119" s="3">
        <v>6</v>
      </c>
    </row>
    <row r="120" spans="1:91" x14ac:dyDescent="0.15">
      <c r="A120" s="3">
        <v>119</v>
      </c>
      <c r="B120" s="3" t="s">
        <v>1263</v>
      </c>
      <c r="C120" s="3" t="s">
        <v>1255</v>
      </c>
      <c r="D120" s="3">
        <v>8</v>
      </c>
      <c r="E120" s="3">
        <v>2</v>
      </c>
      <c r="F120" s="3">
        <v>10</v>
      </c>
      <c r="G120" s="3" t="s">
        <v>1256</v>
      </c>
      <c r="H120" s="3" t="s">
        <v>1264</v>
      </c>
      <c r="I120" s="3" t="s">
        <v>1265</v>
      </c>
      <c r="J120" s="3" t="s">
        <v>1255</v>
      </c>
      <c r="K120" s="3">
        <v>0</v>
      </c>
      <c r="L120" s="3">
        <v>6</v>
      </c>
      <c r="M120" s="3">
        <v>3</v>
      </c>
      <c r="N120" s="3" t="s">
        <v>1257</v>
      </c>
      <c r="O120" s="3" t="s">
        <v>1264</v>
      </c>
      <c r="P120" s="3" t="s">
        <v>1266</v>
      </c>
      <c r="Q120" s="3" t="s">
        <v>1258</v>
      </c>
      <c r="R120" s="3">
        <v>8</v>
      </c>
      <c r="S120" s="3">
        <v>2</v>
      </c>
      <c r="T120" s="3">
        <v>10</v>
      </c>
      <c r="U120" s="3" t="s">
        <v>1256</v>
      </c>
      <c r="V120" s="3" t="s">
        <v>1263</v>
      </c>
      <c r="W120" s="3" t="s">
        <v>1267</v>
      </c>
      <c r="X120" s="3" t="s">
        <v>1258</v>
      </c>
      <c r="Y120" s="3">
        <v>8</v>
      </c>
      <c r="Z120" s="3">
        <v>2</v>
      </c>
      <c r="AA120" s="3">
        <v>10</v>
      </c>
      <c r="AB120" s="3" t="s">
        <v>1256</v>
      </c>
      <c r="AC120" s="3" t="s">
        <v>1263</v>
      </c>
      <c r="AD120" s="3" t="s">
        <v>1268</v>
      </c>
      <c r="AE120" s="3" t="s">
        <v>1258</v>
      </c>
      <c r="AF120" s="3">
        <v>0</v>
      </c>
      <c r="AG120" s="3">
        <v>6</v>
      </c>
      <c r="AH120" s="3">
        <v>5</v>
      </c>
      <c r="AI120" s="3" t="s">
        <v>1257</v>
      </c>
      <c r="AJ120" s="3" t="s">
        <v>1265</v>
      </c>
      <c r="AK120" s="3" t="s">
        <v>1269</v>
      </c>
      <c r="AL120" s="3" t="s">
        <v>1258</v>
      </c>
      <c r="AM120" s="3">
        <v>8</v>
      </c>
      <c r="AN120" s="3">
        <v>2</v>
      </c>
      <c r="AO120" s="3">
        <v>7</v>
      </c>
      <c r="AP120" s="3" t="s">
        <v>1256</v>
      </c>
      <c r="AQ120" s="3" t="s">
        <v>1263</v>
      </c>
      <c r="AR120" s="3" t="s">
        <v>1270</v>
      </c>
      <c r="AS120" s="3" t="s">
        <v>1258</v>
      </c>
      <c r="AT120" s="3">
        <v>0</v>
      </c>
      <c r="AU120" s="3">
        <v>6</v>
      </c>
      <c r="AV120" s="3">
        <v>4</v>
      </c>
      <c r="AW120" s="3" t="s">
        <v>1257</v>
      </c>
      <c r="AX120" s="3" t="s">
        <v>1265</v>
      </c>
      <c r="AY120" s="3" t="s">
        <v>1271</v>
      </c>
      <c r="AZ120" s="3" t="s">
        <v>1258</v>
      </c>
      <c r="BA120" s="3">
        <v>0</v>
      </c>
      <c r="BB120" s="3">
        <v>6</v>
      </c>
      <c r="BC120" s="3">
        <v>1</v>
      </c>
      <c r="BD120" s="3" t="s">
        <v>1257</v>
      </c>
      <c r="BE120" s="3" t="s">
        <v>1265</v>
      </c>
      <c r="BF120" s="3" t="s">
        <v>1272</v>
      </c>
      <c r="BG120" s="3" t="s">
        <v>1258</v>
      </c>
      <c r="BH120" s="3">
        <v>8</v>
      </c>
      <c r="BI120" s="3">
        <v>2</v>
      </c>
      <c r="BJ120" s="3">
        <v>5</v>
      </c>
      <c r="BK120" s="3" t="s">
        <v>1256</v>
      </c>
      <c r="BL120" s="3" t="s">
        <v>1263</v>
      </c>
      <c r="BM120" s="3" t="s">
        <v>1273</v>
      </c>
      <c r="BN120" s="3" t="s">
        <v>1258</v>
      </c>
      <c r="BO120" s="3">
        <v>8</v>
      </c>
      <c r="BP120" s="3">
        <v>2</v>
      </c>
      <c r="BQ120" s="3">
        <v>3</v>
      </c>
      <c r="BR120" s="3" t="s">
        <v>1256</v>
      </c>
      <c r="BS120" s="3" t="s">
        <v>1263</v>
      </c>
      <c r="BT120" s="3" t="s">
        <v>1274</v>
      </c>
      <c r="BU120" s="3">
        <v>0</v>
      </c>
      <c r="BV120" s="3">
        <v>0</v>
      </c>
      <c r="BW120" s="3">
        <v>0</v>
      </c>
      <c r="BX120" s="3" t="s">
        <v>1275</v>
      </c>
      <c r="BY120" s="3">
        <v>4</v>
      </c>
      <c r="BZ120" s="3">
        <v>4</v>
      </c>
      <c r="CA120" s="3">
        <v>15</v>
      </c>
      <c r="CB120" s="3" t="s">
        <v>1276</v>
      </c>
      <c r="CC120" s="3">
        <v>8</v>
      </c>
      <c r="CD120" s="3">
        <v>0</v>
      </c>
      <c r="CE120" s="3">
        <v>24</v>
      </c>
      <c r="CF120" s="3" t="s">
        <v>1277</v>
      </c>
      <c r="CG120" s="3">
        <v>8</v>
      </c>
      <c r="CH120" s="3">
        <v>8</v>
      </c>
      <c r="CI120" s="3">
        <v>0</v>
      </c>
      <c r="CJ120" s="3" t="s">
        <v>1278</v>
      </c>
      <c r="CK120" s="3">
        <v>0</v>
      </c>
      <c r="CL120" s="3">
        <v>8</v>
      </c>
      <c r="CM120" s="3">
        <v>6</v>
      </c>
    </row>
    <row r="121" spans="1:91" x14ac:dyDescent="0.15">
      <c r="A121" s="3">
        <v>120</v>
      </c>
      <c r="B121" s="3" t="s">
        <v>1263</v>
      </c>
      <c r="C121" s="3" t="s">
        <v>1255</v>
      </c>
      <c r="D121" s="3">
        <v>8</v>
      </c>
      <c r="E121" s="3">
        <v>1</v>
      </c>
      <c r="F121" s="3">
        <v>10</v>
      </c>
      <c r="G121" s="3" t="s">
        <v>1256</v>
      </c>
      <c r="H121" s="3" t="s">
        <v>1264</v>
      </c>
      <c r="I121" s="3" t="s">
        <v>1265</v>
      </c>
      <c r="J121" s="3" t="s">
        <v>1255</v>
      </c>
      <c r="K121" s="3">
        <v>0</v>
      </c>
      <c r="L121" s="3">
        <v>7</v>
      </c>
      <c r="M121" s="3">
        <v>3</v>
      </c>
      <c r="N121" s="3" t="s">
        <v>1257</v>
      </c>
      <c r="O121" s="3" t="s">
        <v>1264</v>
      </c>
      <c r="P121" s="3" t="s">
        <v>1266</v>
      </c>
      <c r="Q121" s="3" t="s">
        <v>1258</v>
      </c>
      <c r="R121" s="3">
        <v>8</v>
      </c>
      <c r="S121" s="3">
        <v>1</v>
      </c>
      <c r="T121" s="3">
        <v>10</v>
      </c>
      <c r="U121" s="3" t="s">
        <v>1256</v>
      </c>
      <c r="V121" s="3" t="s">
        <v>1263</v>
      </c>
      <c r="W121" s="3" t="s">
        <v>1267</v>
      </c>
      <c r="X121" s="3" t="s">
        <v>1258</v>
      </c>
      <c r="Y121" s="3">
        <v>8</v>
      </c>
      <c r="Z121" s="3">
        <v>1</v>
      </c>
      <c r="AA121" s="3">
        <v>10</v>
      </c>
      <c r="AB121" s="3" t="s">
        <v>1256</v>
      </c>
      <c r="AC121" s="3" t="s">
        <v>1263</v>
      </c>
      <c r="AD121" s="3" t="s">
        <v>1268</v>
      </c>
      <c r="AE121" s="3" t="s">
        <v>1258</v>
      </c>
      <c r="AF121" s="3">
        <v>0</v>
      </c>
      <c r="AG121" s="3">
        <v>7</v>
      </c>
      <c r="AH121" s="3">
        <v>5</v>
      </c>
      <c r="AI121" s="3" t="s">
        <v>1257</v>
      </c>
      <c r="AJ121" s="3" t="s">
        <v>1265</v>
      </c>
      <c r="AK121" s="3" t="s">
        <v>1269</v>
      </c>
      <c r="AL121" s="3" t="s">
        <v>1258</v>
      </c>
      <c r="AM121" s="3">
        <v>8</v>
      </c>
      <c r="AN121" s="3">
        <v>1</v>
      </c>
      <c r="AO121" s="3">
        <v>7</v>
      </c>
      <c r="AP121" s="3" t="s">
        <v>1256</v>
      </c>
      <c r="AQ121" s="3" t="s">
        <v>1263</v>
      </c>
      <c r="AR121" s="3" t="s">
        <v>1270</v>
      </c>
      <c r="AS121" s="3" t="s">
        <v>1258</v>
      </c>
      <c r="AT121" s="3">
        <v>0</v>
      </c>
      <c r="AU121" s="3">
        <v>7</v>
      </c>
      <c r="AV121" s="3">
        <v>4</v>
      </c>
      <c r="AW121" s="3" t="s">
        <v>1257</v>
      </c>
      <c r="AX121" s="3" t="s">
        <v>1265</v>
      </c>
      <c r="AY121" s="3" t="s">
        <v>1271</v>
      </c>
      <c r="AZ121" s="3" t="s">
        <v>1258</v>
      </c>
      <c r="BA121" s="3">
        <v>0</v>
      </c>
      <c r="BB121" s="3">
        <v>7</v>
      </c>
      <c r="BC121" s="3">
        <v>1</v>
      </c>
      <c r="BD121" s="3" t="s">
        <v>1257</v>
      </c>
      <c r="BE121" s="3" t="s">
        <v>1265</v>
      </c>
      <c r="BF121" s="3" t="s">
        <v>1272</v>
      </c>
      <c r="BG121" s="3" t="s">
        <v>1258</v>
      </c>
      <c r="BH121" s="3">
        <v>8</v>
      </c>
      <c r="BI121" s="3">
        <v>1</v>
      </c>
      <c r="BJ121" s="3">
        <v>5</v>
      </c>
      <c r="BK121" s="3" t="s">
        <v>1256</v>
      </c>
      <c r="BL121" s="3" t="s">
        <v>1263</v>
      </c>
      <c r="BM121" s="3" t="s">
        <v>1273</v>
      </c>
      <c r="BN121" s="3" t="s">
        <v>1258</v>
      </c>
      <c r="BO121" s="3">
        <v>8</v>
      </c>
      <c r="BP121" s="3">
        <v>1</v>
      </c>
      <c r="BQ121" s="3">
        <v>3</v>
      </c>
      <c r="BR121" s="3" t="s">
        <v>1256</v>
      </c>
      <c r="BS121" s="3" t="s">
        <v>1263</v>
      </c>
      <c r="BT121" s="3" t="s">
        <v>1274</v>
      </c>
      <c r="BU121" s="3">
        <v>0</v>
      </c>
      <c r="BV121" s="3">
        <v>0</v>
      </c>
      <c r="BW121" s="3">
        <v>0</v>
      </c>
      <c r="BX121" s="3" t="s">
        <v>1275</v>
      </c>
      <c r="BY121" s="3">
        <v>4</v>
      </c>
      <c r="BZ121" s="3">
        <v>4</v>
      </c>
      <c r="CA121" s="3">
        <v>15</v>
      </c>
      <c r="CB121" s="3" t="s">
        <v>1276</v>
      </c>
      <c r="CC121" s="3">
        <v>8</v>
      </c>
      <c r="CD121" s="3">
        <v>0</v>
      </c>
      <c r="CE121" s="3">
        <v>24</v>
      </c>
      <c r="CF121" s="3" t="s">
        <v>1277</v>
      </c>
      <c r="CG121" s="3">
        <v>8</v>
      </c>
      <c r="CH121" s="3">
        <v>8</v>
      </c>
      <c r="CI121" s="3">
        <v>0</v>
      </c>
      <c r="CJ121" s="3" t="s">
        <v>1278</v>
      </c>
      <c r="CK121" s="3">
        <v>0</v>
      </c>
      <c r="CL121" s="3">
        <v>8</v>
      </c>
      <c r="CM121" s="3">
        <v>6</v>
      </c>
    </row>
    <row r="122" spans="1:91" x14ac:dyDescent="0.15">
      <c r="A122" s="3">
        <v>121</v>
      </c>
      <c r="B122" s="3" t="s">
        <v>1263</v>
      </c>
      <c r="C122" s="3" t="s">
        <v>1255</v>
      </c>
      <c r="D122" s="3">
        <v>8</v>
      </c>
      <c r="E122" s="3">
        <v>0</v>
      </c>
      <c r="F122" s="3">
        <v>10</v>
      </c>
      <c r="G122" s="3" t="s">
        <v>1256</v>
      </c>
      <c r="H122" s="3" t="s">
        <v>1264</v>
      </c>
      <c r="I122" s="3" t="s">
        <v>1265</v>
      </c>
      <c r="J122" s="3" t="s">
        <v>1255</v>
      </c>
      <c r="K122" s="3">
        <v>0</v>
      </c>
      <c r="L122" s="3">
        <v>8</v>
      </c>
      <c r="M122" s="3">
        <v>6</v>
      </c>
      <c r="N122" s="3" t="s">
        <v>1257</v>
      </c>
      <c r="O122" s="3" t="s">
        <v>1264</v>
      </c>
      <c r="P122" s="3" t="s">
        <v>1266</v>
      </c>
      <c r="Q122" s="3" t="s">
        <v>1258</v>
      </c>
      <c r="R122" s="3">
        <v>8</v>
      </c>
      <c r="S122" s="3">
        <v>0</v>
      </c>
      <c r="T122" s="3">
        <v>10</v>
      </c>
      <c r="U122" s="3" t="s">
        <v>1256</v>
      </c>
      <c r="V122" s="3" t="s">
        <v>1263</v>
      </c>
      <c r="W122" s="3" t="s">
        <v>1267</v>
      </c>
      <c r="X122" s="3" t="s">
        <v>1258</v>
      </c>
      <c r="Y122" s="3">
        <v>8</v>
      </c>
      <c r="Z122" s="3">
        <v>0</v>
      </c>
      <c r="AA122" s="3">
        <v>10</v>
      </c>
      <c r="AB122" s="3" t="s">
        <v>1256</v>
      </c>
      <c r="AC122" s="3" t="s">
        <v>1263</v>
      </c>
      <c r="AD122" s="3" t="s">
        <v>1268</v>
      </c>
      <c r="AE122" s="3" t="s">
        <v>1258</v>
      </c>
      <c r="AF122" s="3">
        <v>0</v>
      </c>
      <c r="AG122" s="3">
        <v>8</v>
      </c>
      <c r="AH122" s="3">
        <v>0</v>
      </c>
      <c r="AI122" s="3" t="s">
        <v>1257</v>
      </c>
      <c r="AJ122" s="3" t="s">
        <v>1265</v>
      </c>
      <c r="AK122" s="3" t="s">
        <v>1269</v>
      </c>
      <c r="AL122" s="3" t="s">
        <v>1258</v>
      </c>
      <c r="AM122" s="3">
        <v>8</v>
      </c>
      <c r="AN122" s="3">
        <v>0</v>
      </c>
      <c r="AO122" s="3">
        <v>10</v>
      </c>
      <c r="AP122" s="3" t="s">
        <v>1256</v>
      </c>
      <c r="AQ122" s="3" t="s">
        <v>1263</v>
      </c>
      <c r="AR122" s="3" t="s">
        <v>1270</v>
      </c>
      <c r="AS122" s="3" t="s">
        <v>1258</v>
      </c>
      <c r="AT122" s="3">
        <v>0</v>
      </c>
      <c r="AU122" s="3">
        <v>8</v>
      </c>
      <c r="AV122" s="3">
        <v>0</v>
      </c>
      <c r="AW122" s="3" t="s">
        <v>1257</v>
      </c>
      <c r="AX122" s="3" t="s">
        <v>1265</v>
      </c>
      <c r="AY122" s="3" t="s">
        <v>1271</v>
      </c>
      <c r="AZ122" s="3" t="s">
        <v>1258</v>
      </c>
      <c r="BA122" s="3">
        <v>0</v>
      </c>
      <c r="BB122" s="3">
        <v>8</v>
      </c>
      <c r="BC122" s="3">
        <v>0</v>
      </c>
      <c r="BD122" s="3" t="s">
        <v>1257</v>
      </c>
      <c r="BE122" s="3" t="s">
        <v>1265</v>
      </c>
      <c r="BF122" s="3" t="s">
        <v>1272</v>
      </c>
      <c r="BG122" s="3" t="s">
        <v>1258</v>
      </c>
      <c r="BH122" s="3">
        <v>8</v>
      </c>
      <c r="BI122" s="3">
        <v>0</v>
      </c>
      <c r="BJ122" s="3">
        <v>3</v>
      </c>
      <c r="BK122" s="3" t="s">
        <v>1256</v>
      </c>
      <c r="BL122" s="3" t="s">
        <v>1263</v>
      </c>
      <c r="BM122" s="3" t="s">
        <v>1273</v>
      </c>
      <c r="BN122" s="3" t="s">
        <v>1258</v>
      </c>
      <c r="BO122" s="3">
        <v>8</v>
      </c>
      <c r="BP122" s="3">
        <v>0</v>
      </c>
      <c r="BQ122" s="3">
        <v>0</v>
      </c>
      <c r="BR122" s="3" t="s">
        <v>1256</v>
      </c>
      <c r="BS122" s="3" t="s">
        <v>1263</v>
      </c>
      <c r="BT122" s="3" t="s">
        <v>1274</v>
      </c>
      <c r="BU122" s="3">
        <v>0</v>
      </c>
      <c r="BV122" s="3">
        <v>0</v>
      </c>
      <c r="BW122" s="3">
        <v>0</v>
      </c>
      <c r="BX122" s="3" t="s">
        <v>1275</v>
      </c>
      <c r="BY122" s="3">
        <v>4</v>
      </c>
      <c r="BZ122" s="3">
        <v>4</v>
      </c>
      <c r="CA122" s="3">
        <v>15</v>
      </c>
      <c r="CB122" s="3" t="s">
        <v>1276</v>
      </c>
      <c r="CC122" s="3">
        <v>8</v>
      </c>
      <c r="CD122" s="3">
        <v>0</v>
      </c>
      <c r="CE122" s="3">
        <v>0</v>
      </c>
      <c r="CF122" s="3" t="s">
        <v>1277</v>
      </c>
      <c r="CG122" s="3">
        <v>8</v>
      </c>
      <c r="CH122" s="3">
        <v>8</v>
      </c>
      <c r="CI122" s="3">
        <v>0</v>
      </c>
      <c r="CJ122" s="3" t="s">
        <v>1278</v>
      </c>
      <c r="CK122" s="3">
        <v>0</v>
      </c>
      <c r="CL122" s="3">
        <v>8</v>
      </c>
      <c r="CM122" s="3">
        <v>0</v>
      </c>
    </row>
    <row r="123" spans="1:91" x14ac:dyDescent="0.15">
      <c r="A123" s="3">
        <v>122</v>
      </c>
      <c r="B123" s="3" t="s">
        <v>1263</v>
      </c>
      <c r="C123" s="3" t="s">
        <v>1255</v>
      </c>
      <c r="D123" s="3">
        <v>7</v>
      </c>
      <c r="E123" s="3">
        <v>1</v>
      </c>
      <c r="F123" s="3">
        <v>10</v>
      </c>
      <c r="G123" s="3" t="s">
        <v>1256</v>
      </c>
      <c r="H123" s="3" t="s">
        <v>1264</v>
      </c>
      <c r="I123" s="3" t="s">
        <v>1265</v>
      </c>
      <c r="J123" s="3" t="s">
        <v>1255</v>
      </c>
      <c r="K123" s="3">
        <v>1</v>
      </c>
      <c r="L123" s="3">
        <v>7</v>
      </c>
      <c r="M123" s="3">
        <v>6</v>
      </c>
      <c r="N123" s="3" t="s">
        <v>1257</v>
      </c>
      <c r="O123" s="3" t="s">
        <v>1264</v>
      </c>
      <c r="P123" s="3" t="s">
        <v>1266</v>
      </c>
      <c r="Q123" s="3" t="s">
        <v>1258</v>
      </c>
      <c r="R123" s="3">
        <v>7</v>
      </c>
      <c r="S123" s="3">
        <v>1</v>
      </c>
      <c r="T123" s="3">
        <v>10</v>
      </c>
      <c r="U123" s="3" t="s">
        <v>1256</v>
      </c>
      <c r="V123" s="3" t="s">
        <v>1263</v>
      </c>
      <c r="W123" s="3" t="s">
        <v>1267</v>
      </c>
      <c r="X123" s="3" t="s">
        <v>1258</v>
      </c>
      <c r="Y123" s="3">
        <v>7</v>
      </c>
      <c r="Z123" s="3">
        <v>1</v>
      </c>
      <c r="AA123" s="3">
        <v>10</v>
      </c>
      <c r="AB123" s="3" t="s">
        <v>1256</v>
      </c>
      <c r="AC123" s="3" t="s">
        <v>1263</v>
      </c>
      <c r="AD123" s="3" t="s">
        <v>1268</v>
      </c>
      <c r="AE123" s="3" t="s">
        <v>1258</v>
      </c>
      <c r="AF123" s="3">
        <v>1</v>
      </c>
      <c r="AG123" s="3">
        <v>7</v>
      </c>
      <c r="AH123" s="3">
        <v>0</v>
      </c>
      <c r="AI123" s="3" t="s">
        <v>1257</v>
      </c>
      <c r="AJ123" s="3" t="s">
        <v>1265</v>
      </c>
      <c r="AK123" s="3" t="s">
        <v>1269</v>
      </c>
      <c r="AL123" s="3" t="s">
        <v>1258</v>
      </c>
      <c r="AM123" s="3">
        <v>7</v>
      </c>
      <c r="AN123" s="3">
        <v>1</v>
      </c>
      <c r="AO123" s="3">
        <v>10</v>
      </c>
      <c r="AP123" s="3" t="s">
        <v>1256</v>
      </c>
      <c r="AQ123" s="3" t="s">
        <v>1263</v>
      </c>
      <c r="AR123" s="3" t="s">
        <v>1270</v>
      </c>
      <c r="AS123" s="3" t="s">
        <v>1258</v>
      </c>
      <c r="AT123" s="3">
        <v>1</v>
      </c>
      <c r="AU123" s="3">
        <v>7</v>
      </c>
      <c r="AV123" s="3">
        <v>0</v>
      </c>
      <c r="AW123" s="3" t="s">
        <v>1257</v>
      </c>
      <c r="AX123" s="3" t="s">
        <v>1265</v>
      </c>
      <c r="AY123" s="3" t="s">
        <v>1271</v>
      </c>
      <c r="AZ123" s="3" t="s">
        <v>1258</v>
      </c>
      <c r="BA123" s="3">
        <v>1</v>
      </c>
      <c r="BB123" s="3">
        <v>7</v>
      </c>
      <c r="BC123" s="3">
        <v>0</v>
      </c>
      <c r="BD123" s="3" t="s">
        <v>1257</v>
      </c>
      <c r="BE123" s="3" t="s">
        <v>1265</v>
      </c>
      <c r="BF123" s="3" t="s">
        <v>1272</v>
      </c>
      <c r="BG123" s="3" t="s">
        <v>1258</v>
      </c>
      <c r="BH123" s="3">
        <v>7</v>
      </c>
      <c r="BI123" s="3">
        <v>1</v>
      </c>
      <c r="BJ123" s="3">
        <v>3</v>
      </c>
      <c r="BK123" s="3" t="s">
        <v>1256</v>
      </c>
      <c r="BL123" s="3" t="s">
        <v>1263</v>
      </c>
      <c r="BM123" s="3" t="s">
        <v>1273</v>
      </c>
      <c r="BN123" s="3" t="s">
        <v>1258</v>
      </c>
      <c r="BO123" s="3">
        <v>7</v>
      </c>
      <c r="BP123" s="3">
        <v>1</v>
      </c>
      <c r="BQ123" s="3">
        <v>0</v>
      </c>
      <c r="BR123" s="3" t="s">
        <v>1257</v>
      </c>
      <c r="BS123" s="3" t="s">
        <v>1265</v>
      </c>
      <c r="BT123" s="3" t="s">
        <v>1274</v>
      </c>
      <c r="BU123" s="3">
        <v>0</v>
      </c>
      <c r="BV123" s="3">
        <v>0</v>
      </c>
      <c r="BW123" s="3">
        <v>0</v>
      </c>
      <c r="BX123" s="3" t="s">
        <v>1275</v>
      </c>
      <c r="BY123" s="3">
        <v>4</v>
      </c>
      <c r="BZ123" s="3">
        <v>4</v>
      </c>
      <c r="CA123" s="3">
        <v>15</v>
      </c>
      <c r="CB123" s="3" t="s">
        <v>1276</v>
      </c>
      <c r="CC123" s="3">
        <v>8</v>
      </c>
      <c r="CD123" s="3">
        <v>0</v>
      </c>
      <c r="CE123" s="3">
        <v>0</v>
      </c>
      <c r="CF123" s="3" t="s">
        <v>1277</v>
      </c>
      <c r="CG123" s="3">
        <v>8</v>
      </c>
      <c r="CH123" s="3">
        <v>8</v>
      </c>
      <c r="CI123" s="3">
        <v>0</v>
      </c>
      <c r="CJ123" s="3" t="s">
        <v>1278</v>
      </c>
      <c r="CK123" s="3">
        <v>0</v>
      </c>
      <c r="CL123" s="3">
        <v>8</v>
      </c>
      <c r="CM123" s="3">
        <v>0</v>
      </c>
    </row>
    <row r="124" spans="1:91" x14ac:dyDescent="0.15">
      <c r="A124" s="3">
        <v>123</v>
      </c>
      <c r="B124" s="3" t="s">
        <v>1263</v>
      </c>
      <c r="C124" s="3" t="s">
        <v>1255</v>
      </c>
      <c r="D124" s="3">
        <v>6</v>
      </c>
      <c r="E124" s="3">
        <v>2</v>
      </c>
      <c r="F124" s="3">
        <v>10</v>
      </c>
      <c r="G124" s="3" t="s">
        <v>1256</v>
      </c>
      <c r="H124" s="3" t="s">
        <v>1264</v>
      </c>
      <c r="I124" s="3" t="s">
        <v>1265</v>
      </c>
      <c r="J124" s="3" t="s">
        <v>1255</v>
      </c>
      <c r="K124" s="3">
        <v>2</v>
      </c>
      <c r="L124" s="3">
        <v>6</v>
      </c>
      <c r="M124" s="3">
        <v>6</v>
      </c>
      <c r="N124" s="3" t="s">
        <v>1257</v>
      </c>
      <c r="O124" s="3" t="s">
        <v>1264</v>
      </c>
      <c r="P124" s="3" t="s">
        <v>1266</v>
      </c>
      <c r="Q124" s="3" t="s">
        <v>1258</v>
      </c>
      <c r="R124" s="3">
        <v>6</v>
      </c>
      <c r="S124" s="3">
        <v>2</v>
      </c>
      <c r="T124" s="3">
        <v>10</v>
      </c>
      <c r="U124" s="3" t="s">
        <v>1256</v>
      </c>
      <c r="V124" s="3" t="s">
        <v>1263</v>
      </c>
      <c r="W124" s="3" t="s">
        <v>1267</v>
      </c>
      <c r="X124" s="3" t="s">
        <v>1258</v>
      </c>
      <c r="Y124" s="3">
        <v>6</v>
      </c>
      <c r="Z124" s="3">
        <v>2</v>
      </c>
      <c r="AA124" s="3">
        <v>10</v>
      </c>
      <c r="AB124" s="3" t="s">
        <v>1256</v>
      </c>
      <c r="AC124" s="3" t="s">
        <v>1263</v>
      </c>
      <c r="AD124" s="3" t="s">
        <v>1268</v>
      </c>
      <c r="AE124" s="3" t="s">
        <v>1258</v>
      </c>
      <c r="AF124" s="3">
        <v>2</v>
      </c>
      <c r="AG124" s="3">
        <v>6</v>
      </c>
      <c r="AH124" s="3">
        <v>0</v>
      </c>
      <c r="AI124" s="3" t="s">
        <v>1257</v>
      </c>
      <c r="AJ124" s="3" t="s">
        <v>1265</v>
      </c>
      <c r="AK124" s="3" t="s">
        <v>1269</v>
      </c>
      <c r="AL124" s="3" t="s">
        <v>1258</v>
      </c>
      <c r="AM124" s="3">
        <v>6</v>
      </c>
      <c r="AN124" s="3">
        <v>2</v>
      </c>
      <c r="AO124" s="3">
        <v>10</v>
      </c>
      <c r="AP124" s="3" t="s">
        <v>1256</v>
      </c>
      <c r="AQ124" s="3" t="s">
        <v>1263</v>
      </c>
      <c r="AR124" s="3" t="s">
        <v>1270</v>
      </c>
      <c r="AS124" s="3" t="s">
        <v>1258</v>
      </c>
      <c r="AT124" s="3">
        <v>2</v>
      </c>
      <c r="AU124" s="3">
        <v>6</v>
      </c>
      <c r="AV124" s="3">
        <v>0</v>
      </c>
      <c r="AW124" s="3" t="s">
        <v>1257</v>
      </c>
      <c r="AX124" s="3" t="s">
        <v>1265</v>
      </c>
      <c r="AY124" s="3" t="s">
        <v>1271</v>
      </c>
      <c r="AZ124" s="3" t="s">
        <v>1258</v>
      </c>
      <c r="BA124" s="3">
        <v>2</v>
      </c>
      <c r="BB124" s="3">
        <v>6</v>
      </c>
      <c r="BC124" s="3">
        <v>0</v>
      </c>
      <c r="BD124" s="3" t="s">
        <v>1257</v>
      </c>
      <c r="BE124" s="3" t="s">
        <v>1265</v>
      </c>
      <c r="BF124" s="3" t="s">
        <v>1272</v>
      </c>
      <c r="BG124" s="3" t="s">
        <v>1258</v>
      </c>
      <c r="BH124" s="3">
        <v>6</v>
      </c>
      <c r="BI124" s="3">
        <v>2</v>
      </c>
      <c r="BJ124" s="3">
        <v>3</v>
      </c>
      <c r="BK124" s="3" t="s">
        <v>1256</v>
      </c>
      <c r="BL124" s="3" t="s">
        <v>1263</v>
      </c>
      <c r="BM124" s="3" t="s">
        <v>1273</v>
      </c>
      <c r="BN124" s="3" t="s">
        <v>1258</v>
      </c>
      <c r="BO124" s="3">
        <v>6</v>
      </c>
      <c r="BP124" s="3">
        <v>2</v>
      </c>
      <c r="BQ124" s="3">
        <v>0</v>
      </c>
      <c r="BR124" s="3" t="s">
        <v>1257</v>
      </c>
      <c r="BS124" s="3" t="s">
        <v>1265</v>
      </c>
      <c r="BT124" s="3" t="s">
        <v>1274</v>
      </c>
      <c r="BU124" s="3">
        <v>0</v>
      </c>
      <c r="BV124" s="3">
        <v>0</v>
      </c>
      <c r="BW124" s="3">
        <v>0</v>
      </c>
      <c r="BX124" s="3" t="s">
        <v>1275</v>
      </c>
      <c r="BY124" s="3">
        <v>4</v>
      </c>
      <c r="BZ124" s="3">
        <v>4</v>
      </c>
      <c r="CA124" s="3">
        <v>15</v>
      </c>
      <c r="CB124" s="3" t="s">
        <v>1276</v>
      </c>
      <c r="CC124" s="3">
        <v>8</v>
      </c>
      <c r="CD124" s="3">
        <v>0</v>
      </c>
      <c r="CE124" s="3">
        <v>0</v>
      </c>
      <c r="CF124" s="3" t="s">
        <v>1277</v>
      </c>
      <c r="CG124" s="3">
        <v>8</v>
      </c>
      <c r="CH124" s="3">
        <v>8</v>
      </c>
      <c r="CI124" s="3">
        <v>0</v>
      </c>
      <c r="CJ124" s="3" t="s">
        <v>1278</v>
      </c>
      <c r="CK124" s="3">
        <v>0</v>
      </c>
      <c r="CL124" s="3">
        <v>8</v>
      </c>
      <c r="CM124" s="3">
        <v>0</v>
      </c>
    </row>
    <row r="125" spans="1:91" x14ac:dyDescent="0.15">
      <c r="A125" s="3">
        <v>124</v>
      </c>
      <c r="B125" s="3" t="s">
        <v>1263</v>
      </c>
      <c r="C125" s="3" t="s">
        <v>1255</v>
      </c>
      <c r="D125" s="3">
        <v>5</v>
      </c>
      <c r="E125" s="3">
        <v>3</v>
      </c>
      <c r="F125" s="3">
        <v>10</v>
      </c>
      <c r="G125" s="3" t="s">
        <v>1256</v>
      </c>
      <c r="H125" s="3" t="s">
        <v>1264</v>
      </c>
      <c r="I125" s="3" t="s">
        <v>1265</v>
      </c>
      <c r="J125" s="3" t="s">
        <v>1255</v>
      </c>
      <c r="K125" s="3">
        <v>3</v>
      </c>
      <c r="L125" s="3">
        <v>5</v>
      </c>
      <c r="M125" s="3">
        <v>6</v>
      </c>
      <c r="N125" s="3" t="s">
        <v>1257</v>
      </c>
      <c r="O125" s="3" t="s">
        <v>1264</v>
      </c>
      <c r="P125" s="3" t="s">
        <v>1266</v>
      </c>
      <c r="Q125" s="3" t="s">
        <v>1258</v>
      </c>
      <c r="R125" s="3">
        <v>5</v>
      </c>
      <c r="S125" s="3">
        <v>3</v>
      </c>
      <c r="T125" s="3">
        <v>10</v>
      </c>
      <c r="U125" s="3" t="s">
        <v>1256</v>
      </c>
      <c r="V125" s="3" t="s">
        <v>1263</v>
      </c>
      <c r="W125" s="3" t="s">
        <v>1267</v>
      </c>
      <c r="X125" s="3" t="s">
        <v>1258</v>
      </c>
      <c r="Y125" s="3">
        <v>5</v>
      </c>
      <c r="Z125" s="3">
        <v>3</v>
      </c>
      <c r="AA125" s="3">
        <v>10</v>
      </c>
      <c r="AB125" s="3" t="s">
        <v>1256</v>
      </c>
      <c r="AC125" s="3" t="s">
        <v>1263</v>
      </c>
      <c r="AD125" s="3" t="s">
        <v>1268</v>
      </c>
      <c r="AE125" s="3" t="s">
        <v>1258</v>
      </c>
      <c r="AF125" s="3">
        <v>3</v>
      </c>
      <c r="AG125" s="3">
        <v>5</v>
      </c>
      <c r="AH125" s="3">
        <v>0</v>
      </c>
      <c r="AI125" s="3" t="s">
        <v>1257</v>
      </c>
      <c r="AJ125" s="3" t="s">
        <v>1265</v>
      </c>
      <c r="AK125" s="3" t="s">
        <v>1269</v>
      </c>
      <c r="AL125" s="3" t="s">
        <v>1258</v>
      </c>
      <c r="AM125" s="3">
        <v>5</v>
      </c>
      <c r="AN125" s="3">
        <v>3</v>
      </c>
      <c r="AO125" s="3">
        <v>10</v>
      </c>
      <c r="AP125" s="3" t="s">
        <v>1256</v>
      </c>
      <c r="AQ125" s="3" t="s">
        <v>1263</v>
      </c>
      <c r="AR125" s="3" t="s">
        <v>1270</v>
      </c>
      <c r="AS125" s="3" t="s">
        <v>1258</v>
      </c>
      <c r="AT125" s="3">
        <v>3</v>
      </c>
      <c r="AU125" s="3">
        <v>5</v>
      </c>
      <c r="AV125" s="3">
        <v>0</v>
      </c>
      <c r="AW125" s="3" t="s">
        <v>1257</v>
      </c>
      <c r="AX125" s="3" t="s">
        <v>1265</v>
      </c>
      <c r="AY125" s="3" t="s">
        <v>1271</v>
      </c>
      <c r="AZ125" s="3" t="s">
        <v>1258</v>
      </c>
      <c r="BA125" s="3">
        <v>3</v>
      </c>
      <c r="BB125" s="3">
        <v>5</v>
      </c>
      <c r="BC125" s="3">
        <v>0</v>
      </c>
      <c r="BD125" s="3" t="s">
        <v>1257</v>
      </c>
      <c r="BE125" s="3" t="s">
        <v>1265</v>
      </c>
      <c r="BF125" s="3" t="s">
        <v>1272</v>
      </c>
      <c r="BG125" s="3" t="s">
        <v>1258</v>
      </c>
      <c r="BH125" s="3">
        <v>5</v>
      </c>
      <c r="BI125" s="3">
        <v>3</v>
      </c>
      <c r="BJ125" s="3">
        <v>3</v>
      </c>
      <c r="BK125" s="3" t="s">
        <v>1256</v>
      </c>
      <c r="BL125" s="3" t="s">
        <v>1263</v>
      </c>
      <c r="BM125" s="3" t="s">
        <v>1273</v>
      </c>
      <c r="BN125" s="3" t="s">
        <v>1258</v>
      </c>
      <c r="BO125" s="3">
        <v>5</v>
      </c>
      <c r="BP125" s="3">
        <v>3</v>
      </c>
      <c r="BQ125" s="3">
        <v>0</v>
      </c>
      <c r="BR125" s="3" t="s">
        <v>1257</v>
      </c>
      <c r="BS125" s="3" t="s">
        <v>1265</v>
      </c>
      <c r="BT125" s="3" t="s">
        <v>1274</v>
      </c>
      <c r="BU125" s="3">
        <v>0</v>
      </c>
      <c r="BV125" s="3">
        <v>0</v>
      </c>
      <c r="BW125" s="3">
        <v>0</v>
      </c>
      <c r="BX125" s="3" t="s">
        <v>1275</v>
      </c>
      <c r="BY125" s="3">
        <v>4</v>
      </c>
      <c r="BZ125" s="3">
        <v>4</v>
      </c>
      <c r="CA125" s="3">
        <v>15</v>
      </c>
      <c r="CB125" s="3" t="s">
        <v>1276</v>
      </c>
      <c r="CC125" s="3">
        <v>8</v>
      </c>
      <c r="CD125" s="3">
        <v>0</v>
      </c>
      <c r="CE125" s="3">
        <v>0</v>
      </c>
      <c r="CF125" s="3" t="s">
        <v>1277</v>
      </c>
      <c r="CG125" s="3">
        <v>8</v>
      </c>
      <c r="CH125" s="3">
        <v>8</v>
      </c>
      <c r="CI125" s="3">
        <v>0</v>
      </c>
      <c r="CJ125" s="3" t="s">
        <v>1278</v>
      </c>
      <c r="CK125" s="3">
        <v>0</v>
      </c>
      <c r="CL125" s="3">
        <v>8</v>
      </c>
      <c r="CM125" s="3">
        <v>0</v>
      </c>
    </row>
    <row r="126" spans="1:91" x14ac:dyDescent="0.15">
      <c r="A126" s="3">
        <v>125</v>
      </c>
      <c r="B126" s="3" t="s">
        <v>1263</v>
      </c>
      <c r="C126" s="3" t="s">
        <v>1255</v>
      </c>
      <c r="D126" s="3">
        <v>4</v>
      </c>
      <c r="E126" s="3">
        <v>4</v>
      </c>
      <c r="F126" s="3">
        <v>1</v>
      </c>
      <c r="G126" s="3" t="s">
        <v>1256</v>
      </c>
      <c r="H126" s="3" t="s">
        <v>1264</v>
      </c>
      <c r="I126" s="3" t="s">
        <v>1265</v>
      </c>
      <c r="J126" s="3" t="s">
        <v>1255</v>
      </c>
      <c r="K126" s="3">
        <v>4</v>
      </c>
      <c r="L126" s="3">
        <v>4</v>
      </c>
      <c r="M126" s="3">
        <v>10</v>
      </c>
      <c r="N126" s="3" t="s">
        <v>1257</v>
      </c>
      <c r="O126" s="3" t="s">
        <v>1264</v>
      </c>
      <c r="P126" s="3" t="s">
        <v>1266</v>
      </c>
      <c r="Q126" s="3" t="s">
        <v>1258</v>
      </c>
      <c r="R126" s="3">
        <v>4</v>
      </c>
      <c r="S126" s="3">
        <v>4</v>
      </c>
      <c r="T126" s="3">
        <v>6</v>
      </c>
      <c r="U126" s="3" t="s">
        <v>1256</v>
      </c>
      <c r="V126" s="3" t="s">
        <v>1263</v>
      </c>
      <c r="W126" s="3" t="s">
        <v>1267</v>
      </c>
      <c r="X126" s="3" t="s">
        <v>1258</v>
      </c>
      <c r="Y126" s="3">
        <v>4</v>
      </c>
      <c r="Z126" s="3">
        <v>4</v>
      </c>
      <c r="AA126" s="3">
        <v>2</v>
      </c>
      <c r="AB126" s="3" t="s">
        <v>1256</v>
      </c>
      <c r="AC126" s="3" t="s">
        <v>1263</v>
      </c>
      <c r="AD126" s="3" t="s">
        <v>1268</v>
      </c>
      <c r="AE126" s="3" t="s">
        <v>1258</v>
      </c>
      <c r="AF126" s="3">
        <v>4</v>
      </c>
      <c r="AG126" s="3">
        <v>4</v>
      </c>
      <c r="AH126" s="3">
        <v>10</v>
      </c>
      <c r="AI126" s="3" t="s">
        <v>1257</v>
      </c>
      <c r="AJ126" s="3" t="s">
        <v>1265</v>
      </c>
      <c r="AK126" s="3" t="s">
        <v>1269</v>
      </c>
      <c r="AL126" s="3" t="s">
        <v>1258</v>
      </c>
      <c r="AM126" s="3">
        <v>4</v>
      </c>
      <c r="AN126" s="3">
        <v>4</v>
      </c>
      <c r="AO126" s="3">
        <v>2</v>
      </c>
      <c r="AP126" s="3" t="s">
        <v>1256</v>
      </c>
      <c r="AQ126" s="3" t="s">
        <v>1263</v>
      </c>
      <c r="AR126" s="3" t="s">
        <v>1270</v>
      </c>
      <c r="AS126" s="3" t="s">
        <v>1258</v>
      </c>
      <c r="AT126" s="3">
        <v>4</v>
      </c>
      <c r="AU126" s="3">
        <v>4</v>
      </c>
      <c r="AV126" s="3">
        <v>10</v>
      </c>
      <c r="AW126" s="3" t="s">
        <v>1257</v>
      </c>
      <c r="AX126" s="3" t="s">
        <v>1265</v>
      </c>
      <c r="AY126" s="3" t="s">
        <v>1271</v>
      </c>
      <c r="AZ126" s="3" t="s">
        <v>1258</v>
      </c>
      <c r="BA126" s="3">
        <v>4</v>
      </c>
      <c r="BB126" s="3">
        <v>4</v>
      </c>
      <c r="BC126" s="3">
        <v>10</v>
      </c>
      <c r="BD126" s="3" t="s">
        <v>1257</v>
      </c>
      <c r="BE126" s="3" t="s">
        <v>1265</v>
      </c>
      <c r="BF126" s="3" t="s">
        <v>1272</v>
      </c>
      <c r="BG126" s="3" t="s">
        <v>1258</v>
      </c>
      <c r="BH126" s="3">
        <v>4</v>
      </c>
      <c r="BI126" s="3">
        <v>4</v>
      </c>
      <c r="BJ126" s="3">
        <v>0</v>
      </c>
      <c r="BK126" s="3" t="s">
        <v>1256</v>
      </c>
      <c r="BL126" s="3" t="s">
        <v>1263</v>
      </c>
      <c r="BM126" s="3" t="s">
        <v>1273</v>
      </c>
      <c r="BN126" s="3" t="s">
        <v>1258</v>
      </c>
      <c r="BO126" s="3">
        <v>4</v>
      </c>
      <c r="BP126" s="3">
        <v>4</v>
      </c>
      <c r="BQ126" s="3">
        <v>3</v>
      </c>
      <c r="BR126" s="3" t="s">
        <v>1257</v>
      </c>
      <c r="BS126" s="3" t="s">
        <v>1265</v>
      </c>
      <c r="BT126" s="3" t="s">
        <v>1274</v>
      </c>
      <c r="BU126" s="3">
        <v>0</v>
      </c>
      <c r="BV126" s="3">
        <v>0</v>
      </c>
      <c r="BW126" s="3">
        <v>0</v>
      </c>
      <c r="BX126" s="3" t="s">
        <v>1275</v>
      </c>
      <c r="BY126" s="3">
        <v>4</v>
      </c>
      <c r="BZ126" s="3">
        <v>4</v>
      </c>
      <c r="CA126" s="3">
        <v>0</v>
      </c>
      <c r="CB126" s="3" t="s">
        <v>1276</v>
      </c>
      <c r="CC126" s="3">
        <v>8</v>
      </c>
      <c r="CD126" s="3">
        <v>0</v>
      </c>
      <c r="CE126" s="3">
        <v>0</v>
      </c>
      <c r="CF126" s="3" t="s">
        <v>1277</v>
      </c>
      <c r="CG126" s="3">
        <v>8</v>
      </c>
      <c r="CH126" s="3">
        <v>8</v>
      </c>
      <c r="CI126" s="3">
        <v>0</v>
      </c>
      <c r="CJ126" s="3" t="s">
        <v>1278</v>
      </c>
      <c r="CK126" s="3">
        <v>0</v>
      </c>
      <c r="CL126" s="3">
        <v>8</v>
      </c>
      <c r="CM126" s="3">
        <v>0</v>
      </c>
    </row>
    <row r="127" spans="1:91" x14ac:dyDescent="0.15">
      <c r="A127" s="3">
        <v>126</v>
      </c>
      <c r="B127" s="3" t="s">
        <v>1263</v>
      </c>
      <c r="C127" s="3" t="s">
        <v>1255</v>
      </c>
      <c r="D127" s="3">
        <v>5</v>
      </c>
      <c r="E127" s="3">
        <v>5</v>
      </c>
      <c r="F127" s="3">
        <v>1</v>
      </c>
      <c r="G127" s="3" t="s">
        <v>1256</v>
      </c>
      <c r="H127" s="3" t="s">
        <v>1264</v>
      </c>
      <c r="I127" s="3" t="s">
        <v>1265</v>
      </c>
      <c r="J127" s="3" t="s">
        <v>1255</v>
      </c>
      <c r="K127" s="3">
        <v>3</v>
      </c>
      <c r="L127" s="3">
        <v>3</v>
      </c>
      <c r="M127" s="3">
        <v>10</v>
      </c>
      <c r="N127" s="3" t="s">
        <v>1257</v>
      </c>
      <c r="O127" s="3" t="s">
        <v>1264</v>
      </c>
      <c r="P127" s="3" t="s">
        <v>1266</v>
      </c>
      <c r="Q127" s="3" t="s">
        <v>1258</v>
      </c>
      <c r="R127" s="3">
        <v>5</v>
      </c>
      <c r="S127" s="3">
        <v>5</v>
      </c>
      <c r="T127" s="3">
        <v>6</v>
      </c>
      <c r="U127" s="3" t="s">
        <v>1256</v>
      </c>
      <c r="V127" s="3" t="s">
        <v>1263</v>
      </c>
      <c r="W127" s="3" t="s">
        <v>1267</v>
      </c>
      <c r="X127" s="3" t="s">
        <v>1258</v>
      </c>
      <c r="Y127" s="3">
        <v>5</v>
      </c>
      <c r="Z127" s="3">
        <v>5</v>
      </c>
      <c r="AA127" s="3">
        <v>2</v>
      </c>
      <c r="AB127" s="3" t="s">
        <v>1256</v>
      </c>
      <c r="AC127" s="3" t="s">
        <v>1263</v>
      </c>
      <c r="AD127" s="3" t="s">
        <v>1268</v>
      </c>
      <c r="AE127" s="3" t="s">
        <v>1258</v>
      </c>
      <c r="AF127" s="3">
        <v>3</v>
      </c>
      <c r="AG127" s="3">
        <v>3</v>
      </c>
      <c r="AH127" s="3">
        <v>10</v>
      </c>
      <c r="AI127" s="3" t="s">
        <v>1257</v>
      </c>
      <c r="AJ127" s="3" t="s">
        <v>1265</v>
      </c>
      <c r="AK127" s="3" t="s">
        <v>1269</v>
      </c>
      <c r="AL127" s="3" t="s">
        <v>1258</v>
      </c>
      <c r="AM127" s="3">
        <v>5</v>
      </c>
      <c r="AN127" s="3">
        <v>5</v>
      </c>
      <c r="AO127" s="3">
        <v>2</v>
      </c>
      <c r="AP127" s="3" t="s">
        <v>1256</v>
      </c>
      <c r="AQ127" s="3" t="s">
        <v>1263</v>
      </c>
      <c r="AR127" s="3" t="s">
        <v>1270</v>
      </c>
      <c r="AS127" s="3" t="s">
        <v>1258</v>
      </c>
      <c r="AT127" s="3">
        <v>3</v>
      </c>
      <c r="AU127" s="3">
        <v>3</v>
      </c>
      <c r="AV127" s="3">
        <v>10</v>
      </c>
      <c r="AW127" s="3" t="s">
        <v>1257</v>
      </c>
      <c r="AX127" s="3" t="s">
        <v>1265</v>
      </c>
      <c r="AY127" s="3" t="s">
        <v>1271</v>
      </c>
      <c r="AZ127" s="3" t="s">
        <v>1258</v>
      </c>
      <c r="BA127" s="3">
        <v>3</v>
      </c>
      <c r="BB127" s="3">
        <v>3</v>
      </c>
      <c r="BC127" s="3">
        <v>10</v>
      </c>
      <c r="BD127" s="3" t="s">
        <v>1257</v>
      </c>
      <c r="BE127" s="3" t="s">
        <v>1265</v>
      </c>
      <c r="BF127" s="3" t="s">
        <v>1272</v>
      </c>
      <c r="BG127" s="3" t="s">
        <v>1258</v>
      </c>
      <c r="BH127" s="3">
        <v>3</v>
      </c>
      <c r="BI127" s="3">
        <v>3</v>
      </c>
      <c r="BJ127" s="3">
        <v>0</v>
      </c>
      <c r="BK127" s="3" t="s">
        <v>1257</v>
      </c>
      <c r="BL127" s="3" t="s">
        <v>1265</v>
      </c>
      <c r="BM127" s="3" t="s">
        <v>1273</v>
      </c>
      <c r="BN127" s="3" t="s">
        <v>1258</v>
      </c>
      <c r="BO127" s="3">
        <v>3</v>
      </c>
      <c r="BP127" s="3">
        <v>3</v>
      </c>
      <c r="BQ127" s="3">
        <v>3</v>
      </c>
      <c r="BR127" s="3" t="s">
        <v>1257</v>
      </c>
      <c r="BS127" s="3" t="s">
        <v>1265</v>
      </c>
      <c r="BT127" s="3" t="s">
        <v>1274</v>
      </c>
      <c r="BU127" s="3">
        <v>0</v>
      </c>
      <c r="BV127" s="3">
        <v>0</v>
      </c>
      <c r="BW127" s="3">
        <v>0</v>
      </c>
      <c r="BX127" s="3" t="s">
        <v>1275</v>
      </c>
      <c r="BY127" s="3">
        <v>4</v>
      </c>
      <c r="BZ127" s="3">
        <v>4</v>
      </c>
      <c r="CA127" s="3">
        <v>0</v>
      </c>
      <c r="CB127" s="3" t="s">
        <v>1276</v>
      </c>
      <c r="CC127" s="3">
        <v>8</v>
      </c>
      <c r="CD127" s="3">
        <v>0</v>
      </c>
      <c r="CE127" s="3">
        <v>0</v>
      </c>
      <c r="CF127" s="3" t="s">
        <v>1277</v>
      </c>
      <c r="CG127" s="3">
        <v>8</v>
      </c>
      <c r="CH127" s="3">
        <v>8</v>
      </c>
      <c r="CI127" s="3">
        <v>0</v>
      </c>
      <c r="CJ127" s="3" t="s">
        <v>1278</v>
      </c>
      <c r="CK127" s="3">
        <v>0</v>
      </c>
      <c r="CL127" s="3">
        <v>8</v>
      </c>
      <c r="CM127" s="3">
        <v>0</v>
      </c>
    </row>
    <row r="128" spans="1:91" x14ac:dyDescent="0.15">
      <c r="A128" s="3">
        <v>127</v>
      </c>
      <c r="B128" s="3" t="s">
        <v>1263</v>
      </c>
      <c r="C128" s="3" t="s">
        <v>1255</v>
      </c>
      <c r="D128" s="3">
        <v>6</v>
      </c>
      <c r="E128" s="3">
        <v>6</v>
      </c>
      <c r="F128" s="3">
        <v>1</v>
      </c>
      <c r="G128" s="3" t="s">
        <v>1256</v>
      </c>
      <c r="H128" s="3" t="s">
        <v>1264</v>
      </c>
      <c r="I128" s="3" t="s">
        <v>1265</v>
      </c>
      <c r="J128" s="3" t="s">
        <v>1255</v>
      </c>
      <c r="K128" s="3">
        <v>2</v>
      </c>
      <c r="L128" s="3">
        <v>2</v>
      </c>
      <c r="M128" s="3">
        <v>10</v>
      </c>
      <c r="N128" s="3" t="s">
        <v>1257</v>
      </c>
      <c r="O128" s="3" t="s">
        <v>1264</v>
      </c>
      <c r="P128" s="3" t="s">
        <v>1266</v>
      </c>
      <c r="Q128" s="3" t="s">
        <v>1258</v>
      </c>
      <c r="R128" s="3">
        <v>6</v>
      </c>
      <c r="S128" s="3">
        <v>6</v>
      </c>
      <c r="T128" s="3">
        <v>6</v>
      </c>
      <c r="U128" s="3" t="s">
        <v>1256</v>
      </c>
      <c r="V128" s="3" t="s">
        <v>1263</v>
      </c>
      <c r="W128" s="3" t="s">
        <v>1267</v>
      </c>
      <c r="X128" s="3" t="s">
        <v>1258</v>
      </c>
      <c r="Y128" s="3">
        <v>6</v>
      </c>
      <c r="Z128" s="3">
        <v>6</v>
      </c>
      <c r="AA128" s="3">
        <v>2</v>
      </c>
      <c r="AB128" s="3" t="s">
        <v>1256</v>
      </c>
      <c r="AC128" s="3" t="s">
        <v>1263</v>
      </c>
      <c r="AD128" s="3" t="s">
        <v>1268</v>
      </c>
      <c r="AE128" s="3" t="s">
        <v>1258</v>
      </c>
      <c r="AF128" s="3">
        <v>2</v>
      </c>
      <c r="AG128" s="3">
        <v>2</v>
      </c>
      <c r="AH128" s="3">
        <v>10</v>
      </c>
      <c r="AI128" s="3" t="s">
        <v>1257</v>
      </c>
      <c r="AJ128" s="3" t="s">
        <v>1265</v>
      </c>
      <c r="AK128" s="3" t="s">
        <v>1269</v>
      </c>
      <c r="AL128" s="3" t="s">
        <v>1258</v>
      </c>
      <c r="AM128" s="3">
        <v>6</v>
      </c>
      <c r="AN128" s="3">
        <v>6</v>
      </c>
      <c r="AO128" s="3">
        <v>2</v>
      </c>
      <c r="AP128" s="3" t="s">
        <v>1256</v>
      </c>
      <c r="AQ128" s="3" t="s">
        <v>1263</v>
      </c>
      <c r="AR128" s="3" t="s">
        <v>1270</v>
      </c>
      <c r="AS128" s="3" t="s">
        <v>1258</v>
      </c>
      <c r="AT128" s="3">
        <v>2</v>
      </c>
      <c r="AU128" s="3">
        <v>2</v>
      </c>
      <c r="AV128" s="3">
        <v>10</v>
      </c>
      <c r="AW128" s="3" t="s">
        <v>1257</v>
      </c>
      <c r="AX128" s="3" t="s">
        <v>1265</v>
      </c>
      <c r="AY128" s="3" t="s">
        <v>1271</v>
      </c>
      <c r="AZ128" s="3" t="s">
        <v>1258</v>
      </c>
      <c r="BA128" s="3">
        <v>2</v>
      </c>
      <c r="BB128" s="3">
        <v>2</v>
      </c>
      <c r="BC128" s="3">
        <v>10</v>
      </c>
      <c r="BD128" s="3" t="s">
        <v>1257</v>
      </c>
      <c r="BE128" s="3" t="s">
        <v>1265</v>
      </c>
      <c r="BF128" s="3" t="s">
        <v>1272</v>
      </c>
      <c r="BG128" s="3" t="s">
        <v>1258</v>
      </c>
      <c r="BH128" s="3">
        <v>2</v>
      </c>
      <c r="BI128" s="3">
        <v>2</v>
      </c>
      <c r="BJ128" s="3">
        <v>0</v>
      </c>
      <c r="BK128" s="3" t="s">
        <v>1257</v>
      </c>
      <c r="BL128" s="3" t="s">
        <v>1265</v>
      </c>
      <c r="BM128" s="3" t="s">
        <v>1273</v>
      </c>
      <c r="BN128" s="3" t="s">
        <v>1258</v>
      </c>
      <c r="BO128" s="3">
        <v>2</v>
      </c>
      <c r="BP128" s="3">
        <v>2</v>
      </c>
      <c r="BQ128" s="3">
        <v>3</v>
      </c>
      <c r="BR128" s="3" t="s">
        <v>1257</v>
      </c>
      <c r="BS128" s="3" t="s">
        <v>1265</v>
      </c>
      <c r="BT128" s="3" t="s">
        <v>1274</v>
      </c>
      <c r="BU128" s="3">
        <v>0</v>
      </c>
      <c r="BV128" s="3">
        <v>0</v>
      </c>
      <c r="BW128" s="3">
        <v>0</v>
      </c>
      <c r="BX128" s="3" t="s">
        <v>1275</v>
      </c>
      <c r="BY128" s="3">
        <v>4</v>
      </c>
      <c r="BZ128" s="3">
        <v>4</v>
      </c>
      <c r="CA128" s="3">
        <v>0</v>
      </c>
      <c r="CB128" s="3" t="s">
        <v>1276</v>
      </c>
      <c r="CC128" s="3">
        <v>8</v>
      </c>
      <c r="CD128" s="3">
        <v>0</v>
      </c>
      <c r="CE128" s="3">
        <v>0</v>
      </c>
      <c r="CF128" s="3" t="s">
        <v>1277</v>
      </c>
      <c r="CG128" s="3">
        <v>8</v>
      </c>
      <c r="CH128" s="3">
        <v>8</v>
      </c>
      <c r="CI128" s="3">
        <v>0</v>
      </c>
      <c r="CJ128" s="3" t="s">
        <v>1278</v>
      </c>
      <c r="CK128" s="3">
        <v>0</v>
      </c>
      <c r="CL128" s="3">
        <v>8</v>
      </c>
      <c r="CM128" s="3">
        <v>0</v>
      </c>
    </row>
    <row r="129" spans="1:91" x14ac:dyDescent="0.15">
      <c r="A129" s="3">
        <v>128</v>
      </c>
      <c r="B129" s="3" t="s">
        <v>1263</v>
      </c>
      <c r="C129" s="3" t="s">
        <v>1255</v>
      </c>
      <c r="D129" s="3">
        <v>7</v>
      </c>
      <c r="E129" s="3">
        <v>7</v>
      </c>
      <c r="F129" s="3">
        <v>1</v>
      </c>
      <c r="G129" s="3" t="s">
        <v>1256</v>
      </c>
      <c r="H129" s="3" t="s">
        <v>1264</v>
      </c>
      <c r="I129" s="3" t="s">
        <v>1265</v>
      </c>
      <c r="J129" s="3" t="s">
        <v>1255</v>
      </c>
      <c r="K129" s="3">
        <v>1</v>
      </c>
      <c r="L129" s="3">
        <v>1</v>
      </c>
      <c r="M129" s="3">
        <v>10</v>
      </c>
      <c r="N129" s="3" t="s">
        <v>1257</v>
      </c>
      <c r="O129" s="3" t="s">
        <v>1264</v>
      </c>
      <c r="P129" s="3" t="s">
        <v>1266</v>
      </c>
      <c r="Q129" s="3" t="s">
        <v>1258</v>
      </c>
      <c r="R129" s="3">
        <v>7</v>
      </c>
      <c r="S129" s="3">
        <v>7</v>
      </c>
      <c r="T129" s="3">
        <v>6</v>
      </c>
      <c r="U129" s="3" t="s">
        <v>1256</v>
      </c>
      <c r="V129" s="3" t="s">
        <v>1263</v>
      </c>
      <c r="W129" s="3" t="s">
        <v>1267</v>
      </c>
      <c r="X129" s="3" t="s">
        <v>1258</v>
      </c>
      <c r="Y129" s="3">
        <v>7</v>
      </c>
      <c r="Z129" s="3">
        <v>7</v>
      </c>
      <c r="AA129" s="3">
        <v>2</v>
      </c>
      <c r="AB129" s="3" t="s">
        <v>1256</v>
      </c>
      <c r="AC129" s="3" t="s">
        <v>1263</v>
      </c>
      <c r="AD129" s="3" t="s">
        <v>1268</v>
      </c>
      <c r="AE129" s="3" t="s">
        <v>1258</v>
      </c>
      <c r="AF129" s="3">
        <v>1</v>
      </c>
      <c r="AG129" s="3">
        <v>1</v>
      </c>
      <c r="AH129" s="3">
        <v>10</v>
      </c>
      <c r="AI129" s="3" t="s">
        <v>1257</v>
      </c>
      <c r="AJ129" s="3" t="s">
        <v>1265</v>
      </c>
      <c r="AK129" s="3" t="s">
        <v>1269</v>
      </c>
      <c r="AL129" s="3" t="s">
        <v>1258</v>
      </c>
      <c r="AM129" s="3">
        <v>7</v>
      </c>
      <c r="AN129" s="3">
        <v>7</v>
      </c>
      <c r="AO129" s="3">
        <v>2</v>
      </c>
      <c r="AP129" s="3" t="s">
        <v>1256</v>
      </c>
      <c r="AQ129" s="3" t="s">
        <v>1263</v>
      </c>
      <c r="AR129" s="3" t="s">
        <v>1270</v>
      </c>
      <c r="AS129" s="3" t="s">
        <v>1258</v>
      </c>
      <c r="AT129" s="3">
        <v>1</v>
      </c>
      <c r="AU129" s="3">
        <v>1</v>
      </c>
      <c r="AV129" s="3">
        <v>10</v>
      </c>
      <c r="AW129" s="3" t="s">
        <v>1257</v>
      </c>
      <c r="AX129" s="3" t="s">
        <v>1265</v>
      </c>
      <c r="AY129" s="3" t="s">
        <v>1271</v>
      </c>
      <c r="AZ129" s="3" t="s">
        <v>1258</v>
      </c>
      <c r="BA129" s="3">
        <v>1</v>
      </c>
      <c r="BB129" s="3">
        <v>1</v>
      </c>
      <c r="BC129" s="3">
        <v>10</v>
      </c>
      <c r="BD129" s="3" t="s">
        <v>1257</v>
      </c>
      <c r="BE129" s="3" t="s">
        <v>1265</v>
      </c>
      <c r="BF129" s="3" t="s">
        <v>1272</v>
      </c>
      <c r="BG129" s="3" t="s">
        <v>1258</v>
      </c>
      <c r="BH129" s="3">
        <v>1</v>
      </c>
      <c r="BI129" s="3">
        <v>1</v>
      </c>
      <c r="BJ129" s="3">
        <v>0</v>
      </c>
      <c r="BK129" s="3" t="s">
        <v>1257</v>
      </c>
      <c r="BL129" s="3" t="s">
        <v>1265</v>
      </c>
      <c r="BM129" s="3" t="s">
        <v>1273</v>
      </c>
      <c r="BN129" s="3" t="s">
        <v>1258</v>
      </c>
      <c r="BO129" s="3">
        <v>1</v>
      </c>
      <c r="BP129" s="3">
        <v>1</v>
      </c>
      <c r="BQ129" s="3">
        <v>3</v>
      </c>
      <c r="BR129" s="3" t="s">
        <v>1257</v>
      </c>
      <c r="BS129" s="3" t="s">
        <v>1265</v>
      </c>
      <c r="BT129" s="3" t="s">
        <v>1274</v>
      </c>
      <c r="BU129" s="3">
        <v>0</v>
      </c>
      <c r="BV129" s="3">
        <v>0</v>
      </c>
      <c r="BW129" s="3">
        <v>0</v>
      </c>
      <c r="BX129" s="3" t="s">
        <v>1275</v>
      </c>
      <c r="BY129" s="3">
        <v>4</v>
      </c>
      <c r="BZ129" s="3">
        <v>4</v>
      </c>
      <c r="CA129" s="3">
        <v>0</v>
      </c>
      <c r="CB129" s="3" t="s">
        <v>1276</v>
      </c>
      <c r="CC129" s="3">
        <v>8</v>
      </c>
      <c r="CD129" s="3">
        <v>0</v>
      </c>
      <c r="CE129" s="3">
        <v>0</v>
      </c>
      <c r="CF129" s="3" t="s">
        <v>1277</v>
      </c>
      <c r="CG129" s="3">
        <v>8</v>
      </c>
      <c r="CH129" s="3">
        <v>8</v>
      </c>
      <c r="CI129" s="3">
        <v>0</v>
      </c>
      <c r="CJ129" s="3" t="s">
        <v>1278</v>
      </c>
      <c r="CK129" s="3">
        <v>0</v>
      </c>
      <c r="CL129" s="3">
        <v>8</v>
      </c>
      <c r="CM129" s="3">
        <v>0</v>
      </c>
    </row>
    <row r="130" spans="1:91" x14ac:dyDescent="0.15">
      <c r="A130" s="3">
        <v>129</v>
      </c>
      <c r="B130" s="3" t="s">
        <v>1263</v>
      </c>
      <c r="C130" s="3" t="s">
        <v>1255</v>
      </c>
      <c r="D130" s="3">
        <v>8</v>
      </c>
      <c r="E130" s="3">
        <v>8</v>
      </c>
      <c r="F130" s="3">
        <v>1</v>
      </c>
      <c r="G130" s="3" t="s">
        <v>1256</v>
      </c>
      <c r="H130" s="3" t="s">
        <v>1264</v>
      </c>
      <c r="I130" s="3" t="s">
        <v>1265</v>
      </c>
      <c r="J130" s="3" t="s">
        <v>1255</v>
      </c>
      <c r="K130" s="3">
        <v>0</v>
      </c>
      <c r="L130" s="3">
        <v>0</v>
      </c>
      <c r="M130" s="3">
        <v>4</v>
      </c>
      <c r="N130" s="3" t="s">
        <v>1257</v>
      </c>
      <c r="O130" s="3" t="s">
        <v>1264</v>
      </c>
      <c r="P130" s="3" t="s">
        <v>1266</v>
      </c>
      <c r="Q130" s="3" t="s">
        <v>1258</v>
      </c>
      <c r="R130" s="3">
        <v>8</v>
      </c>
      <c r="S130" s="3">
        <v>8</v>
      </c>
      <c r="T130" s="3">
        <v>3</v>
      </c>
      <c r="U130" s="3" t="s">
        <v>1256</v>
      </c>
      <c r="V130" s="3" t="s">
        <v>1263</v>
      </c>
      <c r="W130" s="3" t="s">
        <v>1267</v>
      </c>
      <c r="X130" s="3" t="s">
        <v>1258</v>
      </c>
      <c r="Y130" s="3">
        <v>8</v>
      </c>
      <c r="Z130" s="3">
        <v>8</v>
      </c>
      <c r="AA130" s="3">
        <v>0</v>
      </c>
      <c r="AB130" s="3" t="s">
        <v>1256</v>
      </c>
      <c r="AC130" s="3" t="s">
        <v>1263</v>
      </c>
      <c r="AD130" s="3" t="s">
        <v>1268</v>
      </c>
      <c r="AE130" s="3" t="s">
        <v>1258</v>
      </c>
      <c r="AF130" s="3">
        <v>0</v>
      </c>
      <c r="AG130" s="3">
        <v>0</v>
      </c>
      <c r="AH130" s="3">
        <v>6</v>
      </c>
      <c r="AI130" s="3" t="s">
        <v>1257</v>
      </c>
      <c r="AJ130" s="3" t="s">
        <v>1265</v>
      </c>
      <c r="AK130" s="3" t="s">
        <v>1269</v>
      </c>
      <c r="AL130" s="3" t="s">
        <v>1258</v>
      </c>
      <c r="AM130" s="3">
        <v>8</v>
      </c>
      <c r="AN130" s="3">
        <v>8</v>
      </c>
      <c r="AO130" s="3">
        <v>0</v>
      </c>
      <c r="AP130" s="3" t="s">
        <v>1256</v>
      </c>
      <c r="AQ130" s="3" t="s">
        <v>1263</v>
      </c>
      <c r="AR130" s="3" t="s">
        <v>1270</v>
      </c>
      <c r="AS130" s="3" t="s">
        <v>1258</v>
      </c>
      <c r="AT130" s="3">
        <v>0</v>
      </c>
      <c r="AU130" s="3">
        <v>0</v>
      </c>
      <c r="AV130" s="3">
        <v>3</v>
      </c>
      <c r="AW130" s="3" t="s">
        <v>1257</v>
      </c>
      <c r="AX130" s="3" t="s">
        <v>1265</v>
      </c>
      <c r="AY130" s="3" t="s">
        <v>1271</v>
      </c>
      <c r="AZ130" s="3" t="s">
        <v>1258</v>
      </c>
      <c r="BA130" s="3">
        <v>0</v>
      </c>
      <c r="BB130" s="3">
        <v>0</v>
      </c>
      <c r="BC130" s="3">
        <v>5</v>
      </c>
      <c r="BD130" s="3" t="s">
        <v>1257</v>
      </c>
      <c r="BE130" s="3" t="s">
        <v>1265</v>
      </c>
      <c r="BF130" s="3" t="s">
        <v>1272</v>
      </c>
      <c r="BG130" s="3" t="s">
        <v>1258</v>
      </c>
      <c r="BH130" s="3">
        <v>0</v>
      </c>
      <c r="BI130" s="3">
        <v>0</v>
      </c>
      <c r="BJ130" s="3">
        <v>0</v>
      </c>
      <c r="BK130" s="3" t="s">
        <v>1257</v>
      </c>
      <c r="BL130" s="3" t="s">
        <v>1265</v>
      </c>
      <c r="BM130" s="3" t="s">
        <v>1273</v>
      </c>
      <c r="BN130" s="3" t="s">
        <v>1258</v>
      </c>
      <c r="BO130" s="3">
        <v>0</v>
      </c>
      <c r="BP130" s="3">
        <v>0</v>
      </c>
      <c r="BQ130" s="3">
        <v>2</v>
      </c>
      <c r="BR130" s="3" t="s">
        <v>1257</v>
      </c>
      <c r="BS130" s="3" t="s">
        <v>1265</v>
      </c>
      <c r="BT130" s="3" t="s">
        <v>1274</v>
      </c>
      <c r="BU130" s="3">
        <v>0</v>
      </c>
      <c r="BV130" s="3">
        <v>0</v>
      </c>
      <c r="BW130" s="3">
        <v>0</v>
      </c>
      <c r="BX130" s="3" t="s">
        <v>1275</v>
      </c>
      <c r="BY130" s="3">
        <v>4</v>
      </c>
      <c r="BZ130" s="3">
        <v>4</v>
      </c>
      <c r="CA130" s="3">
        <v>0</v>
      </c>
      <c r="CB130" s="3" t="s">
        <v>1276</v>
      </c>
      <c r="CC130" s="3">
        <v>8</v>
      </c>
      <c r="CD130" s="3">
        <v>0</v>
      </c>
      <c r="CE130" s="3">
        <v>0</v>
      </c>
      <c r="CF130" s="3" t="s">
        <v>1277</v>
      </c>
      <c r="CG130" s="3">
        <v>8</v>
      </c>
      <c r="CH130" s="3">
        <v>8</v>
      </c>
      <c r="CI130" s="3">
        <v>0</v>
      </c>
      <c r="CJ130" s="3" t="s">
        <v>1278</v>
      </c>
      <c r="CK130" s="3">
        <v>0</v>
      </c>
      <c r="CL130" s="3">
        <v>8</v>
      </c>
      <c r="CM130" s="3">
        <v>0</v>
      </c>
    </row>
    <row r="131" spans="1:91" x14ac:dyDescent="0.15">
      <c r="A131" s="3">
        <v>130</v>
      </c>
      <c r="B131" s="3" t="s">
        <v>1263</v>
      </c>
      <c r="C131" s="3" t="s">
        <v>1255</v>
      </c>
      <c r="D131" s="3">
        <v>8</v>
      </c>
      <c r="E131" s="3">
        <v>7</v>
      </c>
      <c r="F131" s="3">
        <v>1</v>
      </c>
      <c r="G131" s="3" t="s">
        <v>1256</v>
      </c>
      <c r="H131" s="3" t="s">
        <v>1264</v>
      </c>
      <c r="I131" s="3" t="s">
        <v>1265</v>
      </c>
      <c r="J131" s="3" t="s">
        <v>1255</v>
      </c>
      <c r="K131" s="3">
        <v>0</v>
      </c>
      <c r="L131" s="3">
        <v>1</v>
      </c>
      <c r="M131" s="3">
        <v>4</v>
      </c>
      <c r="N131" s="3" t="s">
        <v>1257</v>
      </c>
      <c r="O131" s="3" t="s">
        <v>1264</v>
      </c>
      <c r="P131" s="3" t="s">
        <v>1266</v>
      </c>
      <c r="Q131" s="3" t="s">
        <v>1258</v>
      </c>
      <c r="R131" s="3">
        <v>8</v>
      </c>
      <c r="S131" s="3">
        <v>7</v>
      </c>
      <c r="T131" s="3">
        <v>3</v>
      </c>
      <c r="U131" s="3" t="s">
        <v>1256</v>
      </c>
      <c r="V131" s="3" t="s">
        <v>1263</v>
      </c>
      <c r="W131" s="3" t="s">
        <v>1267</v>
      </c>
      <c r="X131" s="3" t="s">
        <v>1258</v>
      </c>
      <c r="Y131" s="3">
        <v>7</v>
      </c>
      <c r="Z131" s="3">
        <v>7</v>
      </c>
      <c r="AA131" s="3">
        <v>0</v>
      </c>
      <c r="AB131" s="3" t="s">
        <v>1257</v>
      </c>
      <c r="AC131" s="3" t="s">
        <v>1265</v>
      </c>
      <c r="AD131" s="3" t="s">
        <v>1268</v>
      </c>
      <c r="AE131" s="3" t="s">
        <v>1258</v>
      </c>
      <c r="AF131" s="3">
        <v>0</v>
      </c>
      <c r="AG131" s="3">
        <v>1</v>
      </c>
      <c r="AH131" s="3">
        <v>6</v>
      </c>
      <c r="AI131" s="3" t="s">
        <v>1257</v>
      </c>
      <c r="AJ131" s="3" t="s">
        <v>1265</v>
      </c>
      <c r="AK131" s="3" t="s">
        <v>1269</v>
      </c>
      <c r="AL131" s="3" t="s">
        <v>1258</v>
      </c>
      <c r="AM131" s="3">
        <v>7</v>
      </c>
      <c r="AN131" s="3">
        <v>7</v>
      </c>
      <c r="AO131" s="3">
        <v>0</v>
      </c>
      <c r="AP131" s="3" t="s">
        <v>1257</v>
      </c>
      <c r="AQ131" s="3" t="s">
        <v>1265</v>
      </c>
      <c r="AR131" s="3" t="s">
        <v>1270</v>
      </c>
      <c r="AS131" s="3" t="s">
        <v>1258</v>
      </c>
      <c r="AT131" s="3">
        <v>0</v>
      </c>
      <c r="AU131" s="3">
        <v>1</v>
      </c>
      <c r="AV131" s="3">
        <v>3</v>
      </c>
      <c r="AW131" s="3" t="s">
        <v>1257</v>
      </c>
      <c r="AX131" s="3" t="s">
        <v>1265</v>
      </c>
      <c r="AY131" s="3" t="s">
        <v>1271</v>
      </c>
      <c r="AZ131" s="3" t="s">
        <v>1258</v>
      </c>
      <c r="BA131" s="3">
        <v>0</v>
      </c>
      <c r="BB131" s="3">
        <v>1</v>
      </c>
      <c r="BC131" s="3">
        <v>5</v>
      </c>
      <c r="BD131" s="3" t="s">
        <v>1257</v>
      </c>
      <c r="BE131" s="3" t="s">
        <v>1265</v>
      </c>
      <c r="BF131" s="3" t="s">
        <v>1272</v>
      </c>
      <c r="BG131" s="3" t="s">
        <v>1258</v>
      </c>
      <c r="BH131" s="3">
        <v>0</v>
      </c>
      <c r="BI131" s="3">
        <v>1</v>
      </c>
      <c r="BJ131" s="3">
        <v>0</v>
      </c>
      <c r="BK131" s="3" t="s">
        <v>1257</v>
      </c>
      <c r="BL131" s="3" t="s">
        <v>1265</v>
      </c>
      <c r="BM131" s="3" t="s">
        <v>1273</v>
      </c>
      <c r="BN131" s="3" t="s">
        <v>1258</v>
      </c>
      <c r="BO131" s="3">
        <v>0</v>
      </c>
      <c r="BP131" s="3">
        <v>1</v>
      </c>
      <c r="BQ131" s="3">
        <v>2</v>
      </c>
      <c r="BR131" s="3" t="s">
        <v>1257</v>
      </c>
      <c r="BS131" s="3" t="s">
        <v>1265</v>
      </c>
      <c r="BT131" s="3" t="s">
        <v>1274</v>
      </c>
      <c r="BU131" s="3">
        <v>0</v>
      </c>
      <c r="BV131" s="3">
        <v>0</v>
      </c>
      <c r="BW131" s="3">
        <v>0</v>
      </c>
      <c r="BX131" s="3" t="s">
        <v>1275</v>
      </c>
      <c r="BY131" s="3">
        <v>4</v>
      </c>
      <c r="BZ131" s="3">
        <v>4</v>
      </c>
      <c r="CA131" s="3">
        <v>0</v>
      </c>
      <c r="CB131" s="3" t="s">
        <v>1276</v>
      </c>
      <c r="CC131" s="3">
        <v>8</v>
      </c>
      <c r="CD131" s="3">
        <v>0</v>
      </c>
      <c r="CE131" s="3">
        <v>0</v>
      </c>
      <c r="CF131" s="3" t="s">
        <v>1277</v>
      </c>
      <c r="CG131" s="3">
        <v>8</v>
      </c>
      <c r="CH131" s="3">
        <v>8</v>
      </c>
      <c r="CI131" s="3">
        <v>0</v>
      </c>
      <c r="CJ131" s="3" t="s">
        <v>1278</v>
      </c>
      <c r="CK131" s="3">
        <v>0</v>
      </c>
      <c r="CL131" s="3">
        <v>8</v>
      </c>
      <c r="CM131" s="3">
        <v>0</v>
      </c>
    </row>
    <row r="132" spans="1:91" x14ac:dyDescent="0.15">
      <c r="A132" s="3">
        <v>131</v>
      </c>
      <c r="B132" s="3" t="s">
        <v>1263</v>
      </c>
      <c r="C132" s="3" t="s">
        <v>1255</v>
      </c>
      <c r="D132" s="3">
        <v>8</v>
      </c>
      <c r="E132" s="3">
        <v>6</v>
      </c>
      <c r="F132" s="3">
        <v>1</v>
      </c>
      <c r="G132" s="3" t="s">
        <v>1256</v>
      </c>
      <c r="H132" s="3" t="s">
        <v>1264</v>
      </c>
      <c r="I132" s="3" t="s">
        <v>1265</v>
      </c>
      <c r="J132" s="3" t="s">
        <v>1255</v>
      </c>
      <c r="K132" s="3">
        <v>0</v>
      </c>
      <c r="L132" s="3">
        <v>2</v>
      </c>
      <c r="M132" s="3">
        <v>4</v>
      </c>
      <c r="N132" s="3" t="s">
        <v>1257</v>
      </c>
      <c r="O132" s="3" t="s">
        <v>1264</v>
      </c>
      <c r="P132" s="3" t="s">
        <v>1266</v>
      </c>
      <c r="Q132" s="3" t="s">
        <v>1258</v>
      </c>
      <c r="R132" s="3">
        <v>8</v>
      </c>
      <c r="S132" s="3">
        <v>6</v>
      </c>
      <c r="T132" s="3">
        <v>3</v>
      </c>
      <c r="U132" s="3" t="s">
        <v>1256</v>
      </c>
      <c r="V132" s="3" t="s">
        <v>1263</v>
      </c>
      <c r="W132" s="3" t="s">
        <v>1267</v>
      </c>
      <c r="X132" s="3" t="s">
        <v>1258</v>
      </c>
      <c r="Y132" s="3">
        <v>6</v>
      </c>
      <c r="Z132" s="3">
        <v>6</v>
      </c>
      <c r="AA132" s="3">
        <v>0</v>
      </c>
      <c r="AB132" s="3" t="s">
        <v>1257</v>
      </c>
      <c r="AC132" s="3" t="s">
        <v>1265</v>
      </c>
      <c r="AD132" s="3" t="s">
        <v>1268</v>
      </c>
      <c r="AE132" s="3" t="s">
        <v>1258</v>
      </c>
      <c r="AF132" s="3">
        <v>0</v>
      </c>
      <c r="AG132" s="3">
        <v>2</v>
      </c>
      <c r="AH132" s="3">
        <v>6</v>
      </c>
      <c r="AI132" s="3" t="s">
        <v>1257</v>
      </c>
      <c r="AJ132" s="3" t="s">
        <v>1265</v>
      </c>
      <c r="AK132" s="3" t="s">
        <v>1269</v>
      </c>
      <c r="AL132" s="3" t="s">
        <v>1258</v>
      </c>
      <c r="AM132" s="3">
        <v>6</v>
      </c>
      <c r="AN132" s="3">
        <v>6</v>
      </c>
      <c r="AO132" s="3">
        <v>0</v>
      </c>
      <c r="AP132" s="3" t="s">
        <v>1257</v>
      </c>
      <c r="AQ132" s="3" t="s">
        <v>1265</v>
      </c>
      <c r="AR132" s="3" t="s">
        <v>1270</v>
      </c>
      <c r="AS132" s="3" t="s">
        <v>1258</v>
      </c>
      <c r="AT132" s="3">
        <v>0</v>
      </c>
      <c r="AU132" s="3">
        <v>2</v>
      </c>
      <c r="AV132" s="3">
        <v>3</v>
      </c>
      <c r="AW132" s="3" t="s">
        <v>1257</v>
      </c>
      <c r="AX132" s="3" t="s">
        <v>1265</v>
      </c>
      <c r="AY132" s="3" t="s">
        <v>1271</v>
      </c>
      <c r="AZ132" s="3" t="s">
        <v>1258</v>
      </c>
      <c r="BA132" s="3">
        <v>0</v>
      </c>
      <c r="BB132" s="3">
        <v>2</v>
      </c>
      <c r="BC132" s="3">
        <v>5</v>
      </c>
      <c r="BD132" s="3" t="s">
        <v>1257</v>
      </c>
      <c r="BE132" s="3" t="s">
        <v>1265</v>
      </c>
      <c r="BF132" s="3" t="s">
        <v>1272</v>
      </c>
      <c r="BG132" s="3" t="s">
        <v>1258</v>
      </c>
      <c r="BH132" s="3">
        <v>0</v>
      </c>
      <c r="BI132" s="3">
        <v>2</v>
      </c>
      <c r="BJ132" s="3">
        <v>0</v>
      </c>
      <c r="BK132" s="3" t="s">
        <v>1257</v>
      </c>
      <c r="BL132" s="3" t="s">
        <v>1265</v>
      </c>
      <c r="BM132" s="3" t="s">
        <v>1273</v>
      </c>
      <c r="BN132" s="3" t="s">
        <v>1258</v>
      </c>
      <c r="BO132" s="3">
        <v>0</v>
      </c>
      <c r="BP132" s="3">
        <v>2</v>
      </c>
      <c r="BQ132" s="3">
        <v>2</v>
      </c>
      <c r="BR132" s="3" t="s">
        <v>1257</v>
      </c>
      <c r="BS132" s="3" t="s">
        <v>1265</v>
      </c>
      <c r="BT132" s="3" t="s">
        <v>1274</v>
      </c>
      <c r="BU132" s="3">
        <v>0</v>
      </c>
      <c r="BV132" s="3">
        <v>0</v>
      </c>
      <c r="BW132" s="3">
        <v>0</v>
      </c>
      <c r="BX132" s="3" t="s">
        <v>1275</v>
      </c>
      <c r="BY132" s="3">
        <v>4</v>
      </c>
      <c r="BZ132" s="3">
        <v>4</v>
      </c>
      <c r="CA132" s="3">
        <v>0</v>
      </c>
      <c r="CB132" s="3" t="s">
        <v>1276</v>
      </c>
      <c r="CC132" s="3">
        <v>8</v>
      </c>
      <c r="CD132" s="3">
        <v>0</v>
      </c>
      <c r="CE132" s="3">
        <v>0</v>
      </c>
      <c r="CF132" s="3" t="s">
        <v>1277</v>
      </c>
      <c r="CG132" s="3">
        <v>8</v>
      </c>
      <c r="CH132" s="3">
        <v>8</v>
      </c>
      <c r="CI132" s="3">
        <v>0</v>
      </c>
      <c r="CJ132" s="3" t="s">
        <v>1278</v>
      </c>
      <c r="CK132" s="3">
        <v>0</v>
      </c>
      <c r="CL132" s="3">
        <v>8</v>
      </c>
      <c r="CM132" s="3">
        <v>0</v>
      </c>
    </row>
    <row r="133" spans="1:91" x14ac:dyDescent="0.15">
      <c r="A133" s="3">
        <v>132</v>
      </c>
      <c r="B133" s="3" t="s">
        <v>1263</v>
      </c>
      <c r="C133" s="3" t="s">
        <v>1255</v>
      </c>
      <c r="D133" s="3">
        <v>8</v>
      </c>
      <c r="E133" s="3">
        <v>5</v>
      </c>
      <c r="F133" s="3">
        <v>1</v>
      </c>
      <c r="G133" s="3" t="s">
        <v>1256</v>
      </c>
      <c r="H133" s="3" t="s">
        <v>1264</v>
      </c>
      <c r="I133" s="3" t="s">
        <v>1265</v>
      </c>
      <c r="J133" s="3" t="s">
        <v>1255</v>
      </c>
      <c r="K133" s="3">
        <v>0</v>
      </c>
      <c r="L133" s="3">
        <v>3</v>
      </c>
      <c r="M133" s="3">
        <v>4</v>
      </c>
      <c r="N133" s="3" t="s">
        <v>1257</v>
      </c>
      <c r="O133" s="3" t="s">
        <v>1264</v>
      </c>
      <c r="P133" s="3" t="s">
        <v>1266</v>
      </c>
      <c r="Q133" s="3" t="s">
        <v>1258</v>
      </c>
      <c r="R133" s="3">
        <v>8</v>
      </c>
      <c r="S133" s="3">
        <v>5</v>
      </c>
      <c r="T133" s="3">
        <v>3</v>
      </c>
      <c r="U133" s="3" t="s">
        <v>1256</v>
      </c>
      <c r="V133" s="3" t="s">
        <v>1263</v>
      </c>
      <c r="W133" s="3" t="s">
        <v>1267</v>
      </c>
      <c r="X133" s="3" t="s">
        <v>1258</v>
      </c>
      <c r="Y133" s="3">
        <v>5</v>
      </c>
      <c r="Z133" s="3">
        <v>5</v>
      </c>
      <c r="AA133" s="3">
        <v>0</v>
      </c>
      <c r="AB133" s="3" t="s">
        <v>1257</v>
      </c>
      <c r="AC133" s="3" t="s">
        <v>1265</v>
      </c>
      <c r="AD133" s="3" t="s">
        <v>1268</v>
      </c>
      <c r="AE133" s="3" t="s">
        <v>1258</v>
      </c>
      <c r="AF133" s="3">
        <v>0</v>
      </c>
      <c r="AG133" s="3">
        <v>3</v>
      </c>
      <c r="AH133" s="3">
        <v>6</v>
      </c>
      <c r="AI133" s="3" t="s">
        <v>1257</v>
      </c>
      <c r="AJ133" s="3" t="s">
        <v>1265</v>
      </c>
      <c r="AK133" s="3" t="s">
        <v>1269</v>
      </c>
      <c r="AL133" s="3" t="s">
        <v>1258</v>
      </c>
      <c r="AM133" s="3">
        <v>5</v>
      </c>
      <c r="AN133" s="3">
        <v>5</v>
      </c>
      <c r="AO133" s="3">
        <v>0</v>
      </c>
      <c r="AP133" s="3" t="s">
        <v>1257</v>
      </c>
      <c r="AQ133" s="3" t="s">
        <v>1265</v>
      </c>
      <c r="AR133" s="3" t="s">
        <v>1270</v>
      </c>
      <c r="AS133" s="3" t="s">
        <v>1258</v>
      </c>
      <c r="AT133" s="3">
        <v>0</v>
      </c>
      <c r="AU133" s="3">
        <v>3</v>
      </c>
      <c r="AV133" s="3">
        <v>3</v>
      </c>
      <c r="AW133" s="3" t="s">
        <v>1257</v>
      </c>
      <c r="AX133" s="3" t="s">
        <v>1265</v>
      </c>
      <c r="AY133" s="3" t="s">
        <v>1271</v>
      </c>
      <c r="AZ133" s="3" t="s">
        <v>1258</v>
      </c>
      <c r="BA133" s="3">
        <v>0</v>
      </c>
      <c r="BB133" s="3">
        <v>3</v>
      </c>
      <c r="BC133" s="3">
        <v>5</v>
      </c>
      <c r="BD133" s="3" t="s">
        <v>1257</v>
      </c>
      <c r="BE133" s="3" t="s">
        <v>1265</v>
      </c>
      <c r="BF133" s="3" t="s">
        <v>1272</v>
      </c>
      <c r="BG133" s="3" t="s">
        <v>1258</v>
      </c>
      <c r="BH133" s="3">
        <v>0</v>
      </c>
      <c r="BI133" s="3">
        <v>3</v>
      </c>
      <c r="BJ133" s="3">
        <v>0</v>
      </c>
      <c r="BK133" s="3" t="s">
        <v>1257</v>
      </c>
      <c r="BL133" s="3" t="s">
        <v>1265</v>
      </c>
      <c r="BM133" s="3" t="s">
        <v>1273</v>
      </c>
      <c r="BN133" s="3" t="s">
        <v>1258</v>
      </c>
      <c r="BO133" s="3">
        <v>0</v>
      </c>
      <c r="BP133" s="3">
        <v>3</v>
      </c>
      <c r="BQ133" s="3">
        <v>2</v>
      </c>
      <c r="BR133" s="3" t="s">
        <v>1257</v>
      </c>
      <c r="BS133" s="3" t="s">
        <v>1265</v>
      </c>
      <c r="BT133" s="3" t="s">
        <v>1274</v>
      </c>
      <c r="BU133" s="3">
        <v>0</v>
      </c>
      <c r="BV133" s="3">
        <v>0</v>
      </c>
      <c r="BW133" s="3">
        <v>0</v>
      </c>
      <c r="BX133" s="3" t="s">
        <v>1275</v>
      </c>
      <c r="BY133" s="3">
        <v>4</v>
      </c>
      <c r="BZ133" s="3">
        <v>4</v>
      </c>
      <c r="CA133" s="3">
        <v>0</v>
      </c>
      <c r="CB133" s="3" t="s">
        <v>1276</v>
      </c>
      <c r="CC133" s="3">
        <v>8</v>
      </c>
      <c r="CD133" s="3">
        <v>0</v>
      </c>
      <c r="CE133" s="3">
        <v>0</v>
      </c>
      <c r="CF133" s="3" t="s">
        <v>1277</v>
      </c>
      <c r="CG133" s="3">
        <v>8</v>
      </c>
      <c r="CH133" s="3">
        <v>8</v>
      </c>
      <c r="CI133" s="3">
        <v>0</v>
      </c>
      <c r="CJ133" s="3" t="s">
        <v>1278</v>
      </c>
      <c r="CK133" s="3">
        <v>0</v>
      </c>
      <c r="CL133" s="3">
        <v>8</v>
      </c>
      <c r="CM133" s="3">
        <v>0</v>
      </c>
    </row>
    <row r="134" spans="1:91" x14ac:dyDescent="0.15">
      <c r="A134" s="3">
        <v>133</v>
      </c>
      <c r="B134" s="3" t="s">
        <v>1263</v>
      </c>
      <c r="C134" s="3" t="s">
        <v>1255</v>
      </c>
      <c r="D134" s="3">
        <v>8</v>
      </c>
      <c r="E134" s="3">
        <v>4</v>
      </c>
      <c r="F134" s="3">
        <v>1</v>
      </c>
      <c r="G134" s="3" t="s">
        <v>1256</v>
      </c>
      <c r="H134" s="3" t="s">
        <v>1264</v>
      </c>
      <c r="I134" s="3" t="s">
        <v>1265</v>
      </c>
      <c r="J134" s="3" t="s">
        <v>1255</v>
      </c>
      <c r="K134" s="3">
        <v>0</v>
      </c>
      <c r="L134" s="3">
        <v>4</v>
      </c>
      <c r="M134" s="3">
        <v>4</v>
      </c>
      <c r="N134" s="3" t="s">
        <v>1257</v>
      </c>
      <c r="O134" s="3" t="s">
        <v>1264</v>
      </c>
      <c r="P134" s="3" t="s">
        <v>1266</v>
      </c>
      <c r="Q134" s="3" t="s">
        <v>1258</v>
      </c>
      <c r="R134" s="3">
        <v>8</v>
      </c>
      <c r="S134" s="3">
        <v>4</v>
      </c>
      <c r="T134" s="3">
        <v>3</v>
      </c>
      <c r="U134" s="3" t="s">
        <v>1256</v>
      </c>
      <c r="V134" s="3" t="s">
        <v>1263</v>
      </c>
      <c r="W134" s="3" t="s">
        <v>1267</v>
      </c>
      <c r="X134" s="3" t="s">
        <v>1258</v>
      </c>
      <c r="Y134" s="3">
        <v>4</v>
      </c>
      <c r="Z134" s="3">
        <v>4</v>
      </c>
      <c r="AA134" s="3">
        <v>0</v>
      </c>
      <c r="AB134" s="3" t="s">
        <v>1257</v>
      </c>
      <c r="AC134" s="3" t="s">
        <v>1265</v>
      </c>
      <c r="AD134" s="3" t="s">
        <v>1268</v>
      </c>
      <c r="AE134" s="3" t="s">
        <v>1258</v>
      </c>
      <c r="AF134" s="3">
        <v>0</v>
      </c>
      <c r="AG134" s="3">
        <v>4</v>
      </c>
      <c r="AH134" s="3">
        <v>6</v>
      </c>
      <c r="AI134" s="3" t="s">
        <v>1257</v>
      </c>
      <c r="AJ134" s="3" t="s">
        <v>1265</v>
      </c>
      <c r="AK134" s="3" t="s">
        <v>1269</v>
      </c>
      <c r="AL134" s="3" t="s">
        <v>1258</v>
      </c>
      <c r="AM134" s="3">
        <v>4</v>
      </c>
      <c r="AN134" s="3">
        <v>4</v>
      </c>
      <c r="AO134" s="3">
        <v>0</v>
      </c>
      <c r="AP134" s="3" t="s">
        <v>1257</v>
      </c>
      <c r="AQ134" s="3" t="s">
        <v>1265</v>
      </c>
      <c r="AR134" s="3" t="s">
        <v>1270</v>
      </c>
      <c r="AS134" s="3" t="s">
        <v>1258</v>
      </c>
      <c r="AT134" s="3">
        <v>0</v>
      </c>
      <c r="AU134" s="3">
        <v>4</v>
      </c>
      <c r="AV134" s="3">
        <v>3</v>
      </c>
      <c r="AW134" s="3" t="s">
        <v>1257</v>
      </c>
      <c r="AX134" s="3" t="s">
        <v>1265</v>
      </c>
      <c r="AY134" s="3" t="s">
        <v>1271</v>
      </c>
      <c r="AZ134" s="3" t="s">
        <v>1258</v>
      </c>
      <c r="BA134" s="3">
        <v>0</v>
      </c>
      <c r="BB134" s="3">
        <v>4</v>
      </c>
      <c r="BC134" s="3">
        <v>5</v>
      </c>
      <c r="BD134" s="3" t="s">
        <v>1257</v>
      </c>
      <c r="BE134" s="3" t="s">
        <v>1265</v>
      </c>
      <c r="BF134" s="3" t="s">
        <v>1272</v>
      </c>
      <c r="BG134" s="3" t="s">
        <v>1258</v>
      </c>
      <c r="BH134" s="3">
        <v>0</v>
      </c>
      <c r="BI134" s="3">
        <v>4</v>
      </c>
      <c r="BJ134" s="3">
        <v>0</v>
      </c>
      <c r="BK134" s="3" t="s">
        <v>1257</v>
      </c>
      <c r="BL134" s="3" t="s">
        <v>1265</v>
      </c>
      <c r="BM134" s="3" t="s">
        <v>1273</v>
      </c>
      <c r="BN134" s="3" t="s">
        <v>1258</v>
      </c>
      <c r="BO134" s="3">
        <v>0</v>
      </c>
      <c r="BP134" s="3">
        <v>4</v>
      </c>
      <c r="BQ134" s="3">
        <v>2</v>
      </c>
      <c r="BR134" s="3" t="s">
        <v>1257</v>
      </c>
      <c r="BS134" s="3" t="s">
        <v>1265</v>
      </c>
      <c r="BT134" s="3" t="s">
        <v>1274</v>
      </c>
      <c r="BU134" s="3">
        <v>0</v>
      </c>
      <c r="BV134" s="3">
        <v>0</v>
      </c>
      <c r="BW134" s="3">
        <v>0</v>
      </c>
      <c r="BX134" s="3" t="s">
        <v>1275</v>
      </c>
      <c r="BY134" s="3">
        <v>4</v>
      </c>
      <c r="BZ134" s="3">
        <v>4</v>
      </c>
      <c r="CA134" s="3">
        <v>0</v>
      </c>
      <c r="CB134" s="3" t="s">
        <v>1276</v>
      </c>
      <c r="CC134" s="3">
        <v>8</v>
      </c>
      <c r="CD134" s="3">
        <v>0</v>
      </c>
      <c r="CE134" s="3">
        <v>0</v>
      </c>
      <c r="CF134" s="3" t="s">
        <v>1277</v>
      </c>
      <c r="CG134" s="3">
        <v>8</v>
      </c>
      <c r="CH134" s="3">
        <v>8</v>
      </c>
      <c r="CI134" s="3">
        <v>0</v>
      </c>
      <c r="CJ134" s="3" t="s">
        <v>1278</v>
      </c>
      <c r="CK134" s="3">
        <v>0</v>
      </c>
      <c r="CL134" s="3">
        <v>8</v>
      </c>
      <c r="CM134" s="3">
        <v>0</v>
      </c>
    </row>
    <row r="135" spans="1:91" x14ac:dyDescent="0.15">
      <c r="A135" s="3">
        <v>134</v>
      </c>
      <c r="B135" s="3" t="s">
        <v>1263</v>
      </c>
      <c r="C135" s="3" t="s">
        <v>1255</v>
      </c>
      <c r="D135" s="3">
        <v>8</v>
      </c>
      <c r="E135" s="3">
        <v>3</v>
      </c>
      <c r="F135" s="3">
        <v>1</v>
      </c>
      <c r="G135" s="3" t="s">
        <v>1256</v>
      </c>
      <c r="H135" s="3" t="s">
        <v>1264</v>
      </c>
      <c r="I135" s="3" t="s">
        <v>1265</v>
      </c>
      <c r="J135" s="3" t="s">
        <v>1255</v>
      </c>
      <c r="K135" s="3">
        <v>0</v>
      </c>
      <c r="L135" s="3">
        <v>5</v>
      </c>
      <c r="M135" s="3">
        <v>4</v>
      </c>
      <c r="N135" s="3" t="s">
        <v>1257</v>
      </c>
      <c r="O135" s="3" t="s">
        <v>1264</v>
      </c>
      <c r="P135" s="3" t="s">
        <v>1266</v>
      </c>
      <c r="Q135" s="3" t="s">
        <v>1258</v>
      </c>
      <c r="R135" s="3">
        <v>8</v>
      </c>
      <c r="S135" s="3">
        <v>3</v>
      </c>
      <c r="T135" s="3">
        <v>3</v>
      </c>
      <c r="U135" s="3" t="s">
        <v>1256</v>
      </c>
      <c r="V135" s="3" t="s">
        <v>1263</v>
      </c>
      <c r="W135" s="3" t="s">
        <v>1267</v>
      </c>
      <c r="X135" s="3" t="s">
        <v>1258</v>
      </c>
      <c r="Y135" s="3">
        <v>3</v>
      </c>
      <c r="Z135" s="3">
        <v>5</v>
      </c>
      <c r="AA135" s="3">
        <v>0</v>
      </c>
      <c r="AB135" s="3" t="s">
        <v>1257</v>
      </c>
      <c r="AC135" s="3" t="s">
        <v>1265</v>
      </c>
      <c r="AD135" s="3" t="s">
        <v>1268</v>
      </c>
      <c r="AE135" s="3" t="s">
        <v>1258</v>
      </c>
      <c r="AF135" s="3">
        <v>0</v>
      </c>
      <c r="AG135" s="3">
        <v>5</v>
      </c>
      <c r="AH135" s="3">
        <v>6</v>
      </c>
      <c r="AI135" s="3" t="s">
        <v>1257</v>
      </c>
      <c r="AJ135" s="3" t="s">
        <v>1265</v>
      </c>
      <c r="AK135" s="3" t="s">
        <v>1269</v>
      </c>
      <c r="AL135" s="3" t="s">
        <v>1258</v>
      </c>
      <c r="AM135" s="3">
        <v>3</v>
      </c>
      <c r="AN135" s="3">
        <v>5</v>
      </c>
      <c r="AO135" s="3">
        <v>0</v>
      </c>
      <c r="AP135" s="3" t="s">
        <v>1257</v>
      </c>
      <c r="AQ135" s="3" t="s">
        <v>1265</v>
      </c>
      <c r="AR135" s="3" t="s">
        <v>1270</v>
      </c>
      <c r="AS135" s="3" t="s">
        <v>1258</v>
      </c>
      <c r="AT135" s="3">
        <v>0</v>
      </c>
      <c r="AU135" s="3">
        <v>5</v>
      </c>
      <c r="AV135" s="3">
        <v>3</v>
      </c>
      <c r="AW135" s="3" t="s">
        <v>1257</v>
      </c>
      <c r="AX135" s="3" t="s">
        <v>1265</v>
      </c>
      <c r="AY135" s="3" t="s">
        <v>1271</v>
      </c>
      <c r="AZ135" s="3" t="s">
        <v>1258</v>
      </c>
      <c r="BA135" s="3">
        <v>0</v>
      </c>
      <c r="BB135" s="3">
        <v>5</v>
      </c>
      <c r="BC135" s="3">
        <v>5</v>
      </c>
      <c r="BD135" s="3" t="s">
        <v>1257</v>
      </c>
      <c r="BE135" s="3" t="s">
        <v>1265</v>
      </c>
      <c r="BF135" s="3" t="s">
        <v>1272</v>
      </c>
      <c r="BG135" s="3" t="s">
        <v>1258</v>
      </c>
      <c r="BH135" s="3">
        <v>0</v>
      </c>
      <c r="BI135" s="3">
        <v>5</v>
      </c>
      <c r="BJ135" s="3">
        <v>0</v>
      </c>
      <c r="BK135" s="3" t="s">
        <v>1257</v>
      </c>
      <c r="BL135" s="3" t="s">
        <v>1265</v>
      </c>
      <c r="BM135" s="3" t="s">
        <v>1273</v>
      </c>
      <c r="BN135" s="3" t="s">
        <v>1258</v>
      </c>
      <c r="BO135" s="3">
        <v>0</v>
      </c>
      <c r="BP135" s="3">
        <v>5</v>
      </c>
      <c r="BQ135" s="3">
        <v>2</v>
      </c>
      <c r="BR135" s="3" t="s">
        <v>1257</v>
      </c>
      <c r="BS135" s="3" t="s">
        <v>1265</v>
      </c>
      <c r="BT135" s="3" t="s">
        <v>1274</v>
      </c>
      <c r="BU135" s="3">
        <v>0</v>
      </c>
      <c r="BV135" s="3">
        <v>0</v>
      </c>
      <c r="BW135" s="3">
        <v>0</v>
      </c>
      <c r="BX135" s="3" t="s">
        <v>1275</v>
      </c>
      <c r="BY135" s="3">
        <v>4</v>
      </c>
      <c r="BZ135" s="3">
        <v>4</v>
      </c>
      <c r="CA135" s="3">
        <v>0</v>
      </c>
      <c r="CB135" s="3" t="s">
        <v>1276</v>
      </c>
      <c r="CC135" s="3">
        <v>8</v>
      </c>
      <c r="CD135" s="3">
        <v>0</v>
      </c>
      <c r="CE135" s="3">
        <v>0</v>
      </c>
      <c r="CF135" s="3" t="s">
        <v>1277</v>
      </c>
      <c r="CG135" s="3">
        <v>8</v>
      </c>
      <c r="CH135" s="3">
        <v>8</v>
      </c>
      <c r="CI135" s="3">
        <v>0</v>
      </c>
      <c r="CJ135" s="3" t="s">
        <v>1278</v>
      </c>
      <c r="CK135" s="3">
        <v>0</v>
      </c>
      <c r="CL135" s="3">
        <v>8</v>
      </c>
      <c r="CM135" s="3">
        <v>0</v>
      </c>
    </row>
    <row r="136" spans="1:91" x14ac:dyDescent="0.15">
      <c r="A136" s="3">
        <v>135</v>
      </c>
      <c r="B136" s="3" t="s">
        <v>1263</v>
      </c>
      <c r="C136" s="3" t="s">
        <v>1255</v>
      </c>
      <c r="D136" s="3">
        <v>8</v>
      </c>
      <c r="E136" s="3">
        <v>2</v>
      </c>
      <c r="F136" s="3">
        <v>1</v>
      </c>
      <c r="G136" s="3" t="s">
        <v>1256</v>
      </c>
      <c r="H136" s="3" t="s">
        <v>1264</v>
      </c>
      <c r="I136" s="3" t="s">
        <v>1265</v>
      </c>
      <c r="J136" s="3" t="s">
        <v>1255</v>
      </c>
      <c r="K136" s="3">
        <v>0</v>
      </c>
      <c r="L136" s="3">
        <v>6</v>
      </c>
      <c r="M136" s="3">
        <v>4</v>
      </c>
      <c r="N136" s="3" t="s">
        <v>1257</v>
      </c>
      <c r="O136" s="3" t="s">
        <v>1264</v>
      </c>
      <c r="P136" s="3" t="s">
        <v>1266</v>
      </c>
      <c r="Q136" s="3" t="s">
        <v>1258</v>
      </c>
      <c r="R136" s="3">
        <v>8</v>
      </c>
      <c r="S136" s="3">
        <v>2</v>
      </c>
      <c r="T136" s="3">
        <v>3</v>
      </c>
      <c r="U136" s="3" t="s">
        <v>1256</v>
      </c>
      <c r="V136" s="3" t="s">
        <v>1263</v>
      </c>
      <c r="W136" s="3" t="s">
        <v>1267</v>
      </c>
      <c r="X136" s="3" t="s">
        <v>1258</v>
      </c>
      <c r="Y136" s="3">
        <v>2</v>
      </c>
      <c r="Z136" s="3">
        <v>6</v>
      </c>
      <c r="AA136" s="3">
        <v>0</v>
      </c>
      <c r="AB136" s="3" t="s">
        <v>1257</v>
      </c>
      <c r="AC136" s="3" t="s">
        <v>1265</v>
      </c>
      <c r="AD136" s="3" t="s">
        <v>1268</v>
      </c>
      <c r="AE136" s="3" t="s">
        <v>1258</v>
      </c>
      <c r="AF136" s="3">
        <v>0</v>
      </c>
      <c r="AG136" s="3">
        <v>6</v>
      </c>
      <c r="AH136" s="3">
        <v>6</v>
      </c>
      <c r="AI136" s="3" t="s">
        <v>1257</v>
      </c>
      <c r="AJ136" s="3" t="s">
        <v>1265</v>
      </c>
      <c r="AK136" s="3" t="s">
        <v>1269</v>
      </c>
      <c r="AL136" s="3" t="s">
        <v>1258</v>
      </c>
      <c r="AM136" s="3">
        <v>2</v>
      </c>
      <c r="AN136" s="3">
        <v>6</v>
      </c>
      <c r="AO136" s="3">
        <v>0</v>
      </c>
      <c r="AP136" s="3" t="s">
        <v>1257</v>
      </c>
      <c r="AQ136" s="3" t="s">
        <v>1265</v>
      </c>
      <c r="AR136" s="3" t="s">
        <v>1270</v>
      </c>
      <c r="AS136" s="3" t="s">
        <v>1258</v>
      </c>
      <c r="AT136" s="3">
        <v>0</v>
      </c>
      <c r="AU136" s="3">
        <v>6</v>
      </c>
      <c r="AV136" s="3">
        <v>3</v>
      </c>
      <c r="AW136" s="3" t="s">
        <v>1257</v>
      </c>
      <c r="AX136" s="3" t="s">
        <v>1265</v>
      </c>
      <c r="AY136" s="3" t="s">
        <v>1271</v>
      </c>
      <c r="AZ136" s="3" t="s">
        <v>1258</v>
      </c>
      <c r="BA136" s="3">
        <v>0</v>
      </c>
      <c r="BB136" s="3">
        <v>6</v>
      </c>
      <c r="BC136" s="3">
        <v>5</v>
      </c>
      <c r="BD136" s="3" t="s">
        <v>1257</v>
      </c>
      <c r="BE136" s="3" t="s">
        <v>1265</v>
      </c>
      <c r="BF136" s="3" t="s">
        <v>1272</v>
      </c>
      <c r="BG136" s="3" t="s">
        <v>1258</v>
      </c>
      <c r="BH136" s="3">
        <v>0</v>
      </c>
      <c r="BI136" s="3">
        <v>6</v>
      </c>
      <c r="BJ136" s="3">
        <v>0</v>
      </c>
      <c r="BK136" s="3" t="s">
        <v>1257</v>
      </c>
      <c r="BL136" s="3" t="s">
        <v>1265</v>
      </c>
      <c r="BM136" s="3" t="s">
        <v>1273</v>
      </c>
      <c r="BN136" s="3" t="s">
        <v>1258</v>
      </c>
      <c r="BO136" s="3">
        <v>0</v>
      </c>
      <c r="BP136" s="3">
        <v>6</v>
      </c>
      <c r="BQ136" s="3">
        <v>2</v>
      </c>
      <c r="BR136" s="3" t="s">
        <v>1257</v>
      </c>
      <c r="BS136" s="3" t="s">
        <v>1265</v>
      </c>
      <c r="BT136" s="3" t="s">
        <v>1274</v>
      </c>
      <c r="BU136" s="3">
        <v>0</v>
      </c>
      <c r="BV136" s="3">
        <v>0</v>
      </c>
      <c r="BW136" s="3">
        <v>0</v>
      </c>
      <c r="BX136" s="3" t="s">
        <v>1275</v>
      </c>
      <c r="BY136" s="3">
        <v>4</v>
      </c>
      <c r="BZ136" s="3">
        <v>4</v>
      </c>
      <c r="CA136" s="3">
        <v>0</v>
      </c>
      <c r="CB136" s="3" t="s">
        <v>1276</v>
      </c>
      <c r="CC136" s="3">
        <v>8</v>
      </c>
      <c r="CD136" s="3">
        <v>0</v>
      </c>
      <c r="CE136" s="3">
        <v>0</v>
      </c>
      <c r="CF136" s="3" t="s">
        <v>1277</v>
      </c>
      <c r="CG136" s="3">
        <v>8</v>
      </c>
      <c r="CH136" s="3">
        <v>8</v>
      </c>
      <c r="CI136" s="3">
        <v>0</v>
      </c>
      <c r="CJ136" s="3" t="s">
        <v>1278</v>
      </c>
      <c r="CK136" s="3">
        <v>0</v>
      </c>
      <c r="CL136" s="3">
        <v>8</v>
      </c>
      <c r="CM136" s="3">
        <v>0</v>
      </c>
    </row>
    <row r="137" spans="1:91" x14ac:dyDescent="0.15">
      <c r="A137" s="3">
        <v>136</v>
      </c>
      <c r="B137" s="3" t="s">
        <v>1263</v>
      </c>
      <c r="C137" s="3" t="s">
        <v>1255</v>
      </c>
      <c r="D137" s="3">
        <v>8</v>
      </c>
      <c r="E137" s="3">
        <v>1</v>
      </c>
      <c r="F137" s="3">
        <v>1</v>
      </c>
      <c r="G137" s="3" t="s">
        <v>1256</v>
      </c>
      <c r="H137" s="3" t="s">
        <v>1264</v>
      </c>
      <c r="I137" s="3" t="s">
        <v>1265</v>
      </c>
      <c r="J137" s="3" t="s">
        <v>1255</v>
      </c>
      <c r="K137" s="3">
        <v>0</v>
      </c>
      <c r="L137" s="3">
        <v>7</v>
      </c>
      <c r="M137" s="3">
        <v>4</v>
      </c>
      <c r="N137" s="3" t="s">
        <v>1257</v>
      </c>
      <c r="O137" s="3" t="s">
        <v>1264</v>
      </c>
      <c r="P137" s="3" t="s">
        <v>1266</v>
      </c>
      <c r="Q137" s="3" t="s">
        <v>1258</v>
      </c>
      <c r="R137" s="3">
        <v>8</v>
      </c>
      <c r="S137" s="3">
        <v>1</v>
      </c>
      <c r="T137" s="3">
        <v>3</v>
      </c>
      <c r="U137" s="3" t="s">
        <v>1256</v>
      </c>
      <c r="V137" s="3" t="s">
        <v>1263</v>
      </c>
      <c r="W137" s="3" t="s">
        <v>1267</v>
      </c>
      <c r="X137" s="3" t="s">
        <v>1258</v>
      </c>
      <c r="Y137" s="3">
        <v>1</v>
      </c>
      <c r="Z137" s="3">
        <v>7</v>
      </c>
      <c r="AA137" s="3">
        <v>0</v>
      </c>
      <c r="AB137" s="3" t="s">
        <v>1257</v>
      </c>
      <c r="AC137" s="3" t="s">
        <v>1265</v>
      </c>
      <c r="AD137" s="3" t="s">
        <v>1268</v>
      </c>
      <c r="AE137" s="3" t="s">
        <v>1258</v>
      </c>
      <c r="AF137" s="3">
        <v>0</v>
      </c>
      <c r="AG137" s="3">
        <v>7</v>
      </c>
      <c r="AH137" s="3">
        <v>6</v>
      </c>
      <c r="AI137" s="3" t="s">
        <v>1257</v>
      </c>
      <c r="AJ137" s="3" t="s">
        <v>1265</v>
      </c>
      <c r="AK137" s="3" t="s">
        <v>1269</v>
      </c>
      <c r="AL137" s="3" t="s">
        <v>1258</v>
      </c>
      <c r="AM137" s="3">
        <v>1</v>
      </c>
      <c r="AN137" s="3">
        <v>7</v>
      </c>
      <c r="AO137" s="3">
        <v>0</v>
      </c>
      <c r="AP137" s="3" t="s">
        <v>1257</v>
      </c>
      <c r="AQ137" s="3" t="s">
        <v>1265</v>
      </c>
      <c r="AR137" s="3" t="s">
        <v>1270</v>
      </c>
      <c r="AS137" s="3" t="s">
        <v>1258</v>
      </c>
      <c r="AT137" s="3">
        <v>0</v>
      </c>
      <c r="AU137" s="3">
        <v>7</v>
      </c>
      <c r="AV137" s="3">
        <v>3</v>
      </c>
      <c r="AW137" s="3" t="s">
        <v>1257</v>
      </c>
      <c r="AX137" s="3" t="s">
        <v>1265</v>
      </c>
      <c r="AY137" s="3" t="s">
        <v>1271</v>
      </c>
      <c r="AZ137" s="3" t="s">
        <v>1258</v>
      </c>
      <c r="BA137" s="3">
        <v>0</v>
      </c>
      <c r="BB137" s="3">
        <v>7</v>
      </c>
      <c r="BC137" s="3">
        <v>5</v>
      </c>
      <c r="BD137" s="3" t="s">
        <v>1257</v>
      </c>
      <c r="BE137" s="3" t="s">
        <v>1265</v>
      </c>
      <c r="BF137" s="3" t="s">
        <v>1272</v>
      </c>
      <c r="BG137" s="3" t="s">
        <v>1258</v>
      </c>
      <c r="BH137" s="3">
        <v>0</v>
      </c>
      <c r="BI137" s="3">
        <v>7</v>
      </c>
      <c r="BJ137" s="3">
        <v>0</v>
      </c>
      <c r="BK137" s="3" t="s">
        <v>1257</v>
      </c>
      <c r="BL137" s="3" t="s">
        <v>1265</v>
      </c>
      <c r="BM137" s="3" t="s">
        <v>1273</v>
      </c>
      <c r="BN137" s="3" t="s">
        <v>1258</v>
      </c>
      <c r="BO137" s="3">
        <v>0</v>
      </c>
      <c r="BP137" s="3">
        <v>7</v>
      </c>
      <c r="BQ137" s="3">
        <v>2</v>
      </c>
      <c r="BR137" s="3" t="s">
        <v>1257</v>
      </c>
      <c r="BS137" s="3" t="s">
        <v>1265</v>
      </c>
      <c r="BT137" s="3" t="s">
        <v>1274</v>
      </c>
      <c r="BU137" s="3">
        <v>0</v>
      </c>
      <c r="BV137" s="3">
        <v>0</v>
      </c>
      <c r="BW137" s="3">
        <v>0</v>
      </c>
      <c r="BX137" s="3" t="s">
        <v>1275</v>
      </c>
      <c r="BY137" s="3">
        <v>4</v>
      </c>
      <c r="BZ137" s="3">
        <v>4</v>
      </c>
      <c r="CA137" s="3">
        <v>0</v>
      </c>
      <c r="CB137" s="3" t="s">
        <v>1276</v>
      </c>
      <c r="CC137" s="3">
        <v>8</v>
      </c>
      <c r="CD137" s="3">
        <v>0</v>
      </c>
      <c r="CE137" s="3">
        <v>0</v>
      </c>
      <c r="CF137" s="3" t="s">
        <v>1277</v>
      </c>
      <c r="CG137" s="3">
        <v>8</v>
      </c>
      <c r="CH137" s="3">
        <v>8</v>
      </c>
      <c r="CI137" s="3">
        <v>0</v>
      </c>
      <c r="CJ137" s="3" t="s">
        <v>1278</v>
      </c>
      <c r="CK137" s="3">
        <v>0</v>
      </c>
      <c r="CL137" s="3">
        <v>8</v>
      </c>
      <c r="CM137" s="3">
        <v>0</v>
      </c>
    </row>
    <row r="138" spans="1:91" x14ac:dyDescent="0.15">
      <c r="A138" s="3">
        <v>137</v>
      </c>
      <c r="B138" s="3" t="s">
        <v>1263</v>
      </c>
      <c r="C138" s="3" t="s">
        <v>1255</v>
      </c>
      <c r="D138" s="3">
        <v>8</v>
      </c>
      <c r="E138" s="3">
        <v>0</v>
      </c>
      <c r="F138" s="3">
        <v>0</v>
      </c>
      <c r="G138" s="3" t="s">
        <v>1256</v>
      </c>
      <c r="H138" s="3" t="s">
        <v>1264</v>
      </c>
      <c r="I138" s="3" t="s">
        <v>1265</v>
      </c>
      <c r="J138" s="3" t="s">
        <v>1255</v>
      </c>
      <c r="K138" s="3">
        <v>0</v>
      </c>
      <c r="L138" s="3">
        <v>8</v>
      </c>
      <c r="M138" s="3">
        <v>0</v>
      </c>
      <c r="N138" s="3" t="s">
        <v>1257</v>
      </c>
      <c r="O138" s="3" t="s">
        <v>1264</v>
      </c>
      <c r="P138" s="3" t="s">
        <v>1266</v>
      </c>
      <c r="Q138" s="3" t="s">
        <v>1258</v>
      </c>
      <c r="R138" s="3">
        <v>8</v>
      </c>
      <c r="S138" s="3">
        <v>0</v>
      </c>
      <c r="T138" s="3">
        <v>0</v>
      </c>
      <c r="U138" s="3" t="s">
        <v>1256</v>
      </c>
      <c r="V138" s="3" t="s">
        <v>1263</v>
      </c>
      <c r="W138" s="3" t="s">
        <v>1267</v>
      </c>
      <c r="X138" s="3" t="s">
        <v>1258</v>
      </c>
      <c r="Y138" s="3">
        <v>0</v>
      </c>
      <c r="Z138" s="3">
        <v>8</v>
      </c>
      <c r="AA138" s="3">
        <v>0</v>
      </c>
      <c r="AB138" s="3" t="s">
        <v>1257</v>
      </c>
      <c r="AC138" s="3" t="s">
        <v>1265</v>
      </c>
      <c r="AD138" s="3" t="s">
        <v>1268</v>
      </c>
      <c r="AE138" s="3" t="s">
        <v>1258</v>
      </c>
      <c r="AF138" s="3">
        <v>0</v>
      </c>
      <c r="AG138" s="3">
        <v>8</v>
      </c>
      <c r="AH138" s="3">
        <v>0</v>
      </c>
      <c r="AI138" s="3" t="s">
        <v>1257</v>
      </c>
      <c r="AJ138" s="3" t="s">
        <v>1265</v>
      </c>
      <c r="AK138" s="3" t="s">
        <v>1269</v>
      </c>
      <c r="AL138" s="3" t="s">
        <v>1258</v>
      </c>
      <c r="AM138" s="3">
        <v>0</v>
      </c>
      <c r="AN138" s="3">
        <v>8</v>
      </c>
      <c r="AO138" s="3">
        <v>0</v>
      </c>
      <c r="AP138" s="3" t="s">
        <v>1257</v>
      </c>
      <c r="AQ138" s="3" t="s">
        <v>1265</v>
      </c>
      <c r="AR138" s="3" t="s">
        <v>1270</v>
      </c>
      <c r="AS138" s="3" t="s">
        <v>1258</v>
      </c>
      <c r="AT138" s="3">
        <v>0</v>
      </c>
      <c r="AU138" s="3">
        <v>8</v>
      </c>
      <c r="AV138" s="3">
        <v>0</v>
      </c>
      <c r="AW138" s="3" t="s">
        <v>1257</v>
      </c>
      <c r="AX138" s="3" t="s">
        <v>1265</v>
      </c>
      <c r="AY138" s="3" t="s">
        <v>1271</v>
      </c>
      <c r="AZ138" s="3" t="s">
        <v>1258</v>
      </c>
      <c r="BA138" s="3">
        <v>0</v>
      </c>
      <c r="BB138" s="3">
        <v>8</v>
      </c>
      <c r="BC138" s="3">
        <v>0</v>
      </c>
      <c r="BD138" s="3" t="s">
        <v>1257</v>
      </c>
      <c r="BE138" s="3" t="s">
        <v>1265</v>
      </c>
      <c r="BF138" s="3" t="s">
        <v>1272</v>
      </c>
      <c r="BG138" s="3" t="s">
        <v>1258</v>
      </c>
      <c r="BH138" s="3">
        <v>0</v>
      </c>
      <c r="BI138" s="3">
        <v>8</v>
      </c>
      <c r="BJ138" s="3">
        <v>0</v>
      </c>
      <c r="BK138" s="3" t="s">
        <v>1257</v>
      </c>
      <c r="BL138" s="3" t="s">
        <v>1265</v>
      </c>
      <c r="BM138" s="3" t="s">
        <v>1273</v>
      </c>
      <c r="BN138" s="3" t="s">
        <v>1258</v>
      </c>
      <c r="BO138" s="3">
        <v>0</v>
      </c>
      <c r="BP138" s="3">
        <v>8</v>
      </c>
      <c r="BQ138" s="3">
        <v>0</v>
      </c>
      <c r="BR138" s="3" t="s">
        <v>1257</v>
      </c>
      <c r="BS138" s="3" t="s">
        <v>1265</v>
      </c>
      <c r="BT138" s="3" t="s">
        <v>1274</v>
      </c>
      <c r="BU138" s="3">
        <v>0</v>
      </c>
      <c r="BV138" s="3">
        <v>0</v>
      </c>
      <c r="BW138" s="3">
        <v>0</v>
      </c>
      <c r="BX138" s="3" t="s">
        <v>1275</v>
      </c>
      <c r="BY138" s="3">
        <v>4</v>
      </c>
      <c r="BZ138" s="3">
        <v>4</v>
      </c>
      <c r="CA138" s="3">
        <v>0</v>
      </c>
      <c r="CB138" s="3" t="s">
        <v>1276</v>
      </c>
      <c r="CC138" s="3">
        <v>8</v>
      </c>
      <c r="CD138" s="3">
        <v>0</v>
      </c>
      <c r="CE138" s="3">
        <v>0</v>
      </c>
      <c r="CF138" s="3" t="s">
        <v>1277</v>
      </c>
      <c r="CG138" s="3">
        <v>8</v>
      </c>
      <c r="CH138" s="3">
        <v>8</v>
      </c>
      <c r="CI138" s="3">
        <v>0</v>
      </c>
      <c r="CJ138" s="3" t="s">
        <v>1278</v>
      </c>
      <c r="CK138" s="3">
        <v>0</v>
      </c>
      <c r="CL138" s="3">
        <v>8</v>
      </c>
      <c r="CM138" s="3">
        <v>0</v>
      </c>
    </row>
  </sheetData>
  <phoneticPr fontId="4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"/>
  <sheetViews>
    <sheetView topLeftCell="F1" workbookViewId="0">
      <selection activeCell="AD20" sqref="AD20"/>
    </sheetView>
  </sheetViews>
  <sheetFormatPr defaultRowHeight="13.5" x14ac:dyDescent="0.15"/>
  <sheetData>
    <row r="1" spans="1:26" x14ac:dyDescent="0.15">
      <c r="A1" t="s">
        <v>1280</v>
      </c>
      <c r="C1" t="s">
        <v>1279</v>
      </c>
      <c r="E1" t="s">
        <v>1281</v>
      </c>
      <c r="G1" t="s">
        <v>1282</v>
      </c>
      <c r="I1" t="s">
        <v>1283</v>
      </c>
      <c r="K1" t="s">
        <v>1284</v>
      </c>
      <c r="M1" t="s">
        <v>1285</v>
      </c>
      <c r="O1" t="s">
        <v>1286</v>
      </c>
      <c r="Q1" t="s">
        <v>1287</v>
      </c>
      <c r="S1" t="s">
        <v>1288</v>
      </c>
      <c r="V1" t="s">
        <v>1289</v>
      </c>
      <c r="W1" t="s">
        <v>1290</v>
      </c>
      <c r="X1" t="s">
        <v>1291</v>
      </c>
      <c r="Y1" t="s">
        <v>1292</v>
      </c>
      <c r="Z1" t="s">
        <v>1293</v>
      </c>
    </row>
    <row r="2" spans="1:26" x14ac:dyDescent="0.15">
      <c r="A2">
        <f>BUS10_tracelog_min!F2</f>
        <v>9</v>
      </c>
      <c r="B2" t="str">
        <f>BUS10_tracelog_min!H2</f>
        <v>--</v>
      </c>
      <c r="C2">
        <f>BUS10_tracelog_min!M2</f>
        <v>7</v>
      </c>
      <c r="D2" t="str">
        <f>BUS10_tracelog_min!O2</f>
        <v>--</v>
      </c>
      <c r="E2">
        <f>BUS10_tracelog_min!T2</f>
        <v>0</v>
      </c>
      <c r="F2" t="str">
        <f>BUS10_tracelog_min!V2</f>
        <v>Bus_1</v>
      </c>
      <c r="G2">
        <f>BUS10_tracelog_min!AA2</f>
        <v>0</v>
      </c>
      <c r="H2" t="str">
        <f>BUS10_tracelog_min!AC2</f>
        <v>Bus_1</v>
      </c>
      <c r="I2">
        <f>BUS10_tracelog_min!AH2</f>
        <v>0</v>
      </c>
      <c r="J2" t="str">
        <f>BUS10_tracelog_min!AJ2</f>
        <v>Bus_1</v>
      </c>
      <c r="K2">
        <f>BUS10_tracelog_min!AO2</f>
        <v>0</v>
      </c>
      <c r="L2" t="str">
        <f>BUS10_tracelog_min!AQ2</f>
        <v>Bus_1</v>
      </c>
      <c r="M2">
        <f>BUS10_tracelog_min!AV2</f>
        <v>0</v>
      </c>
      <c r="N2" t="str">
        <f>BUS10_tracelog_min!AX2</f>
        <v>Bus_1</v>
      </c>
      <c r="O2">
        <f>BUS10_tracelog_min!BC2</f>
        <v>0</v>
      </c>
      <c r="P2" t="str">
        <f>BUS10_tracelog_min!BE2</f>
        <v>Bus_1</v>
      </c>
      <c r="Q2">
        <f>BUS10_tracelog_min!BJ2</f>
        <v>0</v>
      </c>
      <c r="R2" t="str">
        <f>BUS10_tracelog_min!BL2</f>
        <v>Bus_1</v>
      </c>
      <c r="S2">
        <f>BUS10_tracelog_min!BQ2</f>
        <v>0</v>
      </c>
      <c r="T2" t="str">
        <f>BUS10_tracelog_min!BS2</f>
        <v>Bus_1</v>
      </c>
      <c r="V2">
        <f>BUS10_tracelog_min!BW2</f>
        <v>0</v>
      </c>
      <c r="W2">
        <f>BUS10_tracelog_min!CM2</f>
        <v>9</v>
      </c>
      <c r="X2">
        <f>BUS10_tracelog_min!CI2</f>
        <v>0</v>
      </c>
      <c r="Y2">
        <f>BUS10_tracelog_min!CE2</f>
        <v>5</v>
      </c>
      <c r="Z2">
        <f>BUS10_tracelog_min!CA2</f>
        <v>7</v>
      </c>
    </row>
    <row r="3" spans="1:26" x14ac:dyDescent="0.15">
      <c r="A3">
        <f>BUS10_tracelog_min!F3</f>
        <v>9</v>
      </c>
      <c r="B3" t="str">
        <f>BUS10_tracelog_min!H3</f>
        <v>--</v>
      </c>
      <c r="C3">
        <f>BUS10_tracelog_min!M3</f>
        <v>7</v>
      </c>
      <c r="D3" t="str">
        <f>BUS10_tracelog_min!O3</f>
        <v>--</v>
      </c>
      <c r="E3">
        <f>BUS10_tracelog_min!T3</f>
        <v>0</v>
      </c>
      <c r="F3" t="str">
        <f>BUS10_tracelog_min!V3</f>
        <v>Bus_0</v>
      </c>
      <c r="G3">
        <f>BUS10_tracelog_min!AA3</f>
        <v>0</v>
      </c>
      <c r="H3" t="str">
        <f>BUS10_tracelog_min!AC3</f>
        <v>Bus_0</v>
      </c>
      <c r="I3">
        <f>BUS10_tracelog_min!AH3</f>
        <v>0</v>
      </c>
      <c r="J3" t="str">
        <f>BUS10_tracelog_min!AJ3</f>
        <v>Bus_0</v>
      </c>
      <c r="K3">
        <f>BUS10_tracelog_min!AO3</f>
        <v>0</v>
      </c>
      <c r="L3" t="str">
        <f>BUS10_tracelog_min!AQ3</f>
        <v>Bus_0</v>
      </c>
      <c r="M3">
        <f>BUS10_tracelog_min!AV3</f>
        <v>0</v>
      </c>
      <c r="N3" t="str">
        <f>BUS10_tracelog_min!AX3</f>
        <v>Bus_0</v>
      </c>
      <c r="O3">
        <f>BUS10_tracelog_min!BC3</f>
        <v>0</v>
      </c>
      <c r="P3" t="str">
        <f>BUS10_tracelog_min!BE3</f>
        <v>Bus_0</v>
      </c>
      <c r="Q3">
        <f>BUS10_tracelog_min!BJ3</f>
        <v>0</v>
      </c>
      <c r="R3" t="str">
        <f>BUS10_tracelog_min!BL3</f>
        <v>Bus_0</v>
      </c>
      <c r="S3">
        <f>BUS10_tracelog_min!BQ3</f>
        <v>0</v>
      </c>
      <c r="T3" t="str">
        <f>BUS10_tracelog_min!BS3</f>
        <v>Bus_0</v>
      </c>
      <c r="V3">
        <f>BUS10_tracelog_min!BW3</f>
        <v>0</v>
      </c>
      <c r="W3">
        <f>BUS10_tracelog_min!CM3</f>
        <v>10</v>
      </c>
      <c r="X3">
        <f>BUS10_tracelog_min!CI3</f>
        <v>7</v>
      </c>
      <c r="Y3">
        <f>BUS10_tracelog_min!CE3</f>
        <v>12</v>
      </c>
      <c r="Z3">
        <f>BUS10_tracelog_min!CA3</f>
        <v>11</v>
      </c>
    </row>
    <row r="4" spans="1:26" x14ac:dyDescent="0.15">
      <c r="A4">
        <f>BUS10_tracelog_min!F4</f>
        <v>9</v>
      </c>
      <c r="B4" t="str">
        <f>BUS10_tracelog_min!H4</f>
        <v>--</v>
      </c>
      <c r="C4">
        <f>BUS10_tracelog_min!M4</f>
        <v>7</v>
      </c>
      <c r="D4" t="str">
        <f>BUS10_tracelog_min!O4</f>
        <v>--</v>
      </c>
      <c r="E4">
        <f>BUS10_tracelog_min!T4</f>
        <v>0</v>
      </c>
      <c r="F4" t="str">
        <f>BUS10_tracelog_min!V4</f>
        <v>Bus_0</v>
      </c>
      <c r="G4">
        <f>BUS10_tracelog_min!AA4</f>
        <v>0</v>
      </c>
      <c r="H4" t="str">
        <f>BUS10_tracelog_min!AC4</f>
        <v>Bus_0</v>
      </c>
      <c r="I4">
        <f>BUS10_tracelog_min!AH4</f>
        <v>0</v>
      </c>
      <c r="J4" t="str">
        <f>BUS10_tracelog_min!AJ4</f>
        <v>Bus_0</v>
      </c>
      <c r="K4">
        <f>BUS10_tracelog_min!AO4</f>
        <v>0</v>
      </c>
      <c r="L4" t="str">
        <f>BUS10_tracelog_min!AQ4</f>
        <v>Bus_0</v>
      </c>
      <c r="M4">
        <f>BUS10_tracelog_min!AV4</f>
        <v>0</v>
      </c>
      <c r="N4" t="str">
        <f>BUS10_tracelog_min!AX4</f>
        <v>Bus_0</v>
      </c>
      <c r="O4">
        <f>BUS10_tracelog_min!BC4</f>
        <v>0</v>
      </c>
      <c r="P4" t="str">
        <f>BUS10_tracelog_min!BE4</f>
        <v>Bus_0</v>
      </c>
      <c r="Q4">
        <f>BUS10_tracelog_min!BJ4</f>
        <v>0</v>
      </c>
      <c r="R4" t="str">
        <f>BUS10_tracelog_min!BL4</f>
        <v>Bus_0</v>
      </c>
      <c r="S4">
        <f>BUS10_tracelog_min!BQ4</f>
        <v>0</v>
      </c>
      <c r="T4" t="str">
        <f>BUS10_tracelog_min!BS4</f>
        <v>Bus_0</v>
      </c>
      <c r="V4">
        <f>BUS10_tracelog_min!BW4</f>
        <v>7</v>
      </c>
      <c r="W4">
        <f>BUS10_tracelog_min!CM4</f>
        <v>11</v>
      </c>
      <c r="X4">
        <f>BUS10_tracelog_min!CI4</f>
        <v>15</v>
      </c>
      <c r="Y4">
        <f>BUS10_tracelog_min!CE4</f>
        <v>15</v>
      </c>
      <c r="Z4">
        <f>BUS10_tracelog_min!CA4</f>
        <v>17</v>
      </c>
    </row>
    <row r="5" spans="1:26" x14ac:dyDescent="0.15">
      <c r="A5">
        <f>BUS10_tracelog_min!F5</f>
        <v>9</v>
      </c>
      <c r="B5" t="str">
        <f>BUS10_tracelog_min!H5</f>
        <v>--</v>
      </c>
      <c r="C5">
        <f>BUS10_tracelog_min!M5</f>
        <v>7</v>
      </c>
      <c r="D5" t="str">
        <f>BUS10_tracelog_min!O5</f>
        <v>--</v>
      </c>
      <c r="E5">
        <f>BUS10_tracelog_min!T5</f>
        <v>0</v>
      </c>
      <c r="F5" t="str">
        <f>BUS10_tracelog_min!V5</f>
        <v>Bus_0</v>
      </c>
      <c r="G5">
        <f>BUS10_tracelog_min!AA5</f>
        <v>0</v>
      </c>
      <c r="H5" t="str">
        <f>BUS10_tracelog_min!AC5</f>
        <v>Bus_0</v>
      </c>
      <c r="I5">
        <f>BUS10_tracelog_min!AH5</f>
        <v>0</v>
      </c>
      <c r="J5" t="str">
        <f>BUS10_tracelog_min!AJ5</f>
        <v>Bus_0</v>
      </c>
      <c r="K5">
        <f>BUS10_tracelog_min!AO5</f>
        <v>0</v>
      </c>
      <c r="L5" t="str">
        <f>BUS10_tracelog_min!AQ5</f>
        <v>Bus_0</v>
      </c>
      <c r="M5">
        <f>BUS10_tracelog_min!AV5</f>
        <v>0</v>
      </c>
      <c r="N5" t="str">
        <f>BUS10_tracelog_min!AX5</f>
        <v>Bus_0</v>
      </c>
      <c r="O5">
        <f>BUS10_tracelog_min!BC5</f>
        <v>0</v>
      </c>
      <c r="P5" t="str">
        <f>BUS10_tracelog_min!BE5</f>
        <v>Bus_0</v>
      </c>
      <c r="Q5">
        <f>BUS10_tracelog_min!BJ5</f>
        <v>0</v>
      </c>
      <c r="R5" t="str">
        <f>BUS10_tracelog_min!BL5</f>
        <v>Bus_0</v>
      </c>
      <c r="S5">
        <f>BUS10_tracelog_min!BQ5</f>
        <v>0</v>
      </c>
      <c r="T5" t="str">
        <f>BUS10_tracelog_min!BS5</f>
        <v>Bus_0</v>
      </c>
      <c r="V5">
        <f>BUS10_tracelog_min!BW5</f>
        <v>9</v>
      </c>
      <c r="W5">
        <f>BUS10_tracelog_min!CM5</f>
        <v>17</v>
      </c>
      <c r="X5">
        <f>BUS10_tracelog_min!CI5</f>
        <v>18</v>
      </c>
      <c r="Y5">
        <f>BUS10_tracelog_min!CE5</f>
        <v>17</v>
      </c>
      <c r="Z5">
        <f>BUS10_tracelog_min!CA5</f>
        <v>24</v>
      </c>
    </row>
    <row r="6" spans="1:26" x14ac:dyDescent="0.15">
      <c r="A6">
        <f>BUS10_tracelog_min!F6</f>
        <v>9</v>
      </c>
      <c r="B6" t="str">
        <f>BUS10_tracelog_min!H6</f>
        <v>--</v>
      </c>
      <c r="C6">
        <f>BUS10_tracelog_min!M6</f>
        <v>7</v>
      </c>
      <c r="D6" t="str">
        <f>BUS10_tracelog_min!O6</f>
        <v>--</v>
      </c>
      <c r="E6">
        <f>BUS10_tracelog_min!T6</f>
        <v>0</v>
      </c>
      <c r="F6" t="str">
        <f>BUS10_tracelog_min!V6</f>
        <v>Bus_0</v>
      </c>
      <c r="G6">
        <f>BUS10_tracelog_min!AA6</f>
        <v>10</v>
      </c>
      <c r="H6" t="str">
        <f>BUS10_tracelog_min!AC6</f>
        <v>Bus_0</v>
      </c>
      <c r="I6">
        <f>BUS10_tracelog_min!AH6</f>
        <v>0</v>
      </c>
      <c r="J6" t="str">
        <f>BUS10_tracelog_min!AJ6</f>
        <v>Bus_0</v>
      </c>
      <c r="K6">
        <f>BUS10_tracelog_min!AO6</f>
        <v>5</v>
      </c>
      <c r="L6" t="str">
        <f>BUS10_tracelog_min!AQ6</f>
        <v>Bus_0</v>
      </c>
      <c r="M6">
        <f>BUS10_tracelog_min!AV6</f>
        <v>0</v>
      </c>
      <c r="N6" t="str">
        <f>BUS10_tracelog_min!AX6</f>
        <v>Bus_0</v>
      </c>
      <c r="O6">
        <f>BUS10_tracelog_min!BC6</f>
        <v>0</v>
      </c>
      <c r="P6" t="str">
        <f>BUS10_tracelog_min!BE6</f>
        <v>Bus_0</v>
      </c>
      <c r="Q6">
        <f>BUS10_tracelog_min!BJ6</f>
        <v>0</v>
      </c>
      <c r="R6" t="str">
        <f>BUS10_tracelog_min!BL6</f>
        <v>Bus_0</v>
      </c>
      <c r="S6">
        <f>BUS10_tracelog_min!BQ6</f>
        <v>0</v>
      </c>
      <c r="T6" t="str">
        <f>BUS10_tracelog_min!BS6</f>
        <v>Bus_0</v>
      </c>
      <c r="V6">
        <f>BUS10_tracelog_min!BW6</f>
        <v>17</v>
      </c>
      <c r="W6">
        <f>BUS10_tracelog_min!CM6</f>
        <v>24</v>
      </c>
      <c r="X6">
        <f>BUS10_tracelog_min!CI6</f>
        <v>21</v>
      </c>
      <c r="Y6">
        <f>BUS10_tracelog_min!CE6</f>
        <v>22</v>
      </c>
      <c r="Z6">
        <f>BUS10_tracelog_min!CA6</f>
        <v>18</v>
      </c>
    </row>
    <row r="7" spans="1:26" x14ac:dyDescent="0.15">
      <c r="A7">
        <f>BUS10_tracelog_min!F7</f>
        <v>9</v>
      </c>
      <c r="B7" t="str">
        <f>BUS10_tracelog_min!H7</f>
        <v>--</v>
      </c>
      <c r="C7">
        <f>BUS10_tracelog_min!M7</f>
        <v>7</v>
      </c>
      <c r="D7" t="str">
        <f>BUS10_tracelog_min!O7</f>
        <v>--</v>
      </c>
      <c r="E7">
        <f>BUS10_tracelog_min!T7</f>
        <v>0</v>
      </c>
      <c r="F7" t="str">
        <f>BUS10_tracelog_min!V7</f>
        <v>Bus_0</v>
      </c>
      <c r="G7">
        <f>BUS10_tracelog_min!AA7</f>
        <v>10</v>
      </c>
      <c r="H7" t="str">
        <f>BUS10_tracelog_min!AC7</f>
        <v>Bus_0</v>
      </c>
      <c r="I7">
        <f>BUS10_tracelog_min!AH7</f>
        <v>0</v>
      </c>
      <c r="J7" t="str">
        <f>BUS10_tracelog_min!AJ7</f>
        <v>Bus_0</v>
      </c>
      <c r="K7">
        <f>BUS10_tracelog_min!AO7</f>
        <v>5</v>
      </c>
      <c r="L7" t="str">
        <f>BUS10_tracelog_min!AQ7</f>
        <v>Bus_0</v>
      </c>
      <c r="M7">
        <f>BUS10_tracelog_min!AV7</f>
        <v>0</v>
      </c>
      <c r="N7" t="str">
        <f>BUS10_tracelog_min!AX7</f>
        <v>Bus_0</v>
      </c>
      <c r="O7">
        <f>BUS10_tracelog_min!BC7</f>
        <v>0</v>
      </c>
      <c r="P7" t="str">
        <f>BUS10_tracelog_min!BE7</f>
        <v>Bus_0</v>
      </c>
      <c r="Q7">
        <f>BUS10_tracelog_min!BJ7</f>
        <v>0</v>
      </c>
      <c r="R7" t="str">
        <f>BUS10_tracelog_min!BL7</f>
        <v>Bus_0</v>
      </c>
      <c r="S7">
        <f>BUS10_tracelog_min!BQ7</f>
        <v>0</v>
      </c>
      <c r="T7" t="str">
        <f>BUS10_tracelog_min!BS7</f>
        <v>Bus_0</v>
      </c>
      <c r="V7">
        <f>BUS10_tracelog_min!BW7</f>
        <v>25</v>
      </c>
      <c r="W7">
        <f>BUS10_tracelog_min!CM7</f>
        <v>28</v>
      </c>
      <c r="X7">
        <f>BUS10_tracelog_min!CI7</f>
        <v>27</v>
      </c>
      <c r="Y7">
        <f>BUS10_tracelog_min!CE7</f>
        <v>27</v>
      </c>
      <c r="Z7">
        <f>BUS10_tracelog_min!CA7</f>
        <v>22</v>
      </c>
    </row>
    <row r="8" spans="1:26" x14ac:dyDescent="0.15">
      <c r="A8">
        <f>BUS10_tracelog_min!F8</f>
        <v>9</v>
      </c>
      <c r="B8" t="str">
        <f>BUS10_tracelog_min!H8</f>
        <v>--</v>
      </c>
      <c r="C8">
        <f>BUS10_tracelog_min!M8</f>
        <v>7</v>
      </c>
      <c r="D8" t="str">
        <f>BUS10_tracelog_min!O8</f>
        <v>--</v>
      </c>
      <c r="E8">
        <f>BUS10_tracelog_min!T8</f>
        <v>0</v>
      </c>
      <c r="F8" t="str">
        <f>BUS10_tracelog_min!V8</f>
        <v>Bus_0</v>
      </c>
      <c r="G8">
        <f>BUS10_tracelog_min!AA8</f>
        <v>10</v>
      </c>
      <c r="H8" t="str">
        <f>BUS10_tracelog_min!AC8</f>
        <v>Bus_0</v>
      </c>
      <c r="I8">
        <f>BUS10_tracelog_min!AH8</f>
        <v>0</v>
      </c>
      <c r="J8" t="str">
        <f>BUS10_tracelog_min!AJ8</f>
        <v>Bus_0</v>
      </c>
      <c r="K8">
        <f>BUS10_tracelog_min!AO8</f>
        <v>5</v>
      </c>
      <c r="L8" t="str">
        <f>BUS10_tracelog_min!AQ8</f>
        <v>Bus_0</v>
      </c>
      <c r="M8">
        <f>BUS10_tracelog_min!AV8</f>
        <v>0</v>
      </c>
      <c r="N8" t="str">
        <f>BUS10_tracelog_min!AX8</f>
        <v>Bus_0</v>
      </c>
      <c r="O8">
        <f>BUS10_tracelog_min!BC8</f>
        <v>0</v>
      </c>
      <c r="P8" t="str">
        <f>BUS10_tracelog_min!BE8</f>
        <v>Bus_0</v>
      </c>
      <c r="Q8">
        <f>BUS10_tracelog_min!BJ8</f>
        <v>0</v>
      </c>
      <c r="R8" t="str">
        <f>BUS10_tracelog_min!BL8</f>
        <v>Bus_0</v>
      </c>
      <c r="S8">
        <f>BUS10_tracelog_min!BQ8</f>
        <v>0</v>
      </c>
      <c r="T8" t="str">
        <f>BUS10_tracelog_min!BS8</f>
        <v>Bus_0</v>
      </c>
      <c r="V8">
        <f>BUS10_tracelog_min!BW8</f>
        <v>25</v>
      </c>
      <c r="W8">
        <f>BUS10_tracelog_min!CM8</f>
        <v>36</v>
      </c>
      <c r="X8">
        <f>BUS10_tracelog_min!CI8</f>
        <v>35</v>
      </c>
      <c r="Y8">
        <f>BUS10_tracelog_min!CE8</f>
        <v>27</v>
      </c>
      <c r="Z8">
        <f>BUS10_tracelog_min!CA8</f>
        <v>28</v>
      </c>
    </row>
    <row r="9" spans="1:26" x14ac:dyDescent="0.15">
      <c r="A9">
        <f>BUS10_tracelog_min!F9</f>
        <v>9</v>
      </c>
      <c r="B9" t="str">
        <f>BUS10_tracelog_min!H9</f>
        <v>--</v>
      </c>
      <c r="C9">
        <f>BUS10_tracelog_min!M9</f>
        <v>7</v>
      </c>
      <c r="D9" t="str">
        <f>BUS10_tracelog_min!O9</f>
        <v>--</v>
      </c>
      <c r="E9">
        <f>BUS10_tracelog_min!T9</f>
        <v>0</v>
      </c>
      <c r="F9" t="str">
        <f>BUS10_tracelog_min!V9</f>
        <v>Bus_0</v>
      </c>
      <c r="G9">
        <f>BUS10_tracelog_min!AA9</f>
        <v>10</v>
      </c>
      <c r="H9" t="str">
        <f>BUS10_tracelog_min!AC9</f>
        <v>Bus_0</v>
      </c>
      <c r="I9">
        <f>BUS10_tracelog_min!AH9</f>
        <v>0</v>
      </c>
      <c r="J9" t="str">
        <f>BUS10_tracelog_min!AJ9</f>
        <v>Bus_0</v>
      </c>
      <c r="K9">
        <f>BUS10_tracelog_min!AO9</f>
        <v>5</v>
      </c>
      <c r="L9" t="str">
        <f>BUS10_tracelog_min!AQ9</f>
        <v>Bus_0</v>
      </c>
      <c r="M9">
        <f>BUS10_tracelog_min!AV9</f>
        <v>0</v>
      </c>
      <c r="N9" t="str">
        <f>BUS10_tracelog_min!AX9</f>
        <v>Bus_0</v>
      </c>
      <c r="O9">
        <f>BUS10_tracelog_min!BC9</f>
        <v>0</v>
      </c>
      <c r="P9" t="str">
        <f>BUS10_tracelog_min!BE9</f>
        <v>Bus_0</v>
      </c>
      <c r="Q9">
        <f>BUS10_tracelog_min!BJ9</f>
        <v>0</v>
      </c>
      <c r="R9" t="str">
        <f>BUS10_tracelog_min!BL9</f>
        <v>Bus_0</v>
      </c>
      <c r="S9">
        <f>BUS10_tracelog_min!BQ9</f>
        <v>0</v>
      </c>
      <c r="T9" t="str">
        <f>BUS10_tracelog_min!BS9</f>
        <v>Bus_0</v>
      </c>
      <c r="V9">
        <f>BUS10_tracelog_min!BW9</f>
        <v>26</v>
      </c>
      <c r="W9">
        <f>BUS10_tracelog_min!CM9</f>
        <v>41</v>
      </c>
      <c r="X9">
        <f>BUS10_tracelog_min!CI9</f>
        <v>42</v>
      </c>
      <c r="Y9">
        <f>BUS10_tracelog_min!CE9</f>
        <v>34</v>
      </c>
      <c r="Z9">
        <f>BUS10_tracelog_min!CA9</f>
        <v>34</v>
      </c>
    </row>
    <row r="10" spans="1:26" x14ac:dyDescent="0.15">
      <c r="A10">
        <f>BUS10_tracelog_min!F10</f>
        <v>10</v>
      </c>
      <c r="B10" t="str">
        <f>BUS10_tracelog_min!H10</f>
        <v>--</v>
      </c>
      <c r="C10">
        <f>BUS10_tracelog_min!M10</f>
        <v>10</v>
      </c>
      <c r="D10" t="str">
        <f>BUS10_tracelog_min!O10</f>
        <v>--</v>
      </c>
      <c r="E10">
        <f>BUS10_tracelog_min!T10</f>
        <v>10</v>
      </c>
      <c r="F10" t="str">
        <f>BUS10_tracelog_min!V10</f>
        <v>Bus_0</v>
      </c>
      <c r="G10">
        <f>BUS10_tracelog_min!AA10</f>
        <v>10</v>
      </c>
      <c r="H10" t="str">
        <f>BUS10_tracelog_min!AC10</f>
        <v>Bus_0</v>
      </c>
      <c r="I10">
        <f>BUS10_tracelog_min!AH10</f>
        <v>0</v>
      </c>
      <c r="J10" t="str">
        <f>BUS10_tracelog_min!AJ10</f>
        <v>Bus_1</v>
      </c>
      <c r="K10">
        <f>BUS10_tracelog_min!AO10</f>
        <v>10</v>
      </c>
      <c r="L10" t="str">
        <f>BUS10_tracelog_min!AQ10</f>
        <v>Bus_0</v>
      </c>
      <c r="M10">
        <f>BUS10_tracelog_min!AV10</f>
        <v>0</v>
      </c>
      <c r="N10" t="str">
        <f>BUS10_tracelog_min!AX10</f>
        <v>Bus_1</v>
      </c>
      <c r="O10">
        <f>BUS10_tracelog_min!BC10</f>
        <v>0</v>
      </c>
      <c r="P10" t="str">
        <f>BUS10_tracelog_min!BE10</f>
        <v>Bus_1</v>
      </c>
      <c r="Q10">
        <f>BUS10_tracelog_min!BJ10</f>
        <v>0</v>
      </c>
      <c r="R10" t="str">
        <f>BUS10_tracelog_min!BL10</f>
        <v>Bus_1</v>
      </c>
      <c r="S10">
        <f>BUS10_tracelog_min!BQ10</f>
        <v>0</v>
      </c>
      <c r="T10" t="str">
        <f>BUS10_tracelog_min!BS10</f>
        <v>Bus_1</v>
      </c>
      <c r="V10">
        <f>BUS10_tracelog_min!BW10</f>
        <v>32</v>
      </c>
      <c r="W10">
        <f>BUS10_tracelog_min!CM10</f>
        <v>37</v>
      </c>
      <c r="X10">
        <f>BUS10_tracelog_min!CI10</f>
        <v>45</v>
      </c>
      <c r="Y10">
        <f>BUS10_tracelog_min!CE10</f>
        <v>15</v>
      </c>
      <c r="Z10">
        <f>BUS10_tracelog_min!CA10</f>
        <v>42</v>
      </c>
    </row>
    <row r="11" spans="1:26" x14ac:dyDescent="0.15">
      <c r="A11">
        <f>BUS10_tracelog_min!F11</f>
        <v>10</v>
      </c>
      <c r="B11" t="str">
        <f>BUS10_tracelog_min!H11</f>
        <v>--</v>
      </c>
      <c r="C11">
        <f>BUS10_tracelog_min!M11</f>
        <v>10</v>
      </c>
      <c r="D11" t="str">
        <f>BUS10_tracelog_min!O11</f>
        <v>--</v>
      </c>
      <c r="E11">
        <f>BUS10_tracelog_min!T11</f>
        <v>10</v>
      </c>
      <c r="F11" t="str">
        <f>BUS10_tracelog_min!V11</f>
        <v>Bus_0</v>
      </c>
      <c r="G11">
        <f>BUS10_tracelog_min!AA11</f>
        <v>10</v>
      </c>
      <c r="H11" t="str">
        <f>BUS10_tracelog_min!AC11</f>
        <v>Bus_0</v>
      </c>
      <c r="I11">
        <f>BUS10_tracelog_min!AH11</f>
        <v>0</v>
      </c>
      <c r="J11" t="str">
        <f>BUS10_tracelog_min!AJ11</f>
        <v>Bus_1</v>
      </c>
      <c r="K11">
        <f>BUS10_tracelog_min!AO11</f>
        <v>10</v>
      </c>
      <c r="L11" t="str">
        <f>BUS10_tracelog_min!AQ11</f>
        <v>Bus_0</v>
      </c>
      <c r="M11">
        <f>BUS10_tracelog_min!AV11</f>
        <v>0</v>
      </c>
      <c r="N11" t="str">
        <f>BUS10_tracelog_min!AX11</f>
        <v>Bus_1</v>
      </c>
      <c r="O11">
        <f>BUS10_tracelog_min!BC11</f>
        <v>0</v>
      </c>
      <c r="P11" t="str">
        <f>BUS10_tracelog_min!BE11</f>
        <v>Bus_1</v>
      </c>
      <c r="Q11">
        <f>BUS10_tracelog_min!BJ11</f>
        <v>0</v>
      </c>
      <c r="R11" t="str">
        <f>BUS10_tracelog_min!BL11</f>
        <v>Bus_1</v>
      </c>
      <c r="S11">
        <f>BUS10_tracelog_min!BQ11</f>
        <v>0</v>
      </c>
      <c r="T11" t="str">
        <f>BUS10_tracelog_min!BS11</f>
        <v>Bus_1</v>
      </c>
      <c r="V11">
        <f>BUS10_tracelog_min!BW11</f>
        <v>33</v>
      </c>
      <c r="W11">
        <f>BUS10_tracelog_min!CM11</f>
        <v>46</v>
      </c>
      <c r="X11">
        <f>BUS10_tracelog_min!CI11</f>
        <v>52</v>
      </c>
      <c r="Y11">
        <f>BUS10_tracelog_min!CE11</f>
        <v>19</v>
      </c>
      <c r="Z11">
        <f>BUS10_tracelog_min!CA11</f>
        <v>47</v>
      </c>
    </row>
    <row r="12" spans="1:26" x14ac:dyDescent="0.15">
      <c r="A12">
        <f>BUS10_tracelog_min!F12</f>
        <v>10</v>
      </c>
      <c r="B12" t="str">
        <f>BUS10_tracelog_min!H12</f>
        <v>--</v>
      </c>
      <c r="C12">
        <f>BUS10_tracelog_min!M12</f>
        <v>10</v>
      </c>
      <c r="D12" t="str">
        <f>BUS10_tracelog_min!O12</f>
        <v>--</v>
      </c>
      <c r="E12">
        <f>BUS10_tracelog_min!T12</f>
        <v>10</v>
      </c>
      <c r="F12" t="str">
        <f>BUS10_tracelog_min!V12</f>
        <v>Bus_0</v>
      </c>
      <c r="G12">
        <f>BUS10_tracelog_min!AA12</f>
        <v>10</v>
      </c>
      <c r="H12" t="str">
        <f>BUS10_tracelog_min!AC12</f>
        <v>Bus_0</v>
      </c>
      <c r="I12">
        <f>BUS10_tracelog_min!AH12</f>
        <v>0</v>
      </c>
      <c r="J12" t="str">
        <f>BUS10_tracelog_min!AJ12</f>
        <v>Bus_1</v>
      </c>
      <c r="K12">
        <f>BUS10_tracelog_min!AO12</f>
        <v>10</v>
      </c>
      <c r="L12" t="str">
        <f>BUS10_tracelog_min!AQ12</f>
        <v>Bus_0</v>
      </c>
      <c r="M12">
        <f>BUS10_tracelog_min!AV12</f>
        <v>0</v>
      </c>
      <c r="N12" t="str">
        <f>BUS10_tracelog_min!AX12</f>
        <v>Bus_1</v>
      </c>
      <c r="O12">
        <f>BUS10_tracelog_min!BC12</f>
        <v>10</v>
      </c>
      <c r="P12" t="str">
        <f>BUS10_tracelog_min!BE12</f>
        <v>Bus_1</v>
      </c>
      <c r="Q12">
        <f>BUS10_tracelog_min!BJ12</f>
        <v>0</v>
      </c>
      <c r="R12" t="str">
        <f>BUS10_tracelog_min!BL12</f>
        <v>Bus_1</v>
      </c>
      <c r="S12">
        <f>BUS10_tracelog_min!BQ12</f>
        <v>10</v>
      </c>
      <c r="T12" t="str">
        <f>BUS10_tracelog_min!BS12</f>
        <v>Bus_1</v>
      </c>
      <c r="V12">
        <f>BUS10_tracelog_min!BW12</f>
        <v>42</v>
      </c>
      <c r="W12">
        <f>BUS10_tracelog_min!CM12</f>
        <v>47</v>
      </c>
      <c r="X12">
        <f>BUS10_tracelog_min!CI12</f>
        <v>60</v>
      </c>
      <c r="Y12">
        <f>BUS10_tracelog_min!CE12</f>
        <v>21</v>
      </c>
      <c r="Z12">
        <f>BUS10_tracelog_min!CA12</f>
        <v>30</v>
      </c>
    </row>
    <row r="13" spans="1:26" x14ac:dyDescent="0.15">
      <c r="A13">
        <f>BUS10_tracelog_min!F13</f>
        <v>10</v>
      </c>
      <c r="B13" t="str">
        <f>BUS10_tracelog_min!H13</f>
        <v>--</v>
      </c>
      <c r="C13">
        <f>BUS10_tracelog_min!M13</f>
        <v>10</v>
      </c>
      <c r="D13" t="str">
        <f>BUS10_tracelog_min!O13</f>
        <v>--</v>
      </c>
      <c r="E13">
        <f>BUS10_tracelog_min!T13</f>
        <v>10</v>
      </c>
      <c r="F13" t="str">
        <f>BUS10_tracelog_min!V13</f>
        <v>Bus_0</v>
      </c>
      <c r="G13">
        <f>BUS10_tracelog_min!AA13</f>
        <v>10</v>
      </c>
      <c r="H13" t="str">
        <f>BUS10_tracelog_min!AC13</f>
        <v>Bus_0</v>
      </c>
      <c r="I13">
        <f>BUS10_tracelog_min!AH13</f>
        <v>0</v>
      </c>
      <c r="J13" t="str">
        <f>BUS10_tracelog_min!AJ13</f>
        <v>Bus_1</v>
      </c>
      <c r="K13">
        <f>BUS10_tracelog_min!AO13</f>
        <v>10</v>
      </c>
      <c r="L13" t="str">
        <f>BUS10_tracelog_min!AQ13</f>
        <v>Bus_0</v>
      </c>
      <c r="M13">
        <f>BUS10_tracelog_min!AV13</f>
        <v>0</v>
      </c>
      <c r="N13" t="str">
        <f>BUS10_tracelog_min!AX13</f>
        <v>Bus_1</v>
      </c>
      <c r="O13">
        <f>BUS10_tracelog_min!BC13</f>
        <v>10</v>
      </c>
      <c r="P13" t="str">
        <f>BUS10_tracelog_min!BE13</f>
        <v>Bus_1</v>
      </c>
      <c r="Q13">
        <f>BUS10_tracelog_min!BJ13</f>
        <v>0</v>
      </c>
      <c r="R13" t="str">
        <f>BUS10_tracelog_min!BL13</f>
        <v>Bus_1</v>
      </c>
      <c r="S13">
        <f>BUS10_tracelog_min!BQ13</f>
        <v>10</v>
      </c>
      <c r="T13" t="str">
        <f>BUS10_tracelog_min!BS13</f>
        <v>Bus_1</v>
      </c>
      <c r="V13">
        <f>BUS10_tracelog_min!BW13</f>
        <v>51</v>
      </c>
      <c r="W13">
        <f>BUS10_tracelog_min!CM13</f>
        <v>54</v>
      </c>
      <c r="X13">
        <f>BUS10_tracelog_min!CI13</f>
        <v>60</v>
      </c>
      <c r="Y13">
        <f>BUS10_tracelog_min!CE13</f>
        <v>23</v>
      </c>
      <c r="Z13">
        <f>BUS10_tracelog_min!CA13</f>
        <v>35</v>
      </c>
    </row>
    <row r="14" spans="1:26" x14ac:dyDescent="0.15">
      <c r="A14">
        <f>BUS10_tracelog_min!F14</f>
        <v>10</v>
      </c>
      <c r="B14" t="str">
        <f>BUS10_tracelog_min!H14</f>
        <v>--</v>
      </c>
      <c r="C14">
        <f>BUS10_tracelog_min!M14</f>
        <v>10</v>
      </c>
      <c r="D14" t="str">
        <f>BUS10_tracelog_min!O14</f>
        <v>--</v>
      </c>
      <c r="E14">
        <f>BUS10_tracelog_min!T14</f>
        <v>10</v>
      </c>
      <c r="F14" t="str">
        <f>BUS10_tracelog_min!V14</f>
        <v>Bus_0</v>
      </c>
      <c r="G14">
        <f>BUS10_tracelog_min!AA14</f>
        <v>10</v>
      </c>
      <c r="H14" t="str">
        <f>BUS10_tracelog_min!AC14</f>
        <v>Bus_0</v>
      </c>
      <c r="I14">
        <f>BUS10_tracelog_min!AH14</f>
        <v>10</v>
      </c>
      <c r="J14" t="str">
        <f>BUS10_tracelog_min!AJ14</f>
        <v>Bus_1</v>
      </c>
      <c r="K14">
        <f>BUS10_tracelog_min!AO14</f>
        <v>10</v>
      </c>
      <c r="L14" t="str">
        <f>BUS10_tracelog_min!AQ14</f>
        <v>Bus_0</v>
      </c>
      <c r="M14">
        <f>BUS10_tracelog_min!AV14</f>
        <v>10</v>
      </c>
      <c r="N14" t="str">
        <f>BUS10_tracelog_min!AX14</f>
        <v>Bus_1</v>
      </c>
      <c r="O14">
        <f>BUS10_tracelog_min!BC14</f>
        <v>10</v>
      </c>
      <c r="P14" t="str">
        <f>BUS10_tracelog_min!BE14</f>
        <v>Bus_1</v>
      </c>
      <c r="Q14">
        <f>BUS10_tracelog_min!BJ14</f>
        <v>1</v>
      </c>
      <c r="R14" t="str">
        <f>BUS10_tracelog_min!BL14</f>
        <v>Bus_1</v>
      </c>
      <c r="S14">
        <f>BUS10_tracelog_min!BQ14</f>
        <v>10</v>
      </c>
      <c r="T14" t="str">
        <f>BUS10_tracelog_min!BS14</f>
        <v>Bus_1</v>
      </c>
      <c r="V14">
        <f>BUS10_tracelog_min!BW14</f>
        <v>56</v>
      </c>
      <c r="W14">
        <f>BUS10_tracelog_min!CM14</f>
        <v>61</v>
      </c>
      <c r="X14">
        <f>BUS10_tracelog_min!CI14</f>
        <v>60</v>
      </c>
      <c r="Y14">
        <f>BUS10_tracelog_min!CE14</f>
        <v>28</v>
      </c>
      <c r="Z14">
        <f>BUS10_tracelog_min!CA14</f>
        <v>9</v>
      </c>
    </row>
    <row r="15" spans="1:26" x14ac:dyDescent="0.15">
      <c r="A15">
        <f>BUS10_tracelog_min!F15</f>
        <v>10</v>
      </c>
      <c r="B15" t="str">
        <f>BUS10_tracelog_min!H15</f>
        <v>--</v>
      </c>
      <c r="C15">
        <f>BUS10_tracelog_min!M15</f>
        <v>10</v>
      </c>
      <c r="D15" t="str">
        <f>BUS10_tracelog_min!O15</f>
        <v>--</v>
      </c>
      <c r="E15">
        <f>BUS10_tracelog_min!T15</f>
        <v>10</v>
      </c>
      <c r="F15" t="str">
        <f>BUS10_tracelog_min!V15</f>
        <v>Bus_0</v>
      </c>
      <c r="G15">
        <f>BUS10_tracelog_min!AA15</f>
        <v>10</v>
      </c>
      <c r="H15" t="str">
        <f>BUS10_tracelog_min!AC15</f>
        <v>Bus_0</v>
      </c>
      <c r="I15">
        <f>BUS10_tracelog_min!AH15</f>
        <v>10</v>
      </c>
      <c r="J15" t="str">
        <f>BUS10_tracelog_min!AJ15</f>
        <v>Bus_1</v>
      </c>
      <c r="K15">
        <f>BUS10_tracelog_min!AO15</f>
        <v>10</v>
      </c>
      <c r="L15" t="str">
        <f>BUS10_tracelog_min!AQ15</f>
        <v>Bus_0</v>
      </c>
      <c r="M15">
        <f>BUS10_tracelog_min!AV15</f>
        <v>10</v>
      </c>
      <c r="N15" t="str">
        <f>BUS10_tracelog_min!AX15</f>
        <v>Bus_1</v>
      </c>
      <c r="O15">
        <f>BUS10_tracelog_min!BC15</f>
        <v>10</v>
      </c>
      <c r="P15" t="str">
        <f>BUS10_tracelog_min!BE15</f>
        <v>Bus_1</v>
      </c>
      <c r="Q15">
        <f>BUS10_tracelog_min!BJ15</f>
        <v>1</v>
      </c>
      <c r="R15" t="str">
        <f>BUS10_tracelog_min!BL15</f>
        <v>Bus_1</v>
      </c>
      <c r="S15">
        <f>BUS10_tracelog_min!BQ15</f>
        <v>10</v>
      </c>
      <c r="T15" t="str">
        <f>BUS10_tracelog_min!BS15</f>
        <v>Bus_1</v>
      </c>
      <c r="V15">
        <f>BUS10_tracelog_min!BW15</f>
        <v>63</v>
      </c>
      <c r="W15">
        <f>BUS10_tracelog_min!CM15</f>
        <v>69</v>
      </c>
      <c r="X15">
        <f>BUS10_tracelog_min!CI15</f>
        <v>65</v>
      </c>
      <c r="Y15">
        <f>BUS10_tracelog_min!CE15</f>
        <v>37</v>
      </c>
      <c r="Z15">
        <f>BUS10_tracelog_min!CA15</f>
        <v>9</v>
      </c>
    </row>
    <row r="16" spans="1:26" x14ac:dyDescent="0.15">
      <c r="A16">
        <f>BUS10_tracelog_min!F16</f>
        <v>10</v>
      </c>
      <c r="B16" t="str">
        <f>BUS10_tracelog_min!H16</f>
        <v>--</v>
      </c>
      <c r="C16">
        <f>BUS10_tracelog_min!M16</f>
        <v>10</v>
      </c>
      <c r="D16" t="str">
        <f>BUS10_tracelog_min!O16</f>
        <v>--</v>
      </c>
      <c r="E16">
        <f>BUS10_tracelog_min!T16</f>
        <v>10</v>
      </c>
      <c r="F16" t="str">
        <f>BUS10_tracelog_min!V16</f>
        <v>Bus_0</v>
      </c>
      <c r="G16">
        <f>BUS10_tracelog_min!AA16</f>
        <v>10</v>
      </c>
      <c r="H16" t="str">
        <f>BUS10_tracelog_min!AC16</f>
        <v>Bus_0</v>
      </c>
      <c r="I16">
        <f>BUS10_tracelog_min!AH16</f>
        <v>10</v>
      </c>
      <c r="J16" t="str">
        <f>BUS10_tracelog_min!AJ16</f>
        <v>Bus_1</v>
      </c>
      <c r="K16">
        <f>BUS10_tracelog_min!AO16</f>
        <v>10</v>
      </c>
      <c r="L16" t="str">
        <f>BUS10_tracelog_min!AQ16</f>
        <v>Bus_0</v>
      </c>
      <c r="M16">
        <f>BUS10_tracelog_min!AV16</f>
        <v>10</v>
      </c>
      <c r="N16" t="str">
        <f>BUS10_tracelog_min!AX16</f>
        <v>Bus_1</v>
      </c>
      <c r="O16">
        <f>BUS10_tracelog_min!BC16</f>
        <v>10</v>
      </c>
      <c r="P16" t="str">
        <f>BUS10_tracelog_min!BE16</f>
        <v>Bus_1</v>
      </c>
      <c r="Q16">
        <f>BUS10_tracelog_min!BJ16</f>
        <v>1</v>
      </c>
      <c r="R16" t="str">
        <f>BUS10_tracelog_min!BL16</f>
        <v>Bus_1</v>
      </c>
      <c r="S16">
        <f>BUS10_tracelog_min!BQ16</f>
        <v>10</v>
      </c>
      <c r="T16" t="str">
        <f>BUS10_tracelog_min!BS16</f>
        <v>Bus_1</v>
      </c>
      <c r="V16">
        <f>BUS10_tracelog_min!BW16</f>
        <v>71</v>
      </c>
      <c r="W16">
        <f>BUS10_tracelog_min!CM16</f>
        <v>74</v>
      </c>
      <c r="X16">
        <f>BUS10_tracelog_min!CI16</f>
        <v>68</v>
      </c>
      <c r="Y16">
        <f>BUS10_tracelog_min!CE16</f>
        <v>45</v>
      </c>
      <c r="Z16">
        <f>BUS10_tracelog_min!CA16</f>
        <v>16</v>
      </c>
    </row>
    <row r="17" spans="1:26" x14ac:dyDescent="0.15">
      <c r="A17">
        <f>BUS10_tracelog_min!F17</f>
        <v>10</v>
      </c>
      <c r="B17" t="str">
        <f>BUS10_tracelog_min!H17</f>
        <v>--</v>
      </c>
      <c r="C17">
        <f>BUS10_tracelog_min!M17</f>
        <v>10</v>
      </c>
      <c r="D17" t="str">
        <f>BUS10_tracelog_min!O17</f>
        <v>--</v>
      </c>
      <c r="E17">
        <f>BUS10_tracelog_min!T17</f>
        <v>10</v>
      </c>
      <c r="F17" t="str">
        <f>BUS10_tracelog_min!V17</f>
        <v>Bus_0</v>
      </c>
      <c r="G17">
        <f>BUS10_tracelog_min!AA17</f>
        <v>10</v>
      </c>
      <c r="H17" t="str">
        <f>BUS10_tracelog_min!AC17</f>
        <v>Bus_0</v>
      </c>
      <c r="I17">
        <f>BUS10_tracelog_min!AH17</f>
        <v>10</v>
      </c>
      <c r="J17" t="str">
        <f>BUS10_tracelog_min!AJ17</f>
        <v>Bus_1</v>
      </c>
      <c r="K17">
        <f>BUS10_tracelog_min!AO17</f>
        <v>10</v>
      </c>
      <c r="L17" t="str">
        <f>BUS10_tracelog_min!AQ17</f>
        <v>Bus_0</v>
      </c>
      <c r="M17">
        <f>BUS10_tracelog_min!AV17</f>
        <v>10</v>
      </c>
      <c r="N17" t="str">
        <f>BUS10_tracelog_min!AX17</f>
        <v>Bus_1</v>
      </c>
      <c r="O17">
        <f>BUS10_tracelog_min!BC17</f>
        <v>10</v>
      </c>
      <c r="P17" t="str">
        <f>BUS10_tracelog_min!BE17</f>
        <v>Bus_1</v>
      </c>
      <c r="Q17">
        <f>BUS10_tracelog_min!BJ17</f>
        <v>1</v>
      </c>
      <c r="R17" t="str">
        <f>BUS10_tracelog_min!BL17</f>
        <v>Bus_1</v>
      </c>
      <c r="S17">
        <f>BUS10_tracelog_min!BQ17</f>
        <v>10</v>
      </c>
      <c r="T17" t="str">
        <f>BUS10_tracelog_min!BS17</f>
        <v>Bus_1</v>
      </c>
      <c r="V17">
        <f>BUS10_tracelog_min!BW17</f>
        <v>72</v>
      </c>
      <c r="W17">
        <f>BUS10_tracelog_min!CM17</f>
        <v>78</v>
      </c>
      <c r="X17">
        <f>BUS10_tracelog_min!CI17</f>
        <v>75</v>
      </c>
      <c r="Y17">
        <f>BUS10_tracelog_min!CE17</f>
        <v>45</v>
      </c>
      <c r="Z17">
        <f>BUS10_tracelog_min!CA17</f>
        <v>21</v>
      </c>
    </row>
    <row r="18" spans="1:26" x14ac:dyDescent="0.15">
      <c r="A18">
        <f>BUS10_tracelog_min!F18</f>
        <v>10</v>
      </c>
      <c r="B18" t="str">
        <f>BUS10_tracelog_min!H18</f>
        <v>--</v>
      </c>
      <c r="C18">
        <f>BUS10_tracelog_min!M18</f>
        <v>10</v>
      </c>
      <c r="D18" t="str">
        <f>BUS10_tracelog_min!O18</f>
        <v>--</v>
      </c>
      <c r="E18">
        <f>BUS10_tracelog_min!T18</f>
        <v>10</v>
      </c>
      <c r="F18" t="str">
        <f>BUS10_tracelog_min!V18</f>
        <v>Bus_0</v>
      </c>
      <c r="G18">
        <f>BUS10_tracelog_min!AA18</f>
        <v>10</v>
      </c>
      <c r="H18" t="str">
        <f>BUS10_tracelog_min!AC18</f>
        <v>Bus_0</v>
      </c>
      <c r="I18">
        <f>BUS10_tracelog_min!AH18</f>
        <v>10</v>
      </c>
      <c r="J18" t="str">
        <f>BUS10_tracelog_min!AJ18</f>
        <v>Bus_1</v>
      </c>
      <c r="K18">
        <f>BUS10_tracelog_min!AO18</f>
        <v>10</v>
      </c>
      <c r="L18" t="str">
        <f>BUS10_tracelog_min!AQ18</f>
        <v>Bus_0</v>
      </c>
      <c r="M18">
        <f>BUS10_tracelog_min!AV18</f>
        <v>10</v>
      </c>
      <c r="N18" t="str">
        <f>BUS10_tracelog_min!AX18</f>
        <v>Bus_1</v>
      </c>
      <c r="O18">
        <f>BUS10_tracelog_min!BC18</f>
        <v>10</v>
      </c>
      <c r="P18" t="str">
        <f>BUS10_tracelog_min!BE18</f>
        <v>Bus_1</v>
      </c>
      <c r="Q18">
        <f>BUS10_tracelog_min!BJ18</f>
        <v>10</v>
      </c>
      <c r="R18" t="str">
        <f>BUS10_tracelog_min!BL18</f>
        <v>Bus_1</v>
      </c>
      <c r="S18">
        <f>BUS10_tracelog_min!BQ18</f>
        <v>10</v>
      </c>
      <c r="T18" t="str">
        <f>BUS10_tracelog_min!BS18</f>
        <v>Bus_1</v>
      </c>
      <c r="V18">
        <f>BUS10_tracelog_min!BW18</f>
        <v>45</v>
      </c>
      <c r="W18">
        <f>BUS10_tracelog_min!CM18</f>
        <v>86</v>
      </c>
      <c r="X18">
        <f>BUS10_tracelog_min!CI18</f>
        <v>46</v>
      </c>
      <c r="Y18">
        <f>BUS10_tracelog_min!CE18</f>
        <v>52</v>
      </c>
      <c r="Z18">
        <f>BUS10_tracelog_min!CA18</f>
        <v>30</v>
      </c>
    </row>
    <row r="19" spans="1:26" x14ac:dyDescent="0.15">
      <c r="A19">
        <f>BUS10_tracelog_min!F19</f>
        <v>10</v>
      </c>
      <c r="B19" t="str">
        <f>BUS10_tracelog_min!H19</f>
        <v>--</v>
      </c>
      <c r="C19">
        <f>BUS10_tracelog_min!M19</f>
        <v>10</v>
      </c>
      <c r="D19" t="str">
        <f>BUS10_tracelog_min!O19</f>
        <v>--</v>
      </c>
      <c r="E19">
        <f>BUS10_tracelog_min!T19</f>
        <v>10</v>
      </c>
      <c r="F19" t="str">
        <f>BUS10_tracelog_min!V19</f>
        <v>Bus_0</v>
      </c>
      <c r="G19">
        <f>BUS10_tracelog_min!AA19</f>
        <v>10</v>
      </c>
      <c r="H19" t="str">
        <f>BUS10_tracelog_min!AC19</f>
        <v>Bus_0</v>
      </c>
      <c r="I19">
        <f>BUS10_tracelog_min!AH19</f>
        <v>10</v>
      </c>
      <c r="J19" t="str">
        <f>BUS10_tracelog_min!AJ19</f>
        <v>Bus_1</v>
      </c>
      <c r="K19">
        <f>BUS10_tracelog_min!AO19</f>
        <v>10</v>
      </c>
      <c r="L19" t="str">
        <f>BUS10_tracelog_min!AQ19</f>
        <v>Bus_0</v>
      </c>
      <c r="M19">
        <f>BUS10_tracelog_min!AV19</f>
        <v>10</v>
      </c>
      <c r="N19" t="str">
        <f>BUS10_tracelog_min!AX19</f>
        <v>Bus_1</v>
      </c>
      <c r="O19">
        <f>BUS10_tracelog_min!BC19</f>
        <v>10</v>
      </c>
      <c r="P19" t="str">
        <f>BUS10_tracelog_min!BE19</f>
        <v>Bus_1</v>
      </c>
      <c r="Q19">
        <f>BUS10_tracelog_min!BJ19</f>
        <v>10</v>
      </c>
      <c r="R19" t="str">
        <f>BUS10_tracelog_min!BL19</f>
        <v>Bus_1</v>
      </c>
      <c r="S19">
        <f>BUS10_tracelog_min!BQ19</f>
        <v>10</v>
      </c>
      <c r="T19" t="str">
        <f>BUS10_tracelog_min!BS19</f>
        <v>Bus_1</v>
      </c>
      <c r="V19">
        <f>BUS10_tracelog_min!BW19</f>
        <v>45</v>
      </c>
      <c r="W19">
        <f>BUS10_tracelog_min!CM19</f>
        <v>90</v>
      </c>
      <c r="X19">
        <f>BUS10_tracelog_min!CI19</f>
        <v>47</v>
      </c>
      <c r="Y19">
        <f>BUS10_tracelog_min!CE19</f>
        <v>54</v>
      </c>
      <c r="Z19">
        <f>BUS10_tracelog_min!CA19</f>
        <v>37</v>
      </c>
    </row>
    <row r="20" spans="1:26" x14ac:dyDescent="0.15">
      <c r="A20">
        <f>BUS10_tracelog_min!F20</f>
        <v>10</v>
      </c>
      <c r="B20" t="str">
        <f>BUS10_tracelog_min!H20</f>
        <v>--</v>
      </c>
      <c r="C20">
        <f>BUS10_tracelog_min!M20</f>
        <v>10</v>
      </c>
      <c r="D20" t="str">
        <f>BUS10_tracelog_min!O20</f>
        <v>--</v>
      </c>
      <c r="E20">
        <f>BUS10_tracelog_min!T20</f>
        <v>10</v>
      </c>
      <c r="F20" t="str">
        <f>BUS10_tracelog_min!V20</f>
        <v>Bus_0</v>
      </c>
      <c r="G20">
        <f>BUS10_tracelog_min!AA20</f>
        <v>10</v>
      </c>
      <c r="H20" t="str">
        <f>BUS10_tracelog_min!AC20</f>
        <v>Bus_0</v>
      </c>
      <c r="I20">
        <f>BUS10_tracelog_min!AH20</f>
        <v>10</v>
      </c>
      <c r="J20" t="str">
        <f>BUS10_tracelog_min!AJ20</f>
        <v>Bus_1</v>
      </c>
      <c r="K20">
        <f>BUS10_tracelog_min!AO20</f>
        <v>10</v>
      </c>
      <c r="L20" t="str">
        <f>BUS10_tracelog_min!AQ20</f>
        <v>Bus_0</v>
      </c>
      <c r="M20">
        <f>BUS10_tracelog_min!AV20</f>
        <v>10</v>
      </c>
      <c r="N20" t="str">
        <f>BUS10_tracelog_min!AX20</f>
        <v>Bus_1</v>
      </c>
      <c r="O20">
        <f>BUS10_tracelog_min!BC20</f>
        <v>10</v>
      </c>
      <c r="P20" t="str">
        <f>BUS10_tracelog_min!BE20</f>
        <v>Bus_1</v>
      </c>
      <c r="Q20">
        <f>BUS10_tracelog_min!BJ20</f>
        <v>10</v>
      </c>
      <c r="R20" t="str">
        <f>BUS10_tracelog_min!BL20</f>
        <v>Bus_1</v>
      </c>
      <c r="S20">
        <f>BUS10_tracelog_min!BQ20</f>
        <v>10</v>
      </c>
      <c r="T20" t="str">
        <f>BUS10_tracelog_min!BS20</f>
        <v>Bus_1</v>
      </c>
      <c r="V20">
        <f>BUS10_tracelog_min!BW20</f>
        <v>48</v>
      </c>
      <c r="W20">
        <f>BUS10_tracelog_min!CM20</f>
        <v>92</v>
      </c>
      <c r="X20">
        <f>BUS10_tracelog_min!CI20</f>
        <v>52</v>
      </c>
      <c r="Y20">
        <f>BUS10_tracelog_min!CE20</f>
        <v>60</v>
      </c>
      <c r="Z20">
        <f>BUS10_tracelog_min!CA20</f>
        <v>45</v>
      </c>
    </row>
    <row r="21" spans="1:26" x14ac:dyDescent="0.15">
      <c r="A21">
        <f>BUS10_tracelog_min!F21</f>
        <v>10</v>
      </c>
      <c r="B21" t="str">
        <f>BUS10_tracelog_min!H21</f>
        <v>--</v>
      </c>
      <c r="C21">
        <f>BUS10_tracelog_min!M21</f>
        <v>10</v>
      </c>
      <c r="D21" t="str">
        <f>BUS10_tracelog_min!O21</f>
        <v>--</v>
      </c>
      <c r="E21">
        <f>BUS10_tracelog_min!T21</f>
        <v>10</v>
      </c>
      <c r="F21" t="str">
        <f>BUS10_tracelog_min!V21</f>
        <v>Bus_0</v>
      </c>
      <c r="G21">
        <f>BUS10_tracelog_min!AA21</f>
        <v>10</v>
      </c>
      <c r="H21" t="str">
        <f>BUS10_tracelog_min!AC21</f>
        <v>Bus_0</v>
      </c>
      <c r="I21">
        <f>BUS10_tracelog_min!AH21</f>
        <v>10</v>
      </c>
      <c r="J21" t="str">
        <f>BUS10_tracelog_min!AJ21</f>
        <v>Bus_1</v>
      </c>
      <c r="K21">
        <f>BUS10_tracelog_min!AO21</f>
        <v>10</v>
      </c>
      <c r="L21" t="str">
        <f>BUS10_tracelog_min!AQ21</f>
        <v>Bus_0</v>
      </c>
      <c r="M21">
        <f>BUS10_tracelog_min!AV21</f>
        <v>10</v>
      </c>
      <c r="N21" t="str">
        <f>BUS10_tracelog_min!AX21</f>
        <v>Bus_1</v>
      </c>
      <c r="O21">
        <f>BUS10_tracelog_min!BC21</f>
        <v>10</v>
      </c>
      <c r="P21" t="str">
        <f>BUS10_tracelog_min!BE21</f>
        <v>Bus_1</v>
      </c>
      <c r="Q21">
        <f>BUS10_tracelog_min!BJ21</f>
        <v>10</v>
      </c>
      <c r="R21" t="str">
        <f>BUS10_tracelog_min!BL21</f>
        <v>Bus_1</v>
      </c>
      <c r="S21">
        <f>BUS10_tracelog_min!BQ21</f>
        <v>10</v>
      </c>
      <c r="T21" t="str">
        <f>BUS10_tracelog_min!BS21</f>
        <v>Bus_1</v>
      </c>
      <c r="V21">
        <f>BUS10_tracelog_min!BW21</f>
        <v>53</v>
      </c>
      <c r="W21">
        <f>BUS10_tracelog_min!CM21</f>
        <v>94</v>
      </c>
      <c r="X21">
        <f>BUS10_tracelog_min!CI21</f>
        <v>52</v>
      </c>
      <c r="Y21">
        <f>BUS10_tracelog_min!CE21</f>
        <v>61</v>
      </c>
      <c r="Z21">
        <f>BUS10_tracelog_min!CA21</f>
        <v>49</v>
      </c>
    </row>
    <row r="22" spans="1:26" x14ac:dyDescent="0.15">
      <c r="A22">
        <f>BUS10_tracelog_min!F22</f>
        <v>10</v>
      </c>
      <c r="B22" t="str">
        <f>BUS10_tracelog_min!H22</f>
        <v>--</v>
      </c>
      <c r="C22">
        <f>BUS10_tracelog_min!M22</f>
        <v>10</v>
      </c>
      <c r="D22" t="str">
        <f>BUS10_tracelog_min!O22</f>
        <v>--</v>
      </c>
      <c r="E22">
        <f>BUS10_tracelog_min!T22</f>
        <v>10</v>
      </c>
      <c r="F22" t="str">
        <f>BUS10_tracelog_min!V22</f>
        <v>Bus_0</v>
      </c>
      <c r="G22">
        <f>BUS10_tracelog_min!AA22</f>
        <v>10</v>
      </c>
      <c r="H22" t="str">
        <f>BUS10_tracelog_min!AC22</f>
        <v>Bus_0</v>
      </c>
      <c r="I22">
        <f>BUS10_tracelog_min!AH22</f>
        <v>10</v>
      </c>
      <c r="J22" t="str">
        <f>BUS10_tracelog_min!AJ22</f>
        <v>Bus_1</v>
      </c>
      <c r="K22">
        <f>BUS10_tracelog_min!AO22</f>
        <v>10</v>
      </c>
      <c r="L22" t="str">
        <f>BUS10_tracelog_min!AQ22</f>
        <v>Bus_0</v>
      </c>
      <c r="M22">
        <f>BUS10_tracelog_min!AV22</f>
        <v>10</v>
      </c>
      <c r="N22" t="str">
        <f>BUS10_tracelog_min!AX22</f>
        <v>Bus_1</v>
      </c>
      <c r="O22">
        <f>BUS10_tracelog_min!BC22</f>
        <v>10</v>
      </c>
      <c r="P22" t="str">
        <f>BUS10_tracelog_min!BE22</f>
        <v>Bus_1</v>
      </c>
      <c r="Q22">
        <f>BUS10_tracelog_min!BJ22</f>
        <v>10</v>
      </c>
      <c r="R22" t="str">
        <f>BUS10_tracelog_min!BL22</f>
        <v>Bus_1</v>
      </c>
      <c r="S22">
        <f>BUS10_tracelog_min!BQ22</f>
        <v>10</v>
      </c>
      <c r="T22" t="str">
        <f>BUS10_tracelog_min!BS22</f>
        <v>Bus_1</v>
      </c>
      <c r="V22">
        <f>BUS10_tracelog_min!BW22</f>
        <v>56</v>
      </c>
      <c r="W22">
        <f>BUS10_tracelog_min!CM22</f>
        <v>102</v>
      </c>
      <c r="X22">
        <f>BUS10_tracelog_min!CI22</f>
        <v>54</v>
      </c>
      <c r="Y22">
        <f>BUS10_tracelog_min!CE22</f>
        <v>61</v>
      </c>
      <c r="Z22">
        <f>BUS10_tracelog_min!CA22</f>
        <v>50</v>
      </c>
    </row>
    <row r="23" spans="1:26" x14ac:dyDescent="0.15">
      <c r="A23">
        <f>BUS10_tracelog_min!F23</f>
        <v>10</v>
      </c>
      <c r="B23" t="str">
        <f>BUS10_tracelog_min!H23</f>
        <v>--</v>
      </c>
      <c r="C23">
        <f>BUS10_tracelog_min!M23</f>
        <v>10</v>
      </c>
      <c r="D23" t="str">
        <f>BUS10_tracelog_min!O23</f>
        <v>--</v>
      </c>
      <c r="E23">
        <f>BUS10_tracelog_min!T23</f>
        <v>10</v>
      </c>
      <c r="F23" t="str">
        <f>BUS10_tracelog_min!V23</f>
        <v>Bus_0</v>
      </c>
      <c r="G23">
        <f>BUS10_tracelog_min!AA23</f>
        <v>10</v>
      </c>
      <c r="H23" t="str">
        <f>BUS10_tracelog_min!AC23</f>
        <v>Bus_0</v>
      </c>
      <c r="I23">
        <f>BUS10_tracelog_min!AH23</f>
        <v>10</v>
      </c>
      <c r="J23" t="str">
        <f>BUS10_tracelog_min!AJ23</f>
        <v>Bus_1</v>
      </c>
      <c r="K23">
        <f>BUS10_tracelog_min!AO23</f>
        <v>10</v>
      </c>
      <c r="L23" t="str">
        <f>BUS10_tracelog_min!AQ23</f>
        <v>Bus_0</v>
      </c>
      <c r="M23">
        <f>BUS10_tracelog_min!AV23</f>
        <v>10</v>
      </c>
      <c r="N23" t="str">
        <f>BUS10_tracelog_min!AX23</f>
        <v>Bus_1</v>
      </c>
      <c r="O23">
        <f>BUS10_tracelog_min!BC23</f>
        <v>10</v>
      </c>
      <c r="P23" t="str">
        <f>BUS10_tracelog_min!BE23</f>
        <v>Bus_1</v>
      </c>
      <c r="Q23">
        <f>BUS10_tracelog_min!BJ23</f>
        <v>10</v>
      </c>
      <c r="R23" t="str">
        <f>BUS10_tracelog_min!BL23</f>
        <v>Bus_1</v>
      </c>
      <c r="S23">
        <f>BUS10_tracelog_min!BQ23</f>
        <v>10</v>
      </c>
      <c r="T23" t="str">
        <f>BUS10_tracelog_min!BS23</f>
        <v>Bus_1</v>
      </c>
      <c r="V23">
        <f>BUS10_tracelog_min!BW23</f>
        <v>61</v>
      </c>
      <c r="W23">
        <f>BUS10_tracelog_min!CM23</f>
        <v>109</v>
      </c>
      <c r="X23">
        <f>BUS10_tracelog_min!CI23</f>
        <v>54</v>
      </c>
      <c r="Y23">
        <f>BUS10_tracelog_min!CE23</f>
        <v>64</v>
      </c>
      <c r="Z23">
        <f>BUS10_tracelog_min!CA23</f>
        <v>57</v>
      </c>
    </row>
    <row r="24" spans="1:26" x14ac:dyDescent="0.15">
      <c r="A24">
        <f>BUS10_tracelog_min!F24</f>
        <v>10</v>
      </c>
      <c r="B24" t="str">
        <f>BUS10_tracelog_min!H24</f>
        <v>--</v>
      </c>
      <c r="C24">
        <f>BUS10_tracelog_min!M24</f>
        <v>10</v>
      </c>
      <c r="D24" t="str">
        <f>BUS10_tracelog_min!O24</f>
        <v>--</v>
      </c>
      <c r="E24">
        <f>BUS10_tracelog_min!T24</f>
        <v>10</v>
      </c>
      <c r="F24" t="str">
        <f>BUS10_tracelog_min!V24</f>
        <v>Bus_0</v>
      </c>
      <c r="G24">
        <f>BUS10_tracelog_min!AA24</f>
        <v>10</v>
      </c>
      <c r="H24" t="str">
        <f>BUS10_tracelog_min!AC24</f>
        <v>Bus_0</v>
      </c>
      <c r="I24">
        <f>BUS10_tracelog_min!AH24</f>
        <v>10</v>
      </c>
      <c r="J24" t="str">
        <f>BUS10_tracelog_min!AJ24</f>
        <v>Bus_1</v>
      </c>
      <c r="K24">
        <f>BUS10_tracelog_min!AO24</f>
        <v>10</v>
      </c>
      <c r="L24" t="str">
        <f>BUS10_tracelog_min!AQ24</f>
        <v>Bus_0</v>
      </c>
      <c r="M24">
        <f>BUS10_tracelog_min!AV24</f>
        <v>10</v>
      </c>
      <c r="N24" t="str">
        <f>BUS10_tracelog_min!AX24</f>
        <v>Bus_1</v>
      </c>
      <c r="O24">
        <f>BUS10_tracelog_min!BC24</f>
        <v>10</v>
      </c>
      <c r="P24" t="str">
        <f>BUS10_tracelog_min!BE24</f>
        <v>Bus_1</v>
      </c>
      <c r="Q24">
        <f>BUS10_tracelog_min!BJ24</f>
        <v>10</v>
      </c>
      <c r="R24" t="str">
        <f>BUS10_tracelog_min!BL24</f>
        <v>Bus_1</v>
      </c>
      <c r="S24">
        <f>BUS10_tracelog_min!BQ24</f>
        <v>10</v>
      </c>
      <c r="T24" t="str">
        <f>BUS10_tracelog_min!BS24</f>
        <v>Bus_1</v>
      </c>
      <c r="V24">
        <f>BUS10_tracelog_min!BW24</f>
        <v>65</v>
      </c>
      <c r="W24">
        <f>BUS10_tracelog_min!CM24</f>
        <v>114</v>
      </c>
      <c r="X24">
        <f>BUS10_tracelog_min!CI24</f>
        <v>58</v>
      </c>
      <c r="Y24">
        <f>BUS10_tracelog_min!CE24</f>
        <v>69</v>
      </c>
      <c r="Z24">
        <f>BUS10_tracelog_min!CA24</f>
        <v>63</v>
      </c>
    </row>
    <row r="25" spans="1:26" x14ac:dyDescent="0.15">
      <c r="A25">
        <f>BUS10_tracelog_min!F25</f>
        <v>10</v>
      </c>
      <c r="B25" t="str">
        <f>BUS10_tracelog_min!H25</f>
        <v>--</v>
      </c>
      <c r="C25">
        <f>BUS10_tracelog_min!M25</f>
        <v>10</v>
      </c>
      <c r="D25" t="str">
        <f>BUS10_tracelog_min!O25</f>
        <v>--</v>
      </c>
      <c r="E25">
        <f>BUS10_tracelog_min!T25</f>
        <v>10</v>
      </c>
      <c r="F25" t="str">
        <f>BUS10_tracelog_min!V25</f>
        <v>Bus_0</v>
      </c>
      <c r="G25">
        <f>BUS10_tracelog_min!AA25</f>
        <v>10</v>
      </c>
      <c r="H25" t="str">
        <f>BUS10_tracelog_min!AC25</f>
        <v>Bus_0</v>
      </c>
      <c r="I25">
        <f>BUS10_tracelog_min!AH25</f>
        <v>10</v>
      </c>
      <c r="J25" t="str">
        <f>BUS10_tracelog_min!AJ25</f>
        <v>Bus_1</v>
      </c>
      <c r="K25">
        <f>BUS10_tracelog_min!AO25</f>
        <v>10</v>
      </c>
      <c r="L25" t="str">
        <f>BUS10_tracelog_min!AQ25</f>
        <v>Bus_0</v>
      </c>
      <c r="M25">
        <f>BUS10_tracelog_min!AV25</f>
        <v>10</v>
      </c>
      <c r="N25" t="str">
        <f>BUS10_tracelog_min!AX25</f>
        <v>Bus_1</v>
      </c>
      <c r="O25">
        <f>BUS10_tracelog_min!BC25</f>
        <v>10</v>
      </c>
      <c r="P25" t="str">
        <f>BUS10_tracelog_min!BE25</f>
        <v>Bus_1</v>
      </c>
      <c r="Q25">
        <f>BUS10_tracelog_min!BJ25</f>
        <v>10</v>
      </c>
      <c r="R25" t="str">
        <f>BUS10_tracelog_min!BL25</f>
        <v>Bus_1</v>
      </c>
      <c r="S25">
        <f>BUS10_tracelog_min!BQ25</f>
        <v>10</v>
      </c>
      <c r="T25" t="str">
        <f>BUS10_tracelog_min!BS25</f>
        <v>Bus_1</v>
      </c>
      <c r="V25">
        <f>BUS10_tracelog_min!BW25</f>
        <v>67</v>
      </c>
      <c r="W25">
        <f>BUS10_tracelog_min!CM25</f>
        <v>123</v>
      </c>
      <c r="X25">
        <f>BUS10_tracelog_min!CI25</f>
        <v>66</v>
      </c>
      <c r="Y25">
        <f>BUS10_tracelog_min!CE25</f>
        <v>73</v>
      </c>
      <c r="Z25">
        <f>BUS10_tracelog_min!CA25</f>
        <v>63</v>
      </c>
    </row>
    <row r="26" spans="1:26" x14ac:dyDescent="0.15">
      <c r="A26">
        <f>BUS10_tracelog_min!F26</f>
        <v>10</v>
      </c>
      <c r="B26" t="str">
        <f>BUS10_tracelog_min!H26</f>
        <v>--</v>
      </c>
      <c r="C26">
        <f>BUS10_tracelog_min!M26</f>
        <v>10</v>
      </c>
      <c r="D26" t="str">
        <f>BUS10_tracelog_min!O26</f>
        <v>--</v>
      </c>
      <c r="E26">
        <f>BUS10_tracelog_min!T26</f>
        <v>10</v>
      </c>
      <c r="F26" t="str">
        <f>BUS10_tracelog_min!V26</f>
        <v>Bus_0</v>
      </c>
      <c r="G26">
        <f>BUS10_tracelog_min!AA26</f>
        <v>10</v>
      </c>
      <c r="H26" t="str">
        <f>BUS10_tracelog_min!AC26</f>
        <v>Bus_0</v>
      </c>
      <c r="I26">
        <f>BUS10_tracelog_min!AH26</f>
        <v>10</v>
      </c>
      <c r="J26" t="str">
        <f>BUS10_tracelog_min!AJ26</f>
        <v>Bus_1</v>
      </c>
      <c r="K26">
        <f>BUS10_tracelog_min!AO26</f>
        <v>10</v>
      </c>
      <c r="L26" t="str">
        <f>BUS10_tracelog_min!AQ26</f>
        <v>Bus_0</v>
      </c>
      <c r="M26">
        <f>BUS10_tracelog_min!AV26</f>
        <v>10</v>
      </c>
      <c r="N26" t="str">
        <f>BUS10_tracelog_min!AX26</f>
        <v>Bus_1</v>
      </c>
      <c r="O26">
        <f>BUS10_tracelog_min!BC26</f>
        <v>10</v>
      </c>
      <c r="P26" t="str">
        <f>BUS10_tracelog_min!BE26</f>
        <v>Bus_1</v>
      </c>
      <c r="Q26">
        <f>BUS10_tracelog_min!BJ26</f>
        <v>10</v>
      </c>
      <c r="R26" t="str">
        <f>BUS10_tracelog_min!BL26</f>
        <v>Bus_1</v>
      </c>
      <c r="S26">
        <f>BUS10_tracelog_min!BQ26</f>
        <v>10</v>
      </c>
      <c r="T26" t="str">
        <f>BUS10_tracelog_min!BS26</f>
        <v>Bus_1</v>
      </c>
      <c r="V26">
        <f>BUS10_tracelog_min!BW26</f>
        <v>74</v>
      </c>
      <c r="W26">
        <f>BUS10_tracelog_min!CM26</f>
        <v>88</v>
      </c>
      <c r="X26">
        <f>BUS10_tracelog_min!CI26</f>
        <v>70</v>
      </c>
      <c r="Y26">
        <f>BUS10_tracelog_min!CE26</f>
        <v>63</v>
      </c>
      <c r="Z26">
        <f>BUS10_tracelog_min!CA26</f>
        <v>65</v>
      </c>
    </row>
    <row r="27" spans="1:26" x14ac:dyDescent="0.15">
      <c r="A27">
        <f>BUS10_tracelog_min!F27</f>
        <v>10</v>
      </c>
      <c r="B27" t="str">
        <f>BUS10_tracelog_min!H27</f>
        <v>--</v>
      </c>
      <c r="C27">
        <f>BUS10_tracelog_min!M27</f>
        <v>10</v>
      </c>
      <c r="D27" t="str">
        <f>BUS10_tracelog_min!O27</f>
        <v>--</v>
      </c>
      <c r="E27">
        <f>BUS10_tracelog_min!T27</f>
        <v>10</v>
      </c>
      <c r="F27" t="str">
        <f>BUS10_tracelog_min!V27</f>
        <v>Bus_0</v>
      </c>
      <c r="G27">
        <f>BUS10_tracelog_min!AA27</f>
        <v>10</v>
      </c>
      <c r="H27" t="str">
        <f>BUS10_tracelog_min!AC27</f>
        <v>Bus_0</v>
      </c>
      <c r="I27">
        <f>BUS10_tracelog_min!AH27</f>
        <v>10</v>
      </c>
      <c r="J27" t="str">
        <f>BUS10_tracelog_min!AJ27</f>
        <v>Bus_1</v>
      </c>
      <c r="K27">
        <f>BUS10_tracelog_min!AO27</f>
        <v>10</v>
      </c>
      <c r="L27" t="str">
        <f>BUS10_tracelog_min!AQ27</f>
        <v>Bus_0</v>
      </c>
      <c r="M27">
        <f>BUS10_tracelog_min!AV27</f>
        <v>10</v>
      </c>
      <c r="N27" t="str">
        <f>BUS10_tracelog_min!AX27</f>
        <v>Bus_1</v>
      </c>
      <c r="O27">
        <f>BUS10_tracelog_min!BC27</f>
        <v>10</v>
      </c>
      <c r="P27" t="str">
        <f>BUS10_tracelog_min!BE27</f>
        <v>Bus_1</v>
      </c>
      <c r="Q27">
        <f>BUS10_tracelog_min!BJ27</f>
        <v>10</v>
      </c>
      <c r="R27" t="str">
        <f>BUS10_tracelog_min!BL27</f>
        <v>Bus_1</v>
      </c>
      <c r="S27">
        <f>BUS10_tracelog_min!BQ27</f>
        <v>10</v>
      </c>
      <c r="T27" t="str">
        <f>BUS10_tracelog_min!BS27</f>
        <v>Bus_1</v>
      </c>
      <c r="V27">
        <f>BUS10_tracelog_min!BW27</f>
        <v>77</v>
      </c>
      <c r="W27">
        <f>BUS10_tracelog_min!CM27</f>
        <v>88</v>
      </c>
      <c r="X27">
        <f>BUS10_tracelog_min!CI27</f>
        <v>72</v>
      </c>
      <c r="Y27">
        <f>BUS10_tracelog_min!CE27</f>
        <v>63</v>
      </c>
      <c r="Z27">
        <f>BUS10_tracelog_min!CA27</f>
        <v>66</v>
      </c>
    </row>
    <row r="28" spans="1:26" x14ac:dyDescent="0.15">
      <c r="A28">
        <f>BUS10_tracelog_min!F28</f>
        <v>10</v>
      </c>
      <c r="B28" t="str">
        <f>BUS10_tracelog_min!H28</f>
        <v>--</v>
      </c>
      <c r="C28">
        <f>BUS10_tracelog_min!M28</f>
        <v>10</v>
      </c>
      <c r="D28" t="str">
        <f>BUS10_tracelog_min!O28</f>
        <v>--</v>
      </c>
      <c r="E28">
        <f>BUS10_tracelog_min!T28</f>
        <v>10</v>
      </c>
      <c r="F28" t="str">
        <f>BUS10_tracelog_min!V28</f>
        <v>Bus_0</v>
      </c>
      <c r="G28">
        <f>BUS10_tracelog_min!AA28</f>
        <v>10</v>
      </c>
      <c r="H28" t="str">
        <f>BUS10_tracelog_min!AC28</f>
        <v>Bus_0</v>
      </c>
      <c r="I28">
        <f>BUS10_tracelog_min!AH28</f>
        <v>10</v>
      </c>
      <c r="J28" t="str">
        <f>BUS10_tracelog_min!AJ28</f>
        <v>Bus_1</v>
      </c>
      <c r="K28">
        <f>BUS10_tracelog_min!AO28</f>
        <v>10</v>
      </c>
      <c r="L28" t="str">
        <f>BUS10_tracelog_min!AQ28</f>
        <v>Bus_0</v>
      </c>
      <c r="M28">
        <f>BUS10_tracelog_min!AV28</f>
        <v>10</v>
      </c>
      <c r="N28" t="str">
        <f>BUS10_tracelog_min!AX28</f>
        <v>Bus_1</v>
      </c>
      <c r="O28">
        <f>BUS10_tracelog_min!BC28</f>
        <v>10</v>
      </c>
      <c r="P28" t="str">
        <f>BUS10_tracelog_min!BE28</f>
        <v>Bus_1</v>
      </c>
      <c r="Q28">
        <f>BUS10_tracelog_min!BJ28</f>
        <v>10</v>
      </c>
      <c r="R28" t="str">
        <f>BUS10_tracelog_min!BL28</f>
        <v>Bus_1</v>
      </c>
      <c r="S28">
        <f>BUS10_tracelog_min!BQ28</f>
        <v>10</v>
      </c>
      <c r="T28" t="str">
        <f>BUS10_tracelog_min!BS28</f>
        <v>Bus_1</v>
      </c>
      <c r="V28">
        <f>BUS10_tracelog_min!BW28</f>
        <v>79</v>
      </c>
      <c r="W28">
        <f>BUS10_tracelog_min!CM28</f>
        <v>92</v>
      </c>
      <c r="X28">
        <f>BUS10_tracelog_min!CI28</f>
        <v>75</v>
      </c>
      <c r="Y28">
        <f>BUS10_tracelog_min!CE28</f>
        <v>70</v>
      </c>
      <c r="Z28">
        <f>BUS10_tracelog_min!CA28</f>
        <v>66</v>
      </c>
    </row>
    <row r="29" spans="1:26" x14ac:dyDescent="0.15">
      <c r="A29">
        <f>BUS10_tracelog_min!F29</f>
        <v>10</v>
      </c>
      <c r="B29" t="str">
        <f>BUS10_tracelog_min!H29</f>
        <v>--</v>
      </c>
      <c r="C29">
        <f>BUS10_tracelog_min!M29</f>
        <v>10</v>
      </c>
      <c r="D29" t="str">
        <f>BUS10_tracelog_min!O29</f>
        <v>--</v>
      </c>
      <c r="E29">
        <f>BUS10_tracelog_min!T29</f>
        <v>10</v>
      </c>
      <c r="F29" t="str">
        <f>BUS10_tracelog_min!V29</f>
        <v>Bus_0</v>
      </c>
      <c r="G29">
        <f>BUS10_tracelog_min!AA29</f>
        <v>10</v>
      </c>
      <c r="H29" t="str">
        <f>BUS10_tracelog_min!AC29</f>
        <v>Bus_0</v>
      </c>
      <c r="I29">
        <f>BUS10_tracelog_min!AH29</f>
        <v>10</v>
      </c>
      <c r="J29" t="str">
        <f>BUS10_tracelog_min!AJ29</f>
        <v>Bus_1</v>
      </c>
      <c r="K29">
        <f>BUS10_tracelog_min!AO29</f>
        <v>10</v>
      </c>
      <c r="L29" t="str">
        <f>BUS10_tracelog_min!AQ29</f>
        <v>Bus_0</v>
      </c>
      <c r="M29">
        <f>BUS10_tracelog_min!AV29</f>
        <v>10</v>
      </c>
      <c r="N29" t="str">
        <f>BUS10_tracelog_min!AX29</f>
        <v>Bus_1</v>
      </c>
      <c r="O29">
        <f>BUS10_tracelog_min!BC29</f>
        <v>10</v>
      </c>
      <c r="P29" t="str">
        <f>BUS10_tracelog_min!BE29</f>
        <v>Bus_1</v>
      </c>
      <c r="Q29">
        <f>BUS10_tracelog_min!BJ29</f>
        <v>10</v>
      </c>
      <c r="R29" t="str">
        <f>BUS10_tracelog_min!BL29</f>
        <v>Bus_1</v>
      </c>
      <c r="S29">
        <f>BUS10_tracelog_min!BQ29</f>
        <v>10</v>
      </c>
      <c r="T29" t="str">
        <f>BUS10_tracelog_min!BS29</f>
        <v>Bus_1</v>
      </c>
      <c r="V29">
        <f>BUS10_tracelog_min!BW29</f>
        <v>79</v>
      </c>
      <c r="W29">
        <f>BUS10_tracelog_min!CM29</f>
        <v>95</v>
      </c>
      <c r="X29">
        <f>BUS10_tracelog_min!CI29</f>
        <v>76</v>
      </c>
      <c r="Y29">
        <f>BUS10_tracelog_min!CE29</f>
        <v>76</v>
      </c>
      <c r="Z29">
        <f>BUS10_tracelog_min!CA29</f>
        <v>71</v>
      </c>
    </row>
    <row r="30" spans="1:26" x14ac:dyDescent="0.15">
      <c r="A30">
        <f>BUS10_tracelog_min!F30</f>
        <v>10</v>
      </c>
      <c r="B30" t="str">
        <f>BUS10_tracelog_min!H30</f>
        <v>--</v>
      </c>
      <c r="C30">
        <f>BUS10_tracelog_min!M30</f>
        <v>10</v>
      </c>
      <c r="D30" t="str">
        <f>BUS10_tracelog_min!O30</f>
        <v>--</v>
      </c>
      <c r="E30">
        <f>BUS10_tracelog_min!T30</f>
        <v>10</v>
      </c>
      <c r="F30" t="str">
        <f>BUS10_tracelog_min!V30</f>
        <v>Bus_0</v>
      </c>
      <c r="G30">
        <f>BUS10_tracelog_min!AA30</f>
        <v>10</v>
      </c>
      <c r="H30" t="str">
        <f>BUS10_tracelog_min!AC30</f>
        <v>Bus_0</v>
      </c>
      <c r="I30">
        <f>BUS10_tracelog_min!AH30</f>
        <v>10</v>
      </c>
      <c r="J30" t="str">
        <f>BUS10_tracelog_min!AJ30</f>
        <v>Bus_1</v>
      </c>
      <c r="K30">
        <f>BUS10_tracelog_min!AO30</f>
        <v>10</v>
      </c>
      <c r="L30" t="str">
        <f>BUS10_tracelog_min!AQ30</f>
        <v>Bus_0</v>
      </c>
      <c r="M30">
        <f>BUS10_tracelog_min!AV30</f>
        <v>10</v>
      </c>
      <c r="N30" t="str">
        <f>BUS10_tracelog_min!AX30</f>
        <v>Bus_1</v>
      </c>
      <c r="O30">
        <f>BUS10_tracelog_min!BC30</f>
        <v>10</v>
      </c>
      <c r="P30" t="str">
        <f>BUS10_tracelog_min!BE30</f>
        <v>Bus_1</v>
      </c>
      <c r="Q30">
        <f>BUS10_tracelog_min!BJ30</f>
        <v>10</v>
      </c>
      <c r="R30" t="str">
        <f>BUS10_tracelog_min!BL30</f>
        <v>Bus_1</v>
      </c>
      <c r="S30">
        <f>BUS10_tracelog_min!BQ30</f>
        <v>10</v>
      </c>
      <c r="T30" t="str">
        <f>BUS10_tracelog_min!BS30</f>
        <v>Bus_1</v>
      </c>
      <c r="V30">
        <f>BUS10_tracelog_min!BW30</f>
        <v>81</v>
      </c>
      <c r="W30">
        <f>BUS10_tracelog_min!CM30</f>
        <v>103</v>
      </c>
      <c r="X30">
        <f>BUS10_tracelog_min!CI30</f>
        <v>80</v>
      </c>
      <c r="Y30">
        <f>BUS10_tracelog_min!CE30</f>
        <v>81</v>
      </c>
      <c r="Z30">
        <f>BUS10_tracelog_min!CA30</f>
        <v>54</v>
      </c>
    </row>
    <row r="31" spans="1:26" x14ac:dyDescent="0.15">
      <c r="A31">
        <f>BUS10_tracelog_min!F31</f>
        <v>10</v>
      </c>
      <c r="B31" t="str">
        <f>BUS10_tracelog_min!H31</f>
        <v>--</v>
      </c>
      <c r="C31">
        <f>BUS10_tracelog_min!M31</f>
        <v>10</v>
      </c>
      <c r="D31" t="str">
        <f>BUS10_tracelog_min!O31</f>
        <v>--</v>
      </c>
      <c r="E31">
        <f>BUS10_tracelog_min!T31</f>
        <v>10</v>
      </c>
      <c r="F31" t="str">
        <f>BUS10_tracelog_min!V31</f>
        <v>Bus_0</v>
      </c>
      <c r="G31">
        <f>BUS10_tracelog_min!AA31</f>
        <v>10</v>
      </c>
      <c r="H31" t="str">
        <f>BUS10_tracelog_min!AC31</f>
        <v>Bus_0</v>
      </c>
      <c r="I31">
        <f>BUS10_tracelog_min!AH31</f>
        <v>10</v>
      </c>
      <c r="J31" t="str">
        <f>BUS10_tracelog_min!AJ31</f>
        <v>Bus_1</v>
      </c>
      <c r="K31">
        <f>BUS10_tracelog_min!AO31</f>
        <v>10</v>
      </c>
      <c r="L31" t="str">
        <f>BUS10_tracelog_min!AQ31</f>
        <v>Bus_0</v>
      </c>
      <c r="M31">
        <f>BUS10_tracelog_min!AV31</f>
        <v>10</v>
      </c>
      <c r="N31" t="str">
        <f>BUS10_tracelog_min!AX31</f>
        <v>Bus_1</v>
      </c>
      <c r="O31">
        <f>BUS10_tracelog_min!BC31</f>
        <v>10</v>
      </c>
      <c r="P31" t="str">
        <f>BUS10_tracelog_min!BE31</f>
        <v>Bus_1</v>
      </c>
      <c r="Q31">
        <f>BUS10_tracelog_min!BJ31</f>
        <v>10</v>
      </c>
      <c r="R31" t="str">
        <f>BUS10_tracelog_min!BL31</f>
        <v>Bus_1</v>
      </c>
      <c r="S31">
        <f>BUS10_tracelog_min!BQ31</f>
        <v>10</v>
      </c>
      <c r="T31" t="str">
        <f>BUS10_tracelog_min!BS31</f>
        <v>Bus_1</v>
      </c>
      <c r="V31">
        <f>BUS10_tracelog_min!BW31</f>
        <v>81</v>
      </c>
      <c r="W31">
        <f>BUS10_tracelog_min!CM31</f>
        <v>109</v>
      </c>
      <c r="X31">
        <f>BUS10_tracelog_min!CI31</f>
        <v>84</v>
      </c>
      <c r="Y31">
        <f>BUS10_tracelog_min!CE31</f>
        <v>87</v>
      </c>
      <c r="Z31">
        <f>BUS10_tracelog_min!CA31</f>
        <v>55</v>
      </c>
    </row>
    <row r="32" spans="1:26" x14ac:dyDescent="0.15">
      <c r="A32">
        <f>BUS10_tracelog_min!F32</f>
        <v>10</v>
      </c>
      <c r="B32" t="str">
        <f>BUS10_tracelog_min!H32</f>
        <v>--</v>
      </c>
      <c r="C32">
        <f>BUS10_tracelog_min!M32</f>
        <v>10</v>
      </c>
      <c r="D32" t="str">
        <f>BUS10_tracelog_min!O32</f>
        <v>--</v>
      </c>
      <c r="E32">
        <f>BUS10_tracelog_min!T32</f>
        <v>10</v>
      </c>
      <c r="F32" t="str">
        <f>BUS10_tracelog_min!V32</f>
        <v>Bus_0</v>
      </c>
      <c r="G32">
        <f>BUS10_tracelog_min!AA32</f>
        <v>10</v>
      </c>
      <c r="H32" t="str">
        <f>BUS10_tracelog_min!AC32</f>
        <v>Bus_0</v>
      </c>
      <c r="I32">
        <f>BUS10_tracelog_min!AH32</f>
        <v>10</v>
      </c>
      <c r="J32" t="str">
        <f>BUS10_tracelog_min!AJ32</f>
        <v>Bus_1</v>
      </c>
      <c r="K32">
        <f>BUS10_tracelog_min!AO32</f>
        <v>10</v>
      </c>
      <c r="L32" t="str">
        <f>BUS10_tracelog_min!AQ32</f>
        <v>Bus_0</v>
      </c>
      <c r="M32">
        <f>BUS10_tracelog_min!AV32</f>
        <v>10</v>
      </c>
      <c r="N32" t="str">
        <f>BUS10_tracelog_min!AX32</f>
        <v>Bus_1</v>
      </c>
      <c r="O32">
        <f>BUS10_tracelog_min!BC32</f>
        <v>10</v>
      </c>
      <c r="P32" t="str">
        <f>BUS10_tracelog_min!BE32</f>
        <v>Bus_1</v>
      </c>
      <c r="Q32">
        <f>BUS10_tracelog_min!BJ32</f>
        <v>10</v>
      </c>
      <c r="R32" t="str">
        <f>BUS10_tracelog_min!BL32</f>
        <v>Bus_1</v>
      </c>
      <c r="S32">
        <f>BUS10_tracelog_min!BQ32</f>
        <v>10</v>
      </c>
      <c r="T32" t="str">
        <f>BUS10_tracelog_min!BS32</f>
        <v>Bus_1</v>
      </c>
      <c r="V32">
        <f>BUS10_tracelog_min!BW32</f>
        <v>86</v>
      </c>
      <c r="W32">
        <f>BUS10_tracelog_min!CM32</f>
        <v>112</v>
      </c>
      <c r="X32">
        <f>BUS10_tracelog_min!CI32</f>
        <v>85</v>
      </c>
      <c r="Y32">
        <f>BUS10_tracelog_min!CE32</f>
        <v>87</v>
      </c>
      <c r="Z32">
        <f>BUS10_tracelog_min!CA32</f>
        <v>57</v>
      </c>
    </row>
    <row r="33" spans="1:26" x14ac:dyDescent="0.15">
      <c r="A33">
        <f>BUS10_tracelog_min!F33</f>
        <v>10</v>
      </c>
      <c r="B33" t="str">
        <f>BUS10_tracelog_min!H33</f>
        <v>--</v>
      </c>
      <c r="C33">
        <f>BUS10_tracelog_min!M33</f>
        <v>10</v>
      </c>
      <c r="D33" t="str">
        <f>BUS10_tracelog_min!O33</f>
        <v>--</v>
      </c>
      <c r="E33">
        <f>BUS10_tracelog_min!T33</f>
        <v>10</v>
      </c>
      <c r="F33" t="str">
        <f>BUS10_tracelog_min!V33</f>
        <v>Bus_0</v>
      </c>
      <c r="G33">
        <f>BUS10_tracelog_min!AA33</f>
        <v>10</v>
      </c>
      <c r="H33" t="str">
        <f>BUS10_tracelog_min!AC33</f>
        <v>Bus_0</v>
      </c>
      <c r="I33">
        <f>BUS10_tracelog_min!AH33</f>
        <v>10</v>
      </c>
      <c r="J33" t="str">
        <f>BUS10_tracelog_min!AJ33</f>
        <v>Bus_1</v>
      </c>
      <c r="K33">
        <f>BUS10_tracelog_min!AO33</f>
        <v>10</v>
      </c>
      <c r="L33" t="str">
        <f>BUS10_tracelog_min!AQ33</f>
        <v>Bus_0</v>
      </c>
      <c r="M33">
        <f>BUS10_tracelog_min!AV33</f>
        <v>10</v>
      </c>
      <c r="N33" t="str">
        <f>BUS10_tracelog_min!AX33</f>
        <v>Bus_1</v>
      </c>
      <c r="O33">
        <f>BUS10_tracelog_min!BC33</f>
        <v>10</v>
      </c>
      <c r="P33" t="str">
        <f>BUS10_tracelog_min!BE33</f>
        <v>Bus_1</v>
      </c>
      <c r="Q33">
        <f>BUS10_tracelog_min!BJ33</f>
        <v>10</v>
      </c>
      <c r="R33" t="str">
        <f>BUS10_tracelog_min!BL33</f>
        <v>Bus_1</v>
      </c>
      <c r="S33">
        <f>BUS10_tracelog_min!BQ33</f>
        <v>10</v>
      </c>
      <c r="T33" t="str">
        <f>BUS10_tracelog_min!BS33</f>
        <v>Bus_1</v>
      </c>
      <c r="V33">
        <f>BUS10_tracelog_min!BW33</f>
        <v>87</v>
      </c>
      <c r="W33">
        <f>BUS10_tracelog_min!CM33</f>
        <v>115</v>
      </c>
      <c r="X33">
        <f>BUS10_tracelog_min!CI33</f>
        <v>92</v>
      </c>
      <c r="Y33">
        <f>BUS10_tracelog_min!CE33</f>
        <v>91</v>
      </c>
      <c r="Z33">
        <f>BUS10_tracelog_min!CA33</f>
        <v>57</v>
      </c>
    </row>
    <row r="34" spans="1:26" x14ac:dyDescent="0.15">
      <c r="A34">
        <f>BUS10_tracelog_min!F34</f>
        <v>10</v>
      </c>
      <c r="B34" t="str">
        <f>BUS10_tracelog_min!H34</f>
        <v>--</v>
      </c>
      <c r="C34">
        <f>BUS10_tracelog_min!M34</f>
        <v>10</v>
      </c>
      <c r="D34" t="str">
        <f>BUS10_tracelog_min!O34</f>
        <v>--</v>
      </c>
      <c r="E34">
        <f>BUS10_tracelog_min!T34</f>
        <v>10</v>
      </c>
      <c r="F34" t="str">
        <f>BUS10_tracelog_min!V34</f>
        <v>Bus_0</v>
      </c>
      <c r="G34">
        <f>BUS10_tracelog_min!AA34</f>
        <v>10</v>
      </c>
      <c r="H34" t="str">
        <f>BUS10_tracelog_min!AC34</f>
        <v>Bus_0</v>
      </c>
      <c r="I34">
        <f>BUS10_tracelog_min!AH34</f>
        <v>10</v>
      </c>
      <c r="J34" t="str">
        <f>BUS10_tracelog_min!AJ34</f>
        <v>Bus_1</v>
      </c>
      <c r="K34">
        <f>BUS10_tracelog_min!AO34</f>
        <v>10</v>
      </c>
      <c r="L34" t="str">
        <f>BUS10_tracelog_min!AQ34</f>
        <v>Bus_0</v>
      </c>
      <c r="M34">
        <f>BUS10_tracelog_min!AV34</f>
        <v>10</v>
      </c>
      <c r="N34" t="str">
        <f>BUS10_tracelog_min!AX34</f>
        <v>Bus_1</v>
      </c>
      <c r="O34">
        <f>BUS10_tracelog_min!BC34</f>
        <v>10</v>
      </c>
      <c r="P34" t="str">
        <f>BUS10_tracelog_min!BE34</f>
        <v>Bus_1</v>
      </c>
      <c r="Q34">
        <f>BUS10_tracelog_min!BJ34</f>
        <v>10</v>
      </c>
      <c r="R34" t="str">
        <f>BUS10_tracelog_min!BL34</f>
        <v>Bus_1</v>
      </c>
      <c r="S34">
        <f>BUS10_tracelog_min!BQ34</f>
        <v>10</v>
      </c>
      <c r="T34" t="str">
        <f>BUS10_tracelog_min!BS34</f>
        <v>Bus_1</v>
      </c>
      <c r="V34">
        <f>BUS10_tracelog_min!BW34</f>
        <v>57</v>
      </c>
      <c r="W34">
        <f>BUS10_tracelog_min!CM34</f>
        <v>119</v>
      </c>
      <c r="X34">
        <f>BUS10_tracelog_min!CI34</f>
        <v>81</v>
      </c>
      <c r="Y34">
        <f>BUS10_tracelog_min!CE34</f>
        <v>91</v>
      </c>
      <c r="Z34">
        <f>BUS10_tracelog_min!CA34</f>
        <v>58</v>
      </c>
    </row>
    <row r="35" spans="1:26" x14ac:dyDescent="0.15">
      <c r="A35">
        <f>BUS10_tracelog_min!F35</f>
        <v>10</v>
      </c>
      <c r="B35" t="str">
        <f>BUS10_tracelog_min!H35</f>
        <v>--</v>
      </c>
      <c r="C35">
        <f>BUS10_tracelog_min!M35</f>
        <v>10</v>
      </c>
      <c r="D35" t="str">
        <f>BUS10_tracelog_min!O35</f>
        <v>--</v>
      </c>
      <c r="E35">
        <f>BUS10_tracelog_min!T35</f>
        <v>10</v>
      </c>
      <c r="F35" t="str">
        <f>BUS10_tracelog_min!V35</f>
        <v>Bus_0</v>
      </c>
      <c r="G35">
        <f>BUS10_tracelog_min!AA35</f>
        <v>10</v>
      </c>
      <c r="H35" t="str">
        <f>BUS10_tracelog_min!AC35</f>
        <v>Bus_0</v>
      </c>
      <c r="I35">
        <f>BUS10_tracelog_min!AH35</f>
        <v>10</v>
      </c>
      <c r="J35" t="str">
        <f>BUS10_tracelog_min!AJ35</f>
        <v>Bus_1</v>
      </c>
      <c r="K35">
        <f>BUS10_tracelog_min!AO35</f>
        <v>10</v>
      </c>
      <c r="L35" t="str">
        <f>BUS10_tracelog_min!AQ35</f>
        <v>Bus_0</v>
      </c>
      <c r="M35">
        <f>BUS10_tracelog_min!AV35</f>
        <v>10</v>
      </c>
      <c r="N35" t="str">
        <f>BUS10_tracelog_min!AX35</f>
        <v>Bus_1</v>
      </c>
      <c r="O35">
        <f>BUS10_tracelog_min!BC35</f>
        <v>10</v>
      </c>
      <c r="P35" t="str">
        <f>BUS10_tracelog_min!BE35</f>
        <v>Bus_1</v>
      </c>
      <c r="Q35">
        <f>BUS10_tracelog_min!BJ35</f>
        <v>10</v>
      </c>
      <c r="R35" t="str">
        <f>BUS10_tracelog_min!BL35</f>
        <v>Bus_1</v>
      </c>
      <c r="S35">
        <f>BUS10_tracelog_min!BQ35</f>
        <v>10</v>
      </c>
      <c r="T35" t="str">
        <f>BUS10_tracelog_min!BS35</f>
        <v>Bus_1</v>
      </c>
      <c r="V35">
        <f>BUS10_tracelog_min!BW35</f>
        <v>61</v>
      </c>
      <c r="W35">
        <f>BUS10_tracelog_min!CM35</f>
        <v>119</v>
      </c>
      <c r="X35">
        <f>BUS10_tracelog_min!CI35</f>
        <v>89</v>
      </c>
      <c r="Y35">
        <f>BUS10_tracelog_min!CE35</f>
        <v>98</v>
      </c>
      <c r="Z35">
        <f>BUS10_tracelog_min!CA35</f>
        <v>62</v>
      </c>
    </row>
    <row r="36" spans="1:26" x14ac:dyDescent="0.15">
      <c r="A36">
        <f>BUS10_tracelog_min!F36</f>
        <v>10</v>
      </c>
      <c r="B36" t="str">
        <f>BUS10_tracelog_min!H36</f>
        <v>--</v>
      </c>
      <c r="C36">
        <f>BUS10_tracelog_min!M36</f>
        <v>10</v>
      </c>
      <c r="D36" t="str">
        <f>BUS10_tracelog_min!O36</f>
        <v>--</v>
      </c>
      <c r="E36">
        <f>BUS10_tracelog_min!T36</f>
        <v>10</v>
      </c>
      <c r="F36" t="str">
        <f>BUS10_tracelog_min!V36</f>
        <v>Bus_0</v>
      </c>
      <c r="G36">
        <f>BUS10_tracelog_min!AA36</f>
        <v>10</v>
      </c>
      <c r="H36" t="str">
        <f>BUS10_tracelog_min!AC36</f>
        <v>Bus_0</v>
      </c>
      <c r="I36">
        <f>BUS10_tracelog_min!AH36</f>
        <v>10</v>
      </c>
      <c r="J36" t="str">
        <f>BUS10_tracelog_min!AJ36</f>
        <v>Bus_1</v>
      </c>
      <c r="K36">
        <f>BUS10_tracelog_min!AO36</f>
        <v>10</v>
      </c>
      <c r="L36" t="str">
        <f>BUS10_tracelog_min!AQ36</f>
        <v>Bus_0</v>
      </c>
      <c r="M36">
        <f>BUS10_tracelog_min!AV36</f>
        <v>10</v>
      </c>
      <c r="N36" t="str">
        <f>BUS10_tracelog_min!AX36</f>
        <v>Bus_1</v>
      </c>
      <c r="O36">
        <f>BUS10_tracelog_min!BC36</f>
        <v>10</v>
      </c>
      <c r="P36" t="str">
        <f>BUS10_tracelog_min!BE36</f>
        <v>Bus_1</v>
      </c>
      <c r="Q36">
        <f>BUS10_tracelog_min!BJ36</f>
        <v>10</v>
      </c>
      <c r="R36" t="str">
        <f>BUS10_tracelog_min!BL36</f>
        <v>Bus_1</v>
      </c>
      <c r="S36">
        <f>BUS10_tracelog_min!BQ36</f>
        <v>10</v>
      </c>
      <c r="T36" t="str">
        <f>BUS10_tracelog_min!BS36</f>
        <v>Bus_1</v>
      </c>
      <c r="V36">
        <f>BUS10_tracelog_min!BW36</f>
        <v>67</v>
      </c>
      <c r="W36">
        <f>BUS10_tracelog_min!CM36</f>
        <v>122</v>
      </c>
      <c r="X36">
        <f>BUS10_tracelog_min!CI36</f>
        <v>95</v>
      </c>
      <c r="Y36">
        <f>BUS10_tracelog_min!CE36</f>
        <v>99</v>
      </c>
      <c r="Z36">
        <f>BUS10_tracelog_min!CA36</f>
        <v>66</v>
      </c>
    </row>
    <row r="37" spans="1:26" x14ac:dyDescent="0.15">
      <c r="A37">
        <f>BUS10_tracelog_min!F37</f>
        <v>10</v>
      </c>
      <c r="B37" t="str">
        <f>BUS10_tracelog_min!H37</f>
        <v>--</v>
      </c>
      <c r="C37">
        <f>BUS10_tracelog_min!M37</f>
        <v>10</v>
      </c>
      <c r="D37" t="str">
        <f>BUS10_tracelog_min!O37</f>
        <v>--</v>
      </c>
      <c r="E37">
        <f>BUS10_tracelog_min!T37</f>
        <v>10</v>
      </c>
      <c r="F37" t="str">
        <f>BUS10_tracelog_min!V37</f>
        <v>Bus_0</v>
      </c>
      <c r="G37">
        <f>BUS10_tracelog_min!AA37</f>
        <v>10</v>
      </c>
      <c r="H37" t="str">
        <f>BUS10_tracelog_min!AC37</f>
        <v>Bus_0</v>
      </c>
      <c r="I37">
        <f>BUS10_tracelog_min!AH37</f>
        <v>10</v>
      </c>
      <c r="J37" t="str">
        <f>BUS10_tracelog_min!AJ37</f>
        <v>Bus_1</v>
      </c>
      <c r="K37">
        <f>BUS10_tracelog_min!AO37</f>
        <v>10</v>
      </c>
      <c r="L37" t="str">
        <f>BUS10_tracelog_min!AQ37</f>
        <v>Bus_0</v>
      </c>
      <c r="M37">
        <f>BUS10_tracelog_min!AV37</f>
        <v>10</v>
      </c>
      <c r="N37" t="str">
        <f>BUS10_tracelog_min!AX37</f>
        <v>Bus_1</v>
      </c>
      <c r="O37">
        <f>BUS10_tracelog_min!BC37</f>
        <v>10</v>
      </c>
      <c r="P37" t="str">
        <f>BUS10_tracelog_min!BE37</f>
        <v>Bus_1</v>
      </c>
      <c r="Q37">
        <f>BUS10_tracelog_min!BJ37</f>
        <v>10</v>
      </c>
      <c r="R37" t="str">
        <f>BUS10_tracelog_min!BL37</f>
        <v>Bus_1</v>
      </c>
      <c r="S37">
        <f>BUS10_tracelog_min!BQ37</f>
        <v>10</v>
      </c>
      <c r="T37" t="str">
        <f>BUS10_tracelog_min!BS37</f>
        <v>Bus_1</v>
      </c>
      <c r="V37">
        <f>BUS10_tracelog_min!BW37</f>
        <v>68</v>
      </c>
      <c r="W37">
        <f>BUS10_tracelog_min!CM37</f>
        <v>123</v>
      </c>
      <c r="X37">
        <f>BUS10_tracelog_min!CI37</f>
        <v>103</v>
      </c>
      <c r="Y37">
        <f>BUS10_tracelog_min!CE37</f>
        <v>106</v>
      </c>
      <c r="Z37">
        <f>BUS10_tracelog_min!CA37</f>
        <v>67</v>
      </c>
    </row>
    <row r="38" spans="1:26" x14ac:dyDescent="0.15">
      <c r="A38">
        <f>BUS10_tracelog_min!F38</f>
        <v>10</v>
      </c>
      <c r="B38" t="str">
        <f>BUS10_tracelog_min!H38</f>
        <v>--</v>
      </c>
      <c r="C38">
        <f>BUS10_tracelog_min!M38</f>
        <v>10</v>
      </c>
      <c r="D38" t="str">
        <f>BUS10_tracelog_min!O38</f>
        <v>--</v>
      </c>
      <c r="E38">
        <f>BUS10_tracelog_min!T38</f>
        <v>10</v>
      </c>
      <c r="F38" t="str">
        <f>BUS10_tracelog_min!V38</f>
        <v>Bus_0</v>
      </c>
      <c r="G38">
        <f>BUS10_tracelog_min!AA38</f>
        <v>10</v>
      </c>
      <c r="H38" t="str">
        <f>BUS10_tracelog_min!AC38</f>
        <v>Bus_0</v>
      </c>
      <c r="I38">
        <f>BUS10_tracelog_min!AH38</f>
        <v>10</v>
      </c>
      <c r="J38" t="str">
        <f>BUS10_tracelog_min!AJ38</f>
        <v>Bus_1</v>
      </c>
      <c r="K38">
        <f>BUS10_tracelog_min!AO38</f>
        <v>10</v>
      </c>
      <c r="L38" t="str">
        <f>BUS10_tracelog_min!AQ38</f>
        <v>Bus_0</v>
      </c>
      <c r="M38">
        <f>BUS10_tracelog_min!AV38</f>
        <v>10</v>
      </c>
      <c r="N38" t="str">
        <f>BUS10_tracelog_min!AX38</f>
        <v>Bus_1</v>
      </c>
      <c r="O38">
        <f>BUS10_tracelog_min!BC38</f>
        <v>10</v>
      </c>
      <c r="P38" t="str">
        <f>BUS10_tracelog_min!BE38</f>
        <v>Bus_1</v>
      </c>
      <c r="Q38">
        <f>BUS10_tracelog_min!BJ38</f>
        <v>10</v>
      </c>
      <c r="R38" t="str">
        <f>BUS10_tracelog_min!BL38</f>
        <v>Bus_1</v>
      </c>
      <c r="S38">
        <f>BUS10_tracelog_min!BQ38</f>
        <v>10</v>
      </c>
      <c r="T38" t="str">
        <f>BUS10_tracelog_min!BS38</f>
        <v>Bus_1</v>
      </c>
      <c r="V38">
        <f>BUS10_tracelog_min!BW38</f>
        <v>71</v>
      </c>
      <c r="W38">
        <f>BUS10_tracelog_min!CM38</f>
        <v>125</v>
      </c>
      <c r="X38">
        <f>BUS10_tracelog_min!CI38</f>
        <v>104</v>
      </c>
      <c r="Y38">
        <f>BUS10_tracelog_min!CE38</f>
        <v>114</v>
      </c>
      <c r="Z38">
        <f>BUS10_tracelog_min!CA38</f>
        <v>74</v>
      </c>
    </row>
    <row r="39" spans="1:26" x14ac:dyDescent="0.15">
      <c r="A39">
        <f>BUS10_tracelog_min!F39</f>
        <v>10</v>
      </c>
      <c r="B39" t="str">
        <f>BUS10_tracelog_min!H39</f>
        <v>--</v>
      </c>
      <c r="C39">
        <f>BUS10_tracelog_min!M39</f>
        <v>10</v>
      </c>
      <c r="D39" t="str">
        <f>BUS10_tracelog_min!O39</f>
        <v>--</v>
      </c>
      <c r="E39">
        <f>BUS10_tracelog_min!T39</f>
        <v>10</v>
      </c>
      <c r="F39" t="str">
        <f>BUS10_tracelog_min!V39</f>
        <v>Bus_0</v>
      </c>
      <c r="G39">
        <f>BUS10_tracelog_min!AA39</f>
        <v>10</v>
      </c>
      <c r="H39" t="str">
        <f>BUS10_tracelog_min!AC39</f>
        <v>Bus_0</v>
      </c>
      <c r="I39">
        <f>BUS10_tracelog_min!AH39</f>
        <v>10</v>
      </c>
      <c r="J39" t="str">
        <f>BUS10_tracelog_min!AJ39</f>
        <v>Bus_1</v>
      </c>
      <c r="K39">
        <f>BUS10_tracelog_min!AO39</f>
        <v>10</v>
      </c>
      <c r="L39" t="str">
        <f>BUS10_tracelog_min!AQ39</f>
        <v>Bus_0</v>
      </c>
      <c r="M39">
        <f>BUS10_tracelog_min!AV39</f>
        <v>10</v>
      </c>
      <c r="N39" t="str">
        <f>BUS10_tracelog_min!AX39</f>
        <v>Bus_1</v>
      </c>
      <c r="O39">
        <f>BUS10_tracelog_min!BC39</f>
        <v>10</v>
      </c>
      <c r="P39" t="str">
        <f>BUS10_tracelog_min!BE39</f>
        <v>Bus_1</v>
      </c>
      <c r="Q39">
        <f>BUS10_tracelog_min!BJ39</f>
        <v>10</v>
      </c>
      <c r="R39" t="str">
        <f>BUS10_tracelog_min!BL39</f>
        <v>Bus_1</v>
      </c>
      <c r="S39">
        <f>BUS10_tracelog_min!BQ39</f>
        <v>10</v>
      </c>
      <c r="T39" t="str">
        <f>BUS10_tracelog_min!BS39</f>
        <v>Bus_1</v>
      </c>
      <c r="V39">
        <f>BUS10_tracelog_min!BW39</f>
        <v>73</v>
      </c>
      <c r="W39">
        <f>BUS10_tracelog_min!CM39</f>
        <v>126</v>
      </c>
      <c r="X39">
        <f>BUS10_tracelog_min!CI39</f>
        <v>113</v>
      </c>
      <c r="Y39">
        <f>BUS10_tracelog_min!CE39</f>
        <v>121</v>
      </c>
      <c r="Z39">
        <f>BUS10_tracelog_min!CA39</f>
        <v>77</v>
      </c>
    </row>
    <row r="40" spans="1:26" x14ac:dyDescent="0.15">
      <c r="A40">
        <f>BUS10_tracelog_min!F40</f>
        <v>10</v>
      </c>
      <c r="B40" t="str">
        <f>BUS10_tracelog_min!H40</f>
        <v>--</v>
      </c>
      <c r="C40">
        <f>BUS10_tracelog_min!M40</f>
        <v>10</v>
      </c>
      <c r="D40" t="str">
        <f>BUS10_tracelog_min!O40</f>
        <v>--</v>
      </c>
      <c r="E40">
        <f>BUS10_tracelog_min!T40</f>
        <v>10</v>
      </c>
      <c r="F40" t="str">
        <f>BUS10_tracelog_min!V40</f>
        <v>Bus_0</v>
      </c>
      <c r="G40">
        <f>BUS10_tracelog_min!AA40</f>
        <v>10</v>
      </c>
      <c r="H40" t="str">
        <f>BUS10_tracelog_min!AC40</f>
        <v>Bus_0</v>
      </c>
      <c r="I40">
        <f>BUS10_tracelog_min!AH40</f>
        <v>10</v>
      </c>
      <c r="J40" t="str">
        <f>BUS10_tracelog_min!AJ40</f>
        <v>Bus_1</v>
      </c>
      <c r="K40">
        <f>BUS10_tracelog_min!AO40</f>
        <v>10</v>
      </c>
      <c r="L40" t="str">
        <f>BUS10_tracelog_min!AQ40</f>
        <v>Bus_0</v>
      </c>
      <c r="M40">
        <f>BUS10_tracelog_min!AV40</f>
        <v>10</v>
      </c>
      <c r="N40" t="str">
        <f>BUS10_tracelog_min!AX40</f>
        <v>Bus_1</v>
      </c>
      <c r="O40">
        <f>BUS10_tracelog_min!BC40</f>
        <v>10</v>
      </c>
      <c r="P40" t="str">
        <f>BUS10_tracelog_min!BE40</f>
        <v>Bus_1</v>
      </c>
      <c r="Q40">
        <f>BUS10_tracelog_min!BJ40</f>
        <v>10</v>
      </c>
      <c r="R40" t="str">
        <f>BUS10_tracelog_min!BL40</f>
        <v>Bus_1</v>
      </c>
      <c r="S40">
        <f>BUS10_tracelog_min!BQ40</f>
        <v>10</v>
      </c>
      <c r="T40" t="str">
        <f>BUS10_tracelog_min!BS40</f>
        <v>Bus_1</v>
      </c>
      <c r="V40">
        <f>BUS10_tracelog_min!BW40</f>
        <v>81</v>
      </c>
      <c r="W40">
        <f>BUS10_tracelog_min!CM40</f>
        <v>133</v>
      </c>
      <c r="X40">
        <f>BUS10_tracelog_min!CI40</f>
        <v>116</v>
      </c>
      <c r="Y40">
        <f>BUS10_tracelog_min!CE40</f>
        <v>126</v>
      </c>
      <c r="Z40">
        <f>BUS10_tracelog_min!CA40</f>
        <v>80</v>
      </c>
    </row>
    <row r="41" spans="1:26" x14ac:dyDescent="0.15">
      <c r="A41">
        <f>BUS10_tracelog_min!F41</f>
        <v>10</v>
      </c>
      <c r="B41" t="str">
        <f>BUS10_tracelog_min!H41</f>
        <v>--</v>
      </c>
      <c r="C41">
        <f>BUS10_tracelog_min!M41</f>
        <v>10</v>
      </c>
      <c r="D41" t="str">
        <f>BUS10_tracelog_min!O41</f>
        <v>--</v>
      </c>
      <c r="E41">
        <f>BUS10_tracelog_min!T41</f>
        <v>10</v>
      </c>
      <c r="F41" t="str">
        <f>BUS10_tracelog_min!V41</f>
        <v>Bus_0</v>
      </c>
      <c r="G41">
        <f>BUS10_tracelog_min!AA41</f>
        <v>10</v>
      </c>
      <c r="H41" t="str">
        <f>BUS10_tracelog_min!AC41</f>
        <v>Bus_0</v>
      </c>
      <c r="I41">
        <f>BUS10_tracelog_min!AH41</f>
        <v>10</v>
      </c>
      <c r="J41" t="str">
        <f>BUS10_tracelog_min!AJ41</f>
        <v>Bus_1</v>
      </c>
      <c r="K41">
        <f>BUS10_tracelog_min!AO41</f>
        <v>10</v>
      </c>
      <c r="L41" t="str">
        <f>BUS10_tracelog_min!AQ41</f>
        <v>Bus_0</v>
      </c>
      <c r="M41">
        <f>BUS10_tracelog_min!AV41</f>
        <v>10</v>
      </c>
      <c r="N41" t="str">
        <f>BUS10_tracelog_min!AX41</f>
        <v>Bus_1</v>
      </c>
      <c r="O41">
        <f>BUS10_tracelog_min!BC41</f>
        <v>10</v>
      </c>
      <c r="P41" t="str">
        <f>BUS10_tracelog_min!BE41</f>
        <v>Bus_1</v>
      </c>
      <c r="Q41">
        <f>BUS10_tracelog_min!BJ41</f>
        <v>10</v>
      </c>
      <c r="R41" t="str">
        <f>BUS10_tracelog_min!BL41</f>
        <v>Bus_1</v>
      </c>
      <c r="S41">
        <f>BUS10_tracelog_min!BQ41</f>
        <v>10</v>
      </c>
      <c r="T41" t="str">
        <f>BUS10_tracelog_min!BS41</f>
        <v>Bus_1</v>
      </c>
      <c r="V41">
        <f>BUS10_tracelog_min!BW41</f>
        <v>84</v>
      </c>
      <c r="W41">
        <f>BUS10_tracelog_min!CM41</f>
        <v>139</v>
      </c>
      <c r="X41">
        <f>BUS10_tracelog_min!CI41</f>
        <v>122</v>
      </c>
      <c r="Y41">
        <f>BUS10_tracelog_min!CE41</f>
        <v>126</v>
      </c>
      <c r="Z41">
        <f>BUS10_tracelog_min!CA41</f>
        <v>86</v>
      </c>
    </row>
    <row r="42" spans="1:26" x14ac:dyDescent="0.15">
      <c r="A42">
        <f>BUS10_tracelog_min!F42</f>
        <v>10</v>
      </c>
      <c r="B42" t="str">
        <f>BUS10_tracelog_min!H42</f>
        <v>--</v>
      </c>
      <c r="C42">
        <f>BUS10_tracelog_min!M42</f>
        <v>10</v>
      </c>
      <c r="D42" t="str">
        <f>BUS10_tracelog_min!O42</f>
        <v>--</v>
      </c>
      <c r="E42">
        <f>BUS10_tracelog_min!T42</f>
        <v>10</v>
      </c>
      <c r="F42" t="str">
        <f>BUS10_tracelog_min!V42</f>
        <v>Bus_0</v>
      </c>
      <c r="G42">
        <f>BUS10_tracelog_min!AA42</f>
        <v>10</v>
      </c>
      <c r="H42" t="str">
        <f>BUS10_tracelog_min!AC42</f>
        <v>Bus_0</v>
      </c>
      <c r="I42">
        <f>BUS10_tracelog_min!AH42</f>
        <v>10</v>
      </c>
      <c r="J42" t="str">
        <f>BUS10_tracelog_min!AJ42</f>
        <v>Bus_1</v>
      </c>
      <c r="K42">
        <f>BUS10_tracelog_min!AO42</f>
        <v>10</v>
      </c>
      <c r="L42" t="str">
        <f>BUS10_tracelog_min!AQ42</f>
        <v>Bus_0</v>
      </c>
      <c r="M42">
        <f>BUS10_tracelog_min!AV42</f>
        <v>10</v>
      </c>
      <c r="N42" t="str">
        <f>BUS10_tracelog_min!AX42</f>
        <v>Bus_1</v>
      </c>
      <c r="O42">
        <f>BUS10_tracelog_min!BC42</f>
        <v>10</v>
      </c>
      <c r="P42" t="str">
        <f>BUS10_tracelog_min!BE42</f>
        <v>Bus_1</v>
      </c>
      <c r="Q42">
        <f>BUS10_tracelog_min!BJ42</f>
        <v>10</v>
      </c>
      <c r="R42" t="str">
        <f>BUS10_tracelog_min!BL42</f>
        <v>Bus_1</v>
      </c>
      <c r="S42">
        <f>BUS10_tracelog_min!BQ42</f>
        <v>10</v>
      </c>
      <c r="T42" t="str">
        <f>BUS10_tracelog_min!BS42</f>
        <v>Bus_1</v>
      </c>
      <c r="V42">
        <f>BUS10_tracelog_min!BW42</f>
        <v>91</v>
      </c>
      <c r="W42">
        <f>BUS10_tracelog_min!CM42</f>
        <v>108</v>
      </c>
      <c r="X42">
        <f>BUS10_tracelog_min!CI42</f>
        <v>129</v>
      </c>
      <c r="Y42">
        <f>BUS10_tracelog_min!CE42</f>
        <v>104</v>
      </c>
      <c r="Z42">
        <f>BUS10_tracelog_min!CA42</f>
        <v>95</v>
      </c>
    </row>
    <row r="43" spans="1:26" x14ac:dyDescent="0.15">
      <c r="A43">
        <f>BUS10_tracelog_min!F43</f>
        <v>10</v>
      </c>
      <c r="B43" t="str">
        <f>BUS10_tracelog_min!H43</f>
        <v>--</v>
      </c>
      <c r="C43">
        <f>BUS10_tracelog_min!M43</f>
        <v>10</v>
      </c>
      <c r="D43" t="str">
        <f>BUS10_tracelog_min!O43</f>
        <v>--</v>
      </c>
      <c r="E43">
        <f>BUS10_tracelog_min!T43</f>
        <v>10</v>
      </c>
      <c r="F43" t="str">
        <f>BUS10_tracelog_min!V43</f>
        <v>Bus_0</v>
      </c>
      <c r="G43">
        <f>BUS10_tracelog_min!AA43</f>
        <v>10</v>
      </c>
      <c r="H43" t="str">
        <f>BUS10_tracelog_min!AC43</f>
        <v>Bus_0</v>
      </c>
      <c r="I43">
        <f>BUS10_tracelog_min!AH43</f>
        <v>10</v>
      </c>
      <c r="J43" t="str">
        <f>BUS10_tracelog_min!AJ43</f>
        <v>Bus_1</v>
      </c>
      <c r="K43">
        <f>BUS10_tracelog_min!AO43</f>
        <v>10</v>
      </c>
      <c r="L43" t="str">
        <f>BUS10_tracelog_min!AQ43</f>
        <v>Bus_0</v>
      </c>
      <c r="M43">
        <f>BUS10_tracelog_min!AV43</f>
        <v>10</v>
      </c>
      <c r="N43" t="str">
        <f>BUS10_tracelog_min!AX43</f>
        <v>Bus_1</v>
      </c>
      <c r="O43">
        <f>BUS10_tracelog_min!BC43</f>
        <v>10</v>
      </c>
      <c r="P43" t="str">
        <f>BUS10_tracelog_min!BE43</f>
        <v>Bus_1</v>
      </c>
      <c r="Q43">
        <f>BUS10_tracelog_min!BJ43</f>
        <v>10</v>
      </c>
      <c r="R43" t="str">
        <f>BUS10_tracelog_min!BL43</f>
        <v>Bus_1</v>
      </c>
      <c r="S43">
        <f>BUS10_tracelog_min!BQ43</f>
        <v>10</v>
      </c>
      <c r="T43" t="str">
        <f>BUS10_tracelog_min!BS43</f>
        <v>Bus_1</v>
      </c>
      <c r="V43">
        <f>BUS10_tracelog_min!BW43</f>
        <v>92</v>
      </c>
      <c r="W43">
        <f>BUS10_tracelog_min!CM43</f>
        <v>117</v>
      </c>
      <c r="X43">
        <f>BUS10_tracelog_min!CI43</f>
        <v>136</v>
      </c>
      <c r="Y43">
        <f>BUS10_tracelog_min!CE43</f>
        <v>109</v>
      </c>
      <c r="Z43">
        <f>BUS10_tracelog_min!CA43</f>
        <v>95</v>
      </c>
    </row>
    <row r="44" spans="1:26" x14ac:dyDescent="0.15">
      <c r="A44">
        <f>BUS10_tracelog_min!F44</f>
        <v>10</v>
      </c>
      <c r="B44" t="str">
        <f>BUS10_tracelog_min!H44</f>
        <v>--</v>
      </c>
      <c r="C44">
        <f>BUS10_tracelog_min!M44</f>
        <v>10</v>
      </c>
      <c r="D44" t="str">
        <f>BUS10_tracelog_min!O44</f>
        <v>--</v>
      </c>
      <c r="E44">
        <f>BUS10_tracelog_min!T44</f>
        <v>10</v>
      </c>
      <c r="F44" t="str">
        <f>BUS10_tracelog_min!V44</f>
        <v>Bus_0</v>
      </c>
      <c r="G44">
        <f>BUS10_tracelog_min!AA44</f>
        <v>10</v>
      </c>
      <c r="H44" t="str">
        <f>BUS10_tracelog_min!AC44</f>
        <v>Bus_0</v>
      </c>
      <c r="I44">
        <f>BUS10_tracelog_min!AH44</f>
        <v>10</v>
      </c>
      <c r="J44" t="str">
        <f>BUS10_tracelog_min!AJ44</f>
        <v>Bus_1</v>
      </c>
      <c r="K44">
        <f>BUS10_tracelog_min!AO44</f>
        <v>10</v>
      </c>
      <c r="L44" t="str">
        <f>BUS10_tracelog_min!AQ44</f>
        <v>Bus_0</v>
      </c>
      <c r="M44">
        <f>BUS10_tracelog_min!AV44</f>
        <v>10</v>
      </c>
      <c r="N44" t="str">
        <f>BUS10_tracelog_min!AX44</f>
        <v>Bus_1</v>
      </c>
      <c r="O44">
        <f>BUS10_tracelog_min!BC44</f>
        <v>10</v>
      </c>
      <c r="P44" t="str">
        <f>BUS10_tracelog_min!BE44</f>
        <v>Bus_1</v>
      </c>
      <c r="Q44">
        <f>BUS10_tracelog_min!BJ44</f>
        <v>10</v>
      </c>
      <c r="R44" t="str">
        <f>BUS10_tracelog_min!BL44</f>
        <v>Bus_1</v>
      </c>
      <c r="S44">
        <f>BUS10_tracelog_min!BQ44</f>
        <v>10</v>
      </c>
      <c r="T44" t="str">
        <f>BUS10_tracelog_min!BS44</f>
        <v>Bus_1</v>
      </c>
      <c r="V44">
        <f>BUS10_tracelog_min!BW44</f>
        <v>100</v>
      </c>
      <c r="W44">
        <f>BUS10_tracelog_min!CM44</f>
        <v>125</v>
      </c>
      <c r="X44">
        <f>BUS10_tracelog_min!CI44</f>
        <v>138</v>
      </c>
      <c r="Y44">
        <f>BUS10_tracelog_min!CE44</f>
        <v>116</v>
      </c>
      <c r="Z44">
        <f>BUS10_tracelog_min!CA44</f>
        <v>104</v>
      </c>
    </row>
    <row r="45" spans="1:26" x14ac:dyDescent="0.15">
      <c r="A45">
        <f>BUS10_tracelog_min!F45</f>
        <v>10</v>
      </c>
      <c r="B45" t="str">
        <f>BUS10_tracelog_min!H45</f>
        <v>--</v>
      </c>
      <c r="C45">
        <f>BUS10_tracelog_min!M45</f>
        <v>10</v>
      </c>
      <c r="D45" t="str">
        <f>BUS10_tracelog_min!O45</f>
        <v>--</v>
      </c>
      <c r="E45">
        <f>BUS10_tracelog_min!T45</f>
        <v>10</v>
      </c>
      <c r="F45" t="str">
        <f>BUS10_tracelog_min!V45</f>
        <v>Bus_0</v>
      </c>
      <c r="G45">
        <f>BUS10_tracelog_min!AA45</f>
        <v>10</v>
      </c>
      <c r="H45" t="str">
        <f>BUS10_tracelog_min!AC45</f>
        <v>Bus_0</v>
      </c>
      <c r="I45">
        <f>BUS10_tracelog_min!AH45</f>
        <v>10</v>
      </c>
      <c r="J45" t="str">
        <f>BUS10_tracelog_min!AJ45</f>
        <v>Bus_1</v>
      </c>
      <c r="K45">
        <f>BUS10_tracelog_min!AO45</f>
        <v>10</v>
      </c>
      <c r="L45" t="str">
        <f>BUS10_tracelog_min!AQ45</f>
        <v>Bus_0</v>
      </c>
      <c r="M45">
        <f>BUS10_tracelog_min!AV45</f>
        <v>10</v>
      </c>
      <c r="N45" t="str">
        <f>BUS10_tracelog_min!AX45</f>
        <v>Bus_1</v>
      </c>
      <c r="O45">
        <f>BUS10_tracelog_min!BC45</f>
        <v>10</v>
      </c>
      <c r="P45" t="str">
        <f>BUS10_tracelog_min!BE45</f>
        <v>Bus_1</v>
      </c>
      <c r="Q45">
        <f>BUS10_tracelog_min!BJ45</f>
        <v>10</v>
      </c>
      <c r="R45" t="str">
        <f>BUS10_tracelog_min!BL45</f>
        <v>Bus_1</v>
      </c>
      <c r="S45">
        <f>BUS10_tracelog_min!BQ45</f>
        <v>10</v>
      </c>
      <c r="T45" t="str">
        <f>BUS10_tracelog_min!BS45</f>
        <v>Bus_1</v>
      </c>
      <c r="V45">
        <f>BUS10_tracelog_min!BW45</f>
        <v>107</v>
      </c>
      <c r="W45">
        <f>BUS10_tracelog_min!CM45</f>
        <v>126</v>
      </c>
      <c r="X45">
        <f>BUS10_tracelog_min!CI45</f>
        <v>142</v>
      </c>
      <c r="Y45">
        <f>BUS10_tracelog_min!CE45</f>
        <v>122</v>
      </c>
      <c r="Z45">
        <f>BUS10_tracelog_min!CA45</f>
        <v>113</v>
      </c>
    </row>
    <row r="46" spans="1:26" x14ac:dyDescent="0.15">
      <c r="A46">
        <f>BUS10_tracelog_min!F46</f>
        <v>10</v>
      </c>
      <c r="B46" t="str">
        <f>BUS10_tracelog_min!H46</f>
        <v>--</v>
      </c>
      <c r="C46">
        <f>BUS10_tracelog_min!M46</f>
        <v>10</v>
      </c>
      <c r="D46" t="str">
        <f>BUS10_tracelog_min!O46</f>
        <v>--</v>
      </c>
      <c r="E46">
        <f>BUS10_tracelog_min!T46</f>
        <v>10</v>
      </c>
      <c r="F46" t="str">
        <f>BUS10_tracelog_min!V46</f>
        <v>Bus_0</v>
      </c>
      <c r="G46">
        <f>BUS10_tracelog_min!AA46</f>
        <v>10</v>
      </c>
      <c r="H46" t="str">
        <f>BUS10_tracelog_min!AC46</f>
        <v>Bus_0</v>
      </c>
      <c r="I46">
        <f>BUS10_tracelog_min!AH46</f>
        <v>10</v>
      </c>
      <c r="J46" t="str">
        <f>BUS10_tracelog_min!AJ46</f>
        <v>Bus_1</v>
      </c>
      <c r="K46">
        <f>BUS10_tracelog_min!AO46</f>
        <v>10</v>
      </c>
      <c r="L46" t="str">
        <f>BUS10_tracelog_min!AQ46</f>
        <v>Bus_0</v>
      </c>
      <c r="M46">
        <f>BUS10_tracelog_min!AV46</f>
        <v>10</v>
      </c>
      <c r="N46" t="str">
        <f>BUS10_tracelog_min!AX46</f>
        <v>Bus_1</v>
      </c>
      <c r="O46">
        <f>BUS10_tracelog_min!BC46</f>
        <v>10</v>
      </c>
      <c r="P46" t="str">
        <f>BUS10_tracelog_min!BE46</f>
        <v>Bus_1</v>
      </c>
      <c r="Q46">
        <f>BUS10_tracelog_min!BJ46</f>
        <v>10</v>
      </c>
      <c r="R46" t="str">
        <f>BUS10_tracelog_min!BL46</f>
        <v>Bus_1</v>
      </c>
      <c r="S46">
        <f>BUS10_tracelog_min!BQ46</f>
        <v>10</v>
      </c>
      <c r="T46" t="str">
        <f>BUS10_tracelog_min!BS46</f>
        <v>Bus_1</v>
      </c>
      <c r="V46">
        <f>BUS10_tracelog_min!BW46</f>
        <v>109</v>
      </c>
      <c r="W46">
        <f>BUS10_tracelog_min!CM46</f>
        <v>130</v>
      </c>
      <c r="X46">
        <f>BUS10_tracelog_min!CI46</f>
        <v>151</v>
      </c>
      <c r="Y46">
        <f>BUS10_tracelog_min!CE46</f>
        <v>126</v>
      </c>
      <c r="Z46">
        <f>BUS10_tracelog_min!CA46</f>
        <v>81</v>
      </c>
    </row>
    <row r="47" spans="1:26" x14ac:dyDescent="0.15">
      <c r="A47">
        <f>BUS10_tracelog_min!F47</f>
        <v>10</v>
      </c>
      <c r="B47" t="str">
        <f>BUS10_tracelog_min!H47</f>
        <v>--</v>
      </c>
      <c r="C47">
        <f>BUS10_tracelog_min!M47</f>
        <v>10</v>
      </c>
      <c r="D47" t="str">
        <f>BUS10_tracelog_min!O47</f>
        <v>--</v>
      </c>
      <c r="E47">
        <f>BUS10_tracelog_min!T47</f>
        <v>10</v>
      </c>
      <c r="F47" t="str">
        <f>BUS10_tracelog_min!V47</f>
        <v>Bus_0</v>
      </c>
      <c r="G47">
        <f>BUS10_tracelog_min!AA47</f>
        <v>10</v>
      </c>
      <c r="H47" t="str">
        <f>BUS10_tracelog_min!AC47</f>
        <v>Bus_0</v>
      </c>
      <c r="I47">
        <f>BUS10_tracelog_min!AH47</f>
        <v>10</v>
      </c>
      <c r="J47" t="str">
        <f>BUS10_tracelog_min!AJ47</f>
        <v>Bus_1</v>
      </c>
      <c r="K47">
        <f>BUS10_tracelog_min!AO47</f>
        <v>10</v>
      </c>
      <c r="L47" t="str">
        <f>BUS10_tracelog_min!AQ47</f>
        <v>Bus_0</v>
      </c>
      <c r="M47">
        <f>BUS10_tracelog_min!AV47</f>
        <v>10</v>
      </c>
      <c r="N47" t="str">
        <f>BUS10_tracelog_min!AX47</f>
        <v>Bus_1</v>
      </c>
      <c r="O47">
        <f>BUS10_tracelog_min!BC47</f>
        <v>10</v>
      </c>
      <c r="P47" t="str">
        <f>BUS10_tracelog_min!BE47</f>
        <v>Bus_1</v>
      </c>
      <c r="Q47">
        <f>BUS10_tracelog_min!BJ47</f>
        <v>10</v>
      </c>
      <c r="R47" t="str">
        <f>BUS10_tracelog_min!BL47</f>
        <v>Bus_1</v>
      </c>
      <c r="S47">
        <f>BUS10_tracelog_min!BQ47</f>
        <v>10</v>
      </c>
      <c r="T47" t="str">
        <f>BUS10_tracelog_min!BS47</f>
        <v>Bus_1</v>
      </c>
      <c r="V47">
        <f>BUS10_tracelog_min!BW47</f>
        <v>109</v>
      </c>
      <c r="W47">
        <f>BUS10_tracelog_min!CM47</f>
        <v>130</v>
      </c>
      <c r="X47">
        <f>BUS10_tracelog_min!CI47</f>
        <v>151</v>
      </c>
      <c r="Y47">
        <f>BUS10_tracelog_min!CE47</f>
        <v>126</v>
      </c>
      <c r="Z47">
        <f>BUS10_tracelog_min!CA47</f>
        <v>81</v>
      </c>
    </row>
    <row r="48" spans="1:26" x14ac:dyDescent="0.15">
      <c r="A48">
        <f>BUS10_tracelog_min!F48</f>
        <v>10</v>
      </c>
      <c r="B48" t="str">
        <f>BUS10_tracelog_min!H48</f>
        <v>--</v>
      </c>
      <c r="C48">
        <f>BUS10_tracelog_min!M48</f>
        <v>10</v>
      </c>
      <c r="D48" t="str">
        <f>BUS10_tracelog_min!O48</f>
        <v>--</v>
      </c>
      <c r="E48">
        <f>BUS10_tracelog_min!T48</f>
        <v>10</v>
      </c>
      <c r="F48" t="str">
        <f>BUS10_tracelog_min!V48</f>
        <v>Bus_0</v>
      </c>
      <c r="G48">
        <f>BUS10_tracelog_min!AA48</f>
        <v>10</v>
      </c>
      <c r="H48" t="str">
        <f>BUS10_tracelog_min!AC48</f>
        <v>Bus_0</v>
      </c>
      <c r="I48">
        <f>BUS10_tracelog_min!AH48</f>
        <v>10</v>
      </c>
      <c r="J48" t="str">
        <f>BUS10_tracelog_min!AJ48</f>
        <v>Bus_1</v>
      </c>
      <c r="K48">
        <f>BUS10_tracelog_min!AO48</f>
        <v>10</v>
      </c>
      <c r="L48" t="str">
        <f>BUS10_tracelog_min!AQ48</f>
        <v>Bus_0</v>
      </c>
      <c r="M48">
        <f>BUS10_tracelog_min!AV48</f>
        <v>10</v>
      </c>
      <c r="N48" t="str">
        <f>BUS10_tracelog_min!AX48</f>
        <v>Bus_1</v>
      </c>
      <c r="O48">
        <f>BUS10_tracelog_min!BC48</f>
        <v>10</v>
      </c>
      <c r="P48" t="str">
        <f>BUS10_tracelog_min!BE48</f>
        <v>Bus_1</v>
      </c>
      <c r="Q48">
        <f>BUS10_tracelog_min!BJ48</f>
        <v>10</v>
      </c>
      <c r="R48" t="str">
        <f>BUS10_tracelog_min!BL48</f>
        <v>Bus_1</v>
      </c>
      <c r="S48">
        <f>BUS10_tracelog_min!BQ48</f>
        <v>10</v>
      </c>
      <c r="T48" t="str">
        <f>BUS10_tracelog_min!BS48</f>
        <v>Bus_1</v>
      </c>
      <c r="V48">
        <f>BUS10_tracelog_min!BW48</f>
        <v>109</v>
      </c>
      <c r="W48">
        <f>BUS10_tracelog_min!CM48</f>
        <v>130</v>
      </c>
      <c r="X48">
        <f>BUS10_tracelog_min!CI48</f>
        <v>151</v>
      </c>
      <c r="Y48">
        <f>BUS10_tracelog_min!CE48</f>
        <v>126</v>
      </c>
      <c r="Z48">
        <f>BUS10_tracelog_min!CA48</f>
        <v>81</v>
      </c>
    </row>
    <row r="49" spans="1:26" x14ac:dyDescent="0.15">
      <c r="A49">
        <f>BUS10_tracelog_min!F49</f>
        <v>10</v>
      </c>
      <c r="B49" t="str">
        <f>BUS10_tracelog_min!H49</f>
        <v>--</v>
      </c>
      <c r="C49">
        <f>BUS10_tracelog_min!M49</f>
        <v>10</v>
      </c>
      <c r="D49" t="str">
        <f>BUS10_tracelog_min!O49</f>
        <v>--</v>
      </c>
      <c r="E49">
        <f>BUS10_tracelog_min!T49</f>
        <v>10</v>
      </c>
      <c r="F49" t="str">
        <f>BUS10_tracelog_min!V49</f>
        <v>Bus_0</v>
      </c>
      <c r="G49">
        <f>BUS10_tracelog_min!AA49</f>
        <v>10</v>
      </c>
      <c r="H49" t="str">
        <f>BUS10_tracelog_min!AC49</f>
        <v>Bus_0</v>
      </c>
      <c r="I49">
        <f>BUS10_tracelog_min!AH49</f>
        <v>10</v>
      </c>
      <c r="J49" t="str">
        <f>BUS10_tracelog_min!AJ49</f>
        <v>Bus_1</v>
      </c>
      <c r="K49">
        <f>BUS10_tracelog_min!AO49</f>
        <v>10</v>
      </c>
      <c r="L49" t="str">
        <f>BUS10_tracelog_min!AQ49</f>
        <v>Bus_0</v>
      </c>
      <c r="M49">
        <f>BUS10_tracelog_min!AV49</f>
        <v>10</v>
      </c>
      <c r="N49" t="str">
        <f>BUS10_tracelog_min!AX49</f>
        <v>Bus_1</v>
      </c>
      <c r="O49">
        <f>BUS10_tracelog_min!BC49</f>
        <v>10</v>
      </c>
      <c r="P49" t="str">
        <f>BUS10_tracelog_min!BE49</f>
        <v>Bus_1</v>
      </c>
      <c r="Q49">
        <f>BUS10_tracelog_min!BJ49</f>
        <v>10</v>
      </c>
      <c r="R49" t="str">
        <f>BUS10_tracelog_min!BL49</f>
        <v>Bus_1</v>
      </c>
      <c r="S49">
        <f>BUS10_tracelog_min!BQ49</f>
        <v>10</v>
      </c>
      <c r="T49" t="str">
        <f>BUS10_tracelog_min!BS49</f>
        <v>Bus_1</v>
      </c>
      <c r="V49">
        <f>BUS10_tracelog_min!BW49</f>
        <v>109</v>
      </c>
      <c r="W49">
        <f>BUS10_tracelog_min!CM49</f>
        <v>130</v>
      </c>
      <c r="X49">
        <f>BUS10_tracelog_min!CI49</f>
        <v>151</v>
      </c>
      <c r="Y49">
        <f>BUS10_tracelog_min!CE49</f>
        <v>126</v>
      </c>
      <c r="Z49">
        <f>BUS10_tracelog_min!CA49</f>
        <v>81</v>
      </c>
    </row>
    <row r="50" spans="1:26" x14ac:dyDescent="0.15">
      <c r="A50">
        <f>BUS10_tracelog_min!F50</f>
        <v>10</v>
      </c>
      <c r="B50" t="str">
        <f>BUS10_tracelog_min!H50</f>
        <v>--</v>
      </c>
      <c r="C50">
        <f>BUS10_tracelog_min!M50</f>
        <v>10</v>
      </c>
      <c r="D50" t="str">
        <f>BUS10_tracelog_min!O50</f>
        <v>--</v>
      </c>
      <c r="E50">
        <f>BUS10_tracelog_min!T50</f>
        <v>10</v>
      </c>
      <c r="F50" t="str">
        <f>BUS10_tracelog_min!V50</f>
        <v>Bus_0</v>
      </c>
      <c r="G50">
        <f>BUS10_tracelog_min!AA50</f>
        <v>10</v>
      </c>
      <c r="H50" t="str">
        <f>BUS10_tracelog_min!AC50</f>
        <v>Bus_0</v>
      </c>
      <c r="I50">
        <f>BUS10_tracelog_min!AH50</f>
        <v>10</v>
      </c>
      <c r="J50" t="str">
        <f>BUS10_tracelog_min!AJ50</f>
        <v>Bus_1</v>
      </c>
      <c r="K50">
        <f>BUS10_tracelog_min!AO50</f>
        <v>10</v>
      </c>
      <c r="L50" t="str">
        <f>BUS10_tracelog_min!AQ50</f>
        <v>Bus_0</v>
      </c>
      <c r="M50">
        <f>BUS10_tracelog_min!AV50</f>
        <v>10</v>
      </c>
      <c r="N50" t="str">
        <f>BUS10_tracelog_min!AX50</f>
        <v>Bus_1</v>
      </c>
      <c r="O50">
        <f>BUS10_tracelog_min!BC50</f>
        <v>10</v>
      </c>
      <c r="P50" t="str">
        <f>BUS10_tracelog_min!BE50</f>
        <v>Bus_1</v>
      </c>
      <c r="Q50">
        <f>BUS10_tracelog_min!BJ50</f>
        <v>10</v>
      </c>
      <c r="R50" t="str">
        <f>BUS10_tracelog_min!BL50</f>
        <v>Bus_1</v>
      </c>
      <c r="S50">
        <f>BUS10_tracelog_min!BQ50</f>
        <v>10</v>
      </c>
      <c r="T50" t="str">
        <f>BUS10_tracelog_min!BS50</f>
        <v>Bus_1</v>
      </c>
      <c r="V50">
        <f>BUS10_tracelog_min!BW50</f>
        <v>75</v>
      </c>
      <c r="W50">
        <f>BUS10_tracelog_min!CM50</f>
        <v>130</v>
      </c>
      <c r="X50">
        <f>BUS10_tracelog_min!CI50</f>
        <v>121</v>
      </c>
      <c r="Y50">
        <f>BUS10_tracelog_min!CE50</f>
        <v>126</v>
      </c>
      <c r="Z50">
        <f>BUS10_tracelog_min!CA50</f>
        <v>81</v>
      </c>
    </row>
    <row r="51" spans="1:26" x14ac:dyDescent="0.15">
      <c r="A51">
        <f>BUS10_tracelog_min!F51</f>
        <v>10</v>
      </c>
      <c r="B51" t="str">
        <f>BUS10_tracelog_min!H51</f>
        <v>--</v>
      </c>
      <c r="C51">
        <f>BUS10_tracelog_min!M51</f>
        <v>10</v>
      </c>
      <c r="D51" t="str">
        <f>BUS10_tracelog_min!O51</f>
        <v>--</v>
      </c>
      <c r="E51">
        <f>BUS10_tracelog_min!T51</f>
        <v>10</v>
      </c>
      <c r="F51" t="str">
        <f>BUS10_tracelog_min!V51</f>
        <v>Bus_0</v>
      </c>
      <c r="G51">
        <f>BUS10_tracelog_min!AA51</f>
        <v>10</v>
      </c>
      <c r="H51" t="str">
        <f>BUS10_tracelog_min!AC51</f>
        <v>Bus_0</v>
      </c>
      <c r="I51">
        <f>BUS10_tracelog_min!AH51</f>
        <v>10</v>
      </c>
      <c r="J51" t="str">
        <f>BUS10_tracelog_min!AJ51</f>
        <v>Bus_1</v>
      </c>
      <c r="K51">
        <f>BUS10_tracelog_min!AO51</f>
        <v>10</v>
      </c>
      <c r="L51" t="str">
        <f>BUS10_tracelog_min!AQ51</f>
        <v>Bus_0</v>
      </c>
      <c r="M51">
        <f>BUS10_tracelog_min!AV51</f>
        <v>10</v>
      </c>
      <c r="N51" t="str">
        <f>BUS10_tracelog_min!AX51</f>
        <v>Bus_1</v>
      </c>
      <c r="O51">
        <f>BUS10_tracelog_min!BC51</f>
        <v>10</v>
      </c>
      <c r="P51" t="str">
        <f>BUS10_tracelog_min!BE51</f>
        <v>Bus_1</v>
      </c>
      <c r="Q51">
        <f>BUS10_tracelog_min!BJ51</f>
        <v>10</v>
      </c>
      <c r="R51" t="str">
        <f>BUS10_tracelog_min!BL51</f>
        <v>Bus_1</v>
      </c>
      <c r="S51">
        <f>BUS10_tracelog_min!BQ51</f>
        <v>10</v>
      </c>
      <c r="T51" t="str">
        <f>BUS10_tracelog_min!BS51</f>
        <v>Bus_1</v>
      </c>
      <c r="V51">
        <f>BUS10_tracelog_min!BW51</f>
        <v>75</v>
      </c>
      <c r="W51">
        <f>BUS10_tracelog_min!CM51</f>
        <v>130</v>
      </c>
      <c r="X51">
        <f>BUS10_tracelog_min!CI51</f>
        <v>121</v>
      </c>
      <c r="Y51">
        <f>BUS10_tracelog_min!CE51</f>
        <v>126</v>
      </c>
      <c r="Z51">
        <f>BUS10_tracelog_min!CA51</f>
        <v>81</v>
      </c>
    </row>
    <row r="52" spans="1:26" x14ac:dyDescent="0.15">
      <c r="A52">
        <f>BUS10_tracelog_min!F52</f>
        <v>10</v>
      </c>
      <c r="B52" t="str">
        <f>BUS10_tracelog_min!H52</f>
        <v>--</v>
      </c>
      <c r="C52">
        <f>BUS10_tracelog_min!M52</f>
        <v>10</v>
      </c>
      <c r="D52" t="str">
        <f>BUS10_tracelog_min!O52</f>
        <v>--</v>
      </c>
      <c r="E52">
        <f>BUS10_tracelog_min!T52</f>
        <v>10</v>
      </c>
      <c r="F52" t="str">
        <f>BUS10_tracelog_min!V52</f>
        <v>Bus_0</v>
      </c>
      <c r="G52">
        <f>BUS10_tracelog_min!AA52</f>
        <v>10</v>
      </c>
      <c r="H52" t="str">
        <f>BUS10_tracelog_min!AC52</f>
        <v>Bus_0</v>
      </c>
      <c r="I52">
        <f>BUS10_tracelog_min!AH52</f>
        <v>10</v>
      </c>
      <c r="J52" t="str">
        <f>BUS10_tracelog_min!AJ52</f>
        <v>Bus_1</v>
      </c>
      <c r="K52">
        <f>BUS10_tracelog_min!AO52</f>
        <v>10</v>
      </c>
      <c r="L52" t="str">
        <f>BUS10_tracelog_min!AQ52</f>
        <v>Bus_0</v>
      </c>
      <c r="M52">
        <f>BUS10_tracelog_min!AV52</f>
        <v>10</v>
      </c>
      <c r="N52" t="str">
        <f>BUS10_tracelog_min!AX52</f>
        <v>Bus_1</v>
      </c>
      <c r="O52">
        <f>BUS10_tracelog_min!BC52</f>
        <v>10</v>
      </c>
      <c r="P52" t="str">
        <f>BUS10_tracelog_min!BE52</f>
        <v>Bus_1</v>
      </c>
      <c r="Q52">
        <f>BUS10_tracelog_min!BJ52</f>
        <v>10</v>
      </c>
      <c r="R52" t="str">
        <f>BUS10_tracelog_min!BL52</f>
        <v>Bus_1</v>
      </c>
      <c r="S52">
        <f>BUS10_tracelog_min!BQ52</f>
        <v>10</v>
      </c>
      <c r="T52" t="str">
        <f>BUS10_tracelog_min!BS52</f>
        <v>Bus_1</v>
      </c>
      <c r="V52">
        <f>BUS10_tracelog_min!BW52</f>
        <v>75</v>
      </c>
      <c r="W52">
        <f>BUS10_tracelog_min!CM52</f>
        <v>130</v>
      </c>
      <c r="X52">
        <f>BUS10_tracelog_min!CI52</f>
        <v>121</v>
      </c>
      <c r="Y52">
        <f>BUS10_tracelog_min!CE52</f>
        <v>126</v>
      </c>
      <c r="Z52">
        <f>BUS10_tracelog_min!CA52</f>
        <v>81</v>
      </c>
    </row>
    <row r="53" spans="1:26" x14ac:dyDescent="0.15">
      <c r="A53">
        <f>BUS10_tracelog_min!F53</f>
        <v>10</v>
      </c>
      <c r="B53" t="str">
        <f>BUS10_tracelog_min!H53</f>
        <v>--</v>
      </c>
      <c r="C53">
        <f>BUS10_tracelog_min!M53</f>
        <v>10</v>
      </c>
      <c r="D53" t="str">
        <f>BUS10_tracelog_min!O53</f>
        <v>--</v>
      </c>
      <c r="E53">
        <f>BUS10_tracelog_min!T53</f>
        <v>10</v>
      </c>
      <c r="F53" t="str">
        <f>BUS10_tracelog_min!V53</f>
        <v>Bus_0</v>
      </c>
      <c r="G53">
        <f>BUS10_tracelog_min!AA53</f>
        <v>10</v>
      </c>
      <c r="H53" t="str">
        <f>BUS10_tracelog_min!AC53</f>
        <v>Bus_0</v>
      </c>
      <c r="I53">
        <f>BUS10_tracelog_min!AH53</f>
        <v>10</v>
      </c>
      <c r="J53" t="str">
        <f>BUS10_tracelog_min!AJ53</f>
        <v>Bus_1</v>
      </c>
      <c r="K53">
        <f>BUS10_tracelog_min!AO53</f>
        <v>10</v>
      </c>
      <c r="L53" t="str">
        <f>BUS10_tracelog_min!AQ53</f>
        <v>Bus_0</v>
      </c>
      <c r="M53">
        <f>BUS10_tracelog_min!AV53</f>
        <v>10</v>
      </c>
      <c r="N53" t="str">
        <f>BUS10_tracelog_min!AX53</f>
        <v>Bus_1</v>
      </c>
      <c r="O53">
        <f>BUS10_tracelog_min!BC53</f>
        <v>10</v>
      </c>
      <c r="P53" t="str">
        <f>BUS10_tracelog_min!BE53</f>
        <v>Bus_1</v>
      </c>
      <c r="Q53">
        <f>BUS10_tracelog_min!BJ53</f>
        <v>10</v>
      </c>
      <c r="R53" t="str">
        <f>BUS10_tracelog_min!BL53</f>
        <v>Bus_1</v>
      </c>
      <c r="S53">
        <f>BUS10_tracelog_min!BQ53</f>
        <v>10</v>
      </c>
      <c r="T53" t="str">
        <f>BUS10_tracelog_min!BS53</f>
        <v>Bus_1</v>
      </c>
      <c r="V53">
        <f>BUS10_tracelog_min!BW53</f>
        <v>75</v>
      </c>
      <c r="W53">
        <f>BUS10_tracelog_min!CM53</f>
        <v>130</v>
      </c>
      <c r="X53">
        <f>BUS10_tracelog_min!CI53</f>
        <v>121</v>
      </c>
      <c r="Y53">
        <f>BUS10_tracelog_min!CE53</f>
        <v>126</v>
      </c>
      <c r="Z53">
        <f>BUS10_tracelog_min!CA53</f>
        <v>81</v>
      </c>
    </row>
    <row r="54" spans="1:26" x14ac:dyDescent="0.15">
      <c r="A54">
        <f>BUS10_tracelog_min!F54</f>
        <v>10</v>
      </c>
      <c r="B54" t="str">
        <f>BUS10_tracelog_min!H54</f>
        <v>--</v>
      </c>
      <c r="C54">
        <f>BUS10_tracelog_min!M54</f>
        <v>10</v>
      </c>
      <c r="D54" t="str">
        <f>BUS10_tracelog_min!O54</f>
        <v>--</v>
      </c>
      <c r="E54">
        <f>BUS10_tracelog_min!T54</f>
        <v>10</v>
      </c>
      <c r="F54" t="str">
        <f>BUS10_tracelog_min!V54</f>
        <v>Bus_0</v>
      </c>
      <c r="G54">
        <f>BUS10_tracelog_min!AA54</f>
        <v>10</v>
      </c>
      <c r="H54" t="str">
        <f>BUS10_tracelog_min!AC54</f>
        <v>Bus_0</v>
      </c>
      <c r="I54">
        <f>BUS10_tracelog_min!AH54</f>
        <v>10</v>
      </c>
      <c r="J54" t="str">
        <f>BUS10_tracelog_min!AJ54</f>
        <v>Bus_1</v>
      </c>
      <c r="K54">
        <f>BUS10_tracelog_min!AO54</f>
        <v>10</v>
      </c>
      <c r="L54" t="str">
        <f>BUS10_tracelog_min!AQ54</f>
        <v>Bus_0</v>
      </c>
      <c r="M54">
        <f>BUS10_tracelog_min!AV54</f>
        <v>10</v>
      </c>
      <c r="N54" t="str">
        <f>BUS10_tracelog_min!AX54</f>
        <v>Bus_1</v>
      </c>
      <c r="O54">
        <f>BUS10_tracelog_min!BC54</f>
        <v>10</v>
      </c>
      <c r="P54" t="str">
        <f>BUS10_tracelog_min!BE54</f>
        <v>Bus_1</v>
      </c>
      <c r="Q54">
        <f>BUS10_tracelog_min!BJ54</f>
        <v>10</v>
      </c>
      <c r="R54" t="str">
        <f>BUS10_tracelog_min!BL54</f>
        <v>Bus_1</v>
      </c>
      <c r="S54">
        <f>BUS10_tracelog_min!BQ54</f>
        <v>10</v>
      </c>
      <c r="T54" t="str">
        <f>BUS10_tracelog_min!BS54</f>
        <v>Bus_1</v>
      </c>
      <c r="V54">
        <f>BUS10_tracelog_min!BW54</f>
        <v>75</v>
      </c>
      <c r="W54">
        <f>BUS10_tracelog_min!CM54</f>
        <v>130</v>
      </c>
      <c r="X54">
        <f>BUS10_tracelog_min!CI54</f>
        <v>121</v>
      </c>
      <c r="Y54">
        <f>BUS10_tracelog_min!CE54</f>
        <v>126</v>
      </c>
      <c r="Z54">
        <f>BUS10_tracelog_min!CA54</f>
        <v>81</v>
      </c>
    </row>
    <row r="55" spans="1:26" x14ac:dyDescent="0.15">
      <c r="A55">
        <f>BUS10_tracelog_min!F55</f>
        <v>10</v>
      </c>
      <c r="B55" t="str">
        <f>BUS10_tracelog_min!H55</f>
        <v>--</v>
      </c>
      <c r="C55">
        <f>BUS10_tracelog_min!M55</f>
        <v>10</v>
      </c>
      <c r="D55" t="str">
        <f>BUS10_tracelog_min!O55</f>
        <v>--</v>
      </c>
      <c r="E55">
        <f>BUS10_tracelog_min!T55</f>
        <v>10</v>
      </c>
      <c r="F55" t="str">
        <f>BUS10_tracelog_min!V55</f>
        <v>Bus_0</v>
      </c>
      <c r="G55">
        <f>BUS10_tracelog_min!AA55</f>
        <v>10</v>
      </c>
      <c r="H55" t="str">
        <f>BUS10_tracelog_min!AC55</f>
        <v>Bus_0</v>
      </c>
      <c r="I55">
        <f>BUS10_tracelog_min!AH55</f>
        <v>10</v>
      </c>
      <c r="J55" t="str">
        <f>BUS10_tracelog_min!AJ55</f>
        <v>Bus_1</v>
      </c>
      <c r="K55">
        <f>BUS10_tracelog_min!AO55</f>
        <v>10</v>
      </c>
      <c r="L55" t="str">
        <f>BUS10_tracelog_min!AQ55</f>
        <v>Bus_0</v>
      </c>
      <c r="M55">
        <f>BUS10_tracelog_min!AV55</f>
        <v>10</v>
      </c>
      <c r="N55" t="str">
        <f>BUS10_tracelog_min!AX55</f>
        <v>Bus_1</v>
      </c>
      <c r="O55">
        <f>BUS10_tracelog_min!BC55</f>
        <v>10</v>
      </c>
      <c r="P55" t="str">
        <f>BUS10_tracelog_min!BE55</f>
        <v>Bus_1</v>
      </c>
      <c r="Q55">
        <f>BUS10_tracelog_min!BJ55</f>
        <v>10</v>
      </c>
      <c r="R55" t="str">
        <f>BUS10_tracelog_min!BL55</f>
        <v>Bus_1</v>
      </c>
      <c r="S55">
        <f>BUS10_tracelog_min!BQ55</f>
        <v>10</v>
      </c>
      <c r="T55" t="str">
        <f>BUS10_tracelog_min!BS55</f>
        <v>Bus_1</v>
      </c>
      <c r="V55">
        <f>BUS10_tracelog_min!BW55</f>
        <v>75</v>
      </c>
      <c r="W55">
        <f>BUS10_tracelog_min!CM55</f>
        <v>130</v>
      </c>
      <c r="X55">
        <f>BUS10_tracelog_min!CI55</f>
        <v>121</v>
      </c>
      <c r="Y55">
        <f>BUS10_tracelog_min!CE55</f>
        <v>126</v>
      </c>
      <c r="Z55">
        <f>BUS10_tracelog_min!CA55</f>
        <v>81</v>
      </c>
    </row>
    <row r="56" spans="1:26" x14ac:dyDescent="0.15">
      <c r="A56">
        <f>BUS10_tracelog_min!F56</f>
        <v>10</v>
      </c>
      <c r="B56" t="str">
        <f>BUS10_tracelog_min!H56</f>
        <v>--</v>
      </c>
      <c r="C56">
        <f>BUS10_tracelog_min!M56</f>
        <v>10</v>
      </c>
      <c r="D56" t="str">
        <f>BUS10_tracelog_min!O56</f>
        <v>--</v>
      </c>
      <c r="E56">
        <f>BUS10_tracelog_min!T56</f>
        <v>10</v>
      </c>
      <c r="F56" t="str">
        <f>BUS10_tracelog_min!V56</f>
        <v>Bus_0</v>
      </c>
      <c r="G56">
        <f>BUS10_tracelog_min!AA56</f>
        <v>10</v>
      </c>
      <c r="H56" t="str">
        <f>BUS10_tracelog_min!AC56</f>
        <v>Bus_0</v>
      </c>
      <c r="I56">
        <f>BUS10_tracelog_min!AH56</f>
        <v>10</v>
      </c>
      <c r="J56" t="str">
        <f>BUS10_tracelog_min!AJ56</f>
        <v>Bus_1</v>
      </c>
      <c r="K56">
        <f>BUS10_tracelog_min!AO56</f>
        <v>10</v>
      </c>
      <c r="L56" t="str">
        <f>BUS10_tracelog_min!AQ56</f>
        <v>Bus_0</v>
      </c>
      <c r="M56">
        <f>BUS10_tracelog_min!AV56</f>
        <v>10</v>
      </c>
      <c r="N56" t="str">
        <f>BUS10_tracelog_min!AX56</f>
        <v>Bus_1</v>
      </c>
      <c r="O56">
        <f>BUS10_tracelog_min!BC56</f>
        <v>10</v>
      </c>
      <c r="P56" t="str">
        <f>BUS10_tracelog_min!BE56</f>
        <v>Bus_1</v>
      </c>
      <c r="Q56">
        <f>BUS10_tracelog_min!BJ56</f>
        <v>10</v>
      </c>
      <c r="R56" t="str">
        <f>BUS10_tracelog_min!BL56</f>
        <v>Bus_1</v>
      </c>
      <c r="S56">
        <f>BUS10_tracelog_min!BQ56</f>
        <v>10</v>
      </c>
      <c r="T56" t="str">
        <f>BUS10_tracelog_min!BS56</f>
        <v>Bus_1</v>
      </c>
      <c r="V56">
        <f>BUS10_tracelog_min!BW56</f>
        <v>75</v>
      </c>
      <c r="W56">
        <f>BUS10_tracelog_min!CM56</f>
        <v>130</v>
      </c>
      <c r="X56">
        <f>BUS10_tracelog_min!CI56</f>
        <v>121</v>
      </c>
      <c r="Y56">
        <f>BUS10_tracelog_min!CE56</f>
        <v>126</v>
      </c>
      <c r="Z56">
        <f>BUS10_tracelog_min!CA56</f>
        <v>81</v>
      </c>
    </row>
    <row r="57" spans="1:26" x14ac:dyDescent="0.15">
      <c r="A57">
        <f>BUS10_tracelog_min!F57</f>
        <v>10</v>
      </c>
      <c r="B57" t="str">
        <f>BUS10_tracelog_min!H57</f>
        <v>--</v>
      </c>
      <c r="C57">
        <f>BUS10_tracelog_min!M57</f>
        <v>10</v>
      </c>
      <c r="D57" t="str">
        <f>BUS10_tracelog_min!O57</f>
        <v>--</v>
      </c>
      <c r="E57">
        <f>BUS10_tracelog_min!T57</f>
        <v>10</v>
      </c>
      <c r="F57" t="str">
        <f>BUS10_tracelog_min!V57</f>
        <v>Bus_0</v>
      </c>
      <c r="G57">
        <f>BUS10_tracelog_min!AA57</f>
        <v>10</v>
      </c>
      <c r="H57" t="str">
        <f>BUS10_tracelog_min!AC57</f>
        <v>Bus_0</v>
      </c>
      <c r="I57">
        <f>BUS10_tracelog_min!AH57</f>
        <v>10</v>
      </c>
      <c r="J57" t="str">
        <f>BUS10_tracelog_min!AJ57</f>
        <v>Bus_1</v>
      </c>
      <c r="K57">
        <f>BUS10_tracelog_min!AO57</f>
        <v>10</v>
      </c>
      <c r="L57" t="str">
        <f>BUS10_tracelog_min!AQ57</f>
        <v>Bus_0</v>
      </c>
      <c r="M57">
        <f>BUS10_tracelog_min!AV57</f>
        <v>10</v>
      </c>
      <c r="N57" t="str">
        <f>BUS10_tracelog_min!AX57</f>
        <v>Bus_1</v>
      </c>
      <c r="O57">
        <f>BUS10_tracelog_min!BC57</f>
        <v>10</v>
      </c>
      <c r="P57" t="str">
        <f>BUS10_tracelog_min!BE57</f>
        <v>Bus_1</v>
      </c>
      <c r="Q57">
        <f>BUS10_tracelog_min!BJ57</f>
        <v>10</v>
      </c>
      <c r="R57" t="str">
        <f>BUS10_tracelog_min!BL57</f>
        <v>Bus_1</v>
      </c>
      <c r="S57">
        <f>BUS10_tracelog_min!BQ57</f>
        <v>10</v>
      </c>
      <c r="T57" t="str">
        <f>BUS10_tracelog_min!BS57</f>
        <v>Bus_1</v>
      </c>
      <c r="V57">
        <f>BUS10_tracelog_min!BW57</f>
        <v>75</v>
      </c>
      <c r="W57">
        <f>BUS10_tracelog_min!CM57</f>
        <v>130</v>
      </c>
      <c r="X57">
        <f>BUS10_tracelog_min!CI57</f>
        <v>121</v>
      </c>
      <c r="Y57">
        <f>BUS10_tracelog_min!CE57</f>
        <v>126</v>
      </c>
      <c r="Z57">
        <f>BUS10_tracelog_min!CA57</f>
        <v>81</v>
      </c>
    </row>
    <row r="58" spans="1:26" x14ac:dyDescent="0.15">
      <c r="A58">
        <f>BUS10_tracelog_min!F58</f>
        <v>10</v>
      </c>
      <c r="B58" t="str">
        <f>BUS10_tracelog_min!H58</f>
        <v>--</v>
      </c>
      <c r="C58">
        <f>BUS10_tracelog_min!M58</f>
        <v>10</v>
      </c>
      <c r="D58" t="str">
        <f>BUS10_tracelog_min!O58</f>
        <v>--</v>
      </c>
      <c r="E58">
        <f>BUS10_tracelog_min!T58</f>
        <v>10</v>
      </c>
      <c r="F58" t="str">
        <f>BUS10_tracelog_min!V58</f>
        <v>Bus_0</v>
      </c>
      <c r="G58">
        <f>BUS10_tracelog_min!AA58</f>
        <v>10</v>
      </c>
      <c r="H58" t="str">
        <f>BUS10_tracelog_min!AC58</f>
        <v>Bus_0</v>
      </c>
      <c r="I58">
        <f>BUS10_tracelog_min!AH58</f>
        <v>10</v>
      </c>
      <c r="J58" t="str">
        <f>BUS10_tracelog_min!AJ58</f>
        <v>Bus_1</v>
      </c>
      <c r="K58">
        <f>BUS10_tracelog_min!AO58</f>
        <v>10</v>
      </c>
      <c r="L58" t="str">
        <f>BUS10_tracelog_min!AQ58</f>
        <v>Bus_0</v>
      </c>
      <c r="M58">
        <f>BUS10_tracelog_min!AV58</f>
        <v>10</v>
      </c>
      <c r="N58" t="str">
        <f>BUS10_tracelog_min!AX58</f>
        <v>Bus_1</v>
      </c>
      <c r="O58">
        <f>BUS10_tracelog_min!BC58</f>
        <v>10</v>
      </c>
      <c r="P58" t="str">
        <f>BUS10_tracelog_min!BE58</f>
        <v>Bus_1</v>
      </c>
      <c r="Q58">
        <f>BUS10_tracelog_min!BJ58</f>
        <v>10</v>
      </c>
      <c r="R58" t="str">
        <f>BUS10_tracelog_min!BL58</f>
        <v>Bus_1</v>
      </c>
      <c r="S58">
        <f>BUS10_tracelog_min!BQ58</f>
        <v>10</v>
      </c>
      <c r="T58" t="str">
        <f>BUS10_tracelog_min!BS58</f>
        <v>Bus_1</v>
      </c>
      <c r="V58">
        <f>BUS10_tracelog_min!BW58</f>
        <v>75</v>
      </c>
      <c r="W58">
        <f>BUS10_tracelog_min!CM58</f>
        <v>96</v>
      </c>
      <c r="X58">
        <f>BUS10_tracelog_min!CI58</f>
        <v>121</v>
      </c>
      <c r="Y58">
        <f>BUS10_tracelog_min!CE58</f>
        <v>111</v>
      </c>
      <c r="Z58">
        <f>BUS10_tracelog_min!CA58</f>
        <v>81</v>
      </c>
    </row>
    <row r="59" spans="1:26" x14ac:dyDescent="0.15">
      <c r="A59">
        <f>BUS10_tracelog_min!F59</f>
        <v>10</v>
      </c>
      <c r="B59" t="str">
        <f>BUS10_tracelog_min!H59</f>
        <v>--</v>
      </c>
      <c r="C59">
        <f>BUS10_tracelog_min!M59</f>
        <v>10</v>
      </c>
      <c r="D59" t="str">
        <f>BUS10_tracelog_min!O59</f>
        <v>--</v>
      </c>
      <c r="E59">
        <f>BUS10_tracelog_min!T59</f>
        <v>10</v>
      </c>
      <c r="F59" t="str">
        <f>BUS10_tracelog_min!V59</f>
        <v>Bus_0</v>
      </c>
      <c r="G59">
        <f>BUS10_tracelog_min!AA59</f>
        <v>10</v>
      </c>
      <c r="H59" t="str">
        <f>BUS10_tracelog_min!AC59</f>
        <v>Bus_0</v>
      </c>
      <c r="I59">
        <f>BUS10_tracelog_min!AH59</f>
        <v>10</v>
      </c>
      <c r="J59" t="str">
        <f>BUS10_tracelog_min!AJ59</f>
        <v>Bus_1</v>
      </c>
      <c r="K59">
        <f>BUS10_tracelog_min!AO59</f>
        <v>10</v>
      </c>
      <c r="L59" t="str">
        <f>BUS10_tracelog_min!AQ59</f>
        <v>Bus_0</v>
      </c>
      <c r="M59">
        <f>BUS10_tracelog_min!AV59</f>
        <v>10</v>
      </c>
      <c r="N59" t="str">
        <f>BUS10_tracelog_min!AX59</f>
        <v>Bus_1</v>
      </c>
      <c r="O59">
        <f>BUS10_tracelog_min!BC59</f>
        <v>10</v>
      </c>
      <c r="P59" t="str">
        <f>BUS10_tracelog_min!BE59</f>
        <v>Bus_1</v>
      </c>
      <c r="Q59">
        <f>BUS10_tracelog_min!BJ59</f>
        <v>10</v>
      </c>
      <c r="R59" t="str">
        <f>BUS10_tracelog_min!BL59</f>
        <v>Bus_1</v>
      </c>
      <c r="S59">
        <f>BUS10_tracelog_min!BQ59</f>
        <v>10</v>
      </c>
      <c r="T59" t="str">
        <f>BUS10_tracelog_min!BS59</f>
        <v>Bus_1</v>
      </c>
      <c r="V59">
        <f>BUS10_tracelog_min!BW59</f>
        <v>75</v>
      </c>
      <c r="W59">
        <f>BUS10_tracelog_min!CM59</f>
        <v>96</v>
      </c>
      <c r="X59">
        <f>BUS10_tracelog_min!CI59</f>
        <v>121</v>
      </c>
      <c r="Y59">
        <f>BUS10_tracelog_min!CE59</f>
        <v>111</v>
      </c>
      <c r="Z59">
        <f>BUS10_tracelog_min!CA59</f>
        <v>81</v>
      </c>
    </row>
    <row r="60" spans="1:26" x14ac:dyDescent="0.15">
      <c r="A60">
        <f>BUS10_tracelog_min!F60</f>
        <v>10</v>
      </c>
      <c r="B60" t="str">
        <f>BUS10_tracelog_min!H60</f>
        <v>--</v>
      </c>
      <c r="C60">
        <f>BUS10_tracelog_min!M60</f>
        <v>10</v>
      </c>
      <c r="D60" t="str">
        <f>BUS10_tracelog_min!O60</f>
        <v>--</v>
      </c>
      <c r="E60">
        <f>BUS10_tracelog_min!T60</f>
        <v>10</v>
      </c>
      <c r="F60" t="str">
        <f>BUS10_tracelog_min!V60</f>
        <v>Bus_0</v>
      </c>
      <c r="G60">
        <f>BUS10_tracelog_min!AA60</f>
        <v>10</v>
      </c>
      <c r="H60" t="str">
        <f>BUS10_tracelog_min!AC60</f>
        <v>Bus_0</v>
      </c>
      <c r="I60">
        <f>BUS10_tracelog_min!AH60</f>
        <v>10</v>
      </c>
      <c r="J60" t="str">
        <f>BUS10_tracelog_min!AJ60</f>
        <v>Bus_1</v>
      </c>
      <c r="K60">
        <f>BUS10_tracelog_min!AO60</f>
        <v>10</v>
      </c>
      <c r="L60" t="str">
        <f>BUS10_tracelog_min!AQ60</f>
        <v>Bus_0</v>
      </c>
      <c r="M60">
        <f>BUS10_tracelog_min!AV60</f>
        <v>10</v>
      </c>
      <c r="N60" t="str">
        <f>BUS10_tracelog_min!AX60</f>
        <v>Bus_1</v>
      </c>
      <c r="O60">
        <f>BUS10_tracelog_min!BC60</f>
        <v>10</v>
      </c>
      <c r="P60" t="str">
        <f>BUS10_tracelog_min!BE60</f>
        <v>Bus_1</v>
      </c>
      <c r="Q60">
        <f>BUS10_tracelog_min!BJ60</f>
        <v>10</v>
      </c>
      <c r="R60" t="str">
        <f>BUS10_tracelog_min!BL60</f>
        <v>Bus_1</v>
      </c>
      <c r="S60">
        <f>BUS10_tracelog_min!BQ60</f>
        <v>10</v>
      </c>
      <c r="T60" t="str">
        <f>BUS10_tracelog_min!BS60</f>
        <v>Bus_1</v>
      </c>
      <c r="V60">
        <f>BUS10_tracelog_min!BW60</f>
        <v>75</v>
      </c>
      <c r="W60">
        <f>BUS10_tracelog_min!CM60</f>
        <v>96</v>
      </c>
      <c r="X60">
        <f>BUS10_tracelog_min!CI60</f>
        <v>121</v>
      </c>
      <c r="Y60">
        <f>BUS10_tracelog_min!CE60</f>
        <v>111</v>
      </c>
      <c r="Z60">
        <f>BUS10_tracelog_min!CA60</f>
        <v>81</v>
      </c>
    </row>
    <row r="61" spans="1:26" x14ac:dyDescent="0.15">
      <c r="A61">
        <f>BUS10_tracelog_min!F61</f>
        <v>10</v>
      </c>
      <c r="B61" t="str">
        <f>BUS10_tracelog_min!H61</f>
        <v>--</v>
      </c>
      <c r="C61">
        <f>BUS10_tracelog_min!M61</f>
        <v>10</v>
      </c>
      <c r="D61" t="str">
        <f>BUS10_tracelog_min!O61</f>
        <v>--</v>
      </c>
      <c r="E61">
        <f>BUS10_tracelog_min!T61</f>
        <v>10</v>
      </c>
      <c r="F61" t="str">
        <f>BUS10_tracelog_min!V61</f>
        <v>Bus_0</v>
      </c>
      <c r="G61">
        <f>BUS10_tracelog_min!AA61</f>
        <v>10</v>
      </c>
      <c r="H61" t="str">
        <f>BUS10_tracelog_min!AC61</f>
        <v>Bus_0</v>
      </c>
      <c r="I61">
        <f>BUS10_tracelog_min!AH61</f>
        <v>10</v>
      </c>
      <c r="J61" t="str">
        <f>BUS10_tracelog_min!AJ61</f>
        <v>Bus_1</v>
      </c>
      <c r="K61">
        <f>BUS10_tracelog_min!AO61</f>
        <v>10</v>
      </c>
      <c r="L61" t="str">
        <f>BUS10_tracelog_min!AQ61</f>
        <v>Bus_0</v>
      </c>
      <c r="M61">
        <f>BUS10_tracelog_min!AV61</f>
        <v>10</v>
      </c>
      <c r="N61" t="str">
        <f>BUS10_tracelog_min!AX61</f>
        <v>Bus_1</v>
      </c>
      <c r="O61">
        <f>BUS10_tracelog_min!BC61</f>
        <v>10</v>
      </c>
      <c r="P61" t="str">
        <f>BUS10_tracelog_min!BE61</f>
        <v>Bus_1</v>
      </c>
      <c r="Q61">
        <f>BUS10_tracelog_min!BJ61</f>
        <v>10</v>
      </c>
      <c r="R61" t="str">
        <f>BUS10_tracelog_min!BL61</f>
        <v>Bus_1</v>
      </c>
      <c r="S61">
        <f>BUS10_tracelog_min!BQ61</f>
        <v>10</v>
      </c>
      <c r="T61" t="str">
        <f>BUS10_tracelog_min!BS61</f>
        <v>Bus_1</v>
      </c>
      <c r="V61">
        <f>BUS10_tracelog_min!BW61</f>
        <v>75</v>
      </c>
      <c r="W61">
        <f>BUS10_tracelog_min!CM61</f>
        <v>96</v>
      </c>
      <c r="X61">
        <f>BUS10_tracelog_min!CI61</f>
        <v>121</v>
      </c>
      <c r="Y61">
        <f>BUS10_tracelog_min!CE61</f>
        <v>111</v>
      </c>
      <c r="Z61">
        <f>BUS10_tracelog_min!CA61</f>
        <v>81</v>
      </c>
    </row>
    <row r="62" spans="1:26" x14ac:dyDescent="0.15">
      <c r="A62">
        <f>BUS10_tracelog_min!F62</f>
        <v>10</v>
      </c>
      <c r="B62" t="str">
        <f>BUS10_tracelog_min!H62</f>
        <v>--</v>
      </c>
      <c r="C62">
        <f>BUS10_tracelog_min!M62</f>
        <v>10</v>
      </c>
      <c r="D62" t="str">
        <f>BUS10_tracelog_min!O62</f>
        <v>--</v>
      </c>
      <c r="E62">
        <f>BUS10_tracelog_min!T62</f>
        <v>10</v>
      </c>
      <c r="F62" t="str">
        <f>BUS10_tracelog_min!V62</f>
        <v>Bus_0</v>
      </c>
      <c r="G62">
        <f>BUS10_tracelog_min!AA62</f>
        <v>10</v>
      </c>
      <c r="H62" t="str">
        <f>BUS10_tracelog_min!AC62</f>
        <v>Bus_0</v>
      </c>
      <c r="I62">
        <f>BUS10_tracelog_min!AH62</f>
        <v>10</v>
      </c>
      <c r="J62" t="str">
        <f>BUS10_tracelog_min!AJ62</f>
        <v>Bus_1</v>
      </c>
      <c r="K62">
        <f>BUS10_tracelog_min!AO62</f>
        <v>10</v>
      </c>
      <c r="L62" t="str">
        <f>BUS10_tracelog_min!AQ62</f>
        <v>Bus_0</v>
      </c>
      <c r="M62">
        <f>BUS10_tracelog_min!AV62</f>
        <v>10</v>
      </c>
      <c r="N62" t="str">
        <f>BUS10_tracelog_min!AX62</f>
        <v>Bus_1</v>
      </c>
      <c r="O62">
        <f>BUS10_tracelog_min!BC62</f>
        <v>6</v>
      </c>
      <c r="P62" t="str">
        <f>BUS10_tracelog_min!BE62</f>
        <v>Bus_1</v>
      </c>
      <c r="Q62">
        <f>BUS10_tracelog_min!BJ62</f>
        <v>2</v>
      </c>
      <c r="R62" t="str">
        <f>BUS10_tracelog_min!BL62</f>
        <v>Bus_1</v>
      </c>
      <c r="S62">
        <f>BUS10_tracelog_min!BQ62</f>
        <v>0</v>
      </c>
      <c r="T62" t="str">
        <f>BUS10_tracelog_min!BS62</f>
        <v>Bus_1</v>
      </c>
      <c r="V62">
        <f>BUS10_tracelog_min!BW62</f>
        <v>75</v>
      </c>
      <c r="W62">
        <f>BUS10_tracelog_min!CM62</f>
        <v>96</v>
      </c>
      <c r="X62">
        <f>BUS10_tracelog_min!CI62</f>
        <v>121</v>
      </c>
      <c r="Y62">
        <f>BUS10_tracelog_min!CE62</f>
        <v>111</v>
      </c>
      <c r="Z62">
        <f>BUS10_tracelog_min!CA62</f>
        <v>79</v>
      </c>
    </row>
    <row r="63" spans="1:26" x14ac:dyDescent="0.15">
      <c r="A63">
        <f>BUS10_tracelog_min!F63</f>
        <v>10</v>
      </c>
      <c r="B63" t="str">
        <f>BUS10_tracelog_min!H63</f>
        <v>--</v>
      </c>
      <c r="C63">
        <f>BUS10_tracelog_min!M63</f>
        <v>10</v>
      </c>
      <c r="D63" t="str">
        <f>BUS10_tracelog_min!O63</f>
        <v>--</v>
      </c>
      <c r="E63">
        <f>BUS10_tracelog_min!T63</f>
        <v>10</v>
      </c>
      <c r="F63" t="str">
        <f>BUS10_tracelog_min!V63</f>
        <v>Bus_0</v>
      </c>
      <c r="G63">
        <f>BUS10_tracelog_min!AA63</f>
        <v>10</v>
      </c>
      <c r="H63" t="str">
        <f>BUS10_tracelog_min!AC63</f>
        <v>Bus_0</v>
      </c>
      <c r="I63">
        <f>BUS10_tracelog_min!AH63</f>
        <v>10</v>
      </c>
      <c r="J63" t="str">
        <f>BUS10_tracelog_min!AJ63</f>
        <v>Bus_1</v>
      </c>
      <c r="K63">
        <f>BUS10_tracelog_min!AO63</f>
        <v>10</v>
      </c>
      <c r="L63" t="str">
        <f>BUS10_tracelog_min!AQ63</f>
        <v>Bus_0</v>
      </c>
      <c r="M63">
        <f>BUS10_tracelog_min!AV63</f>
        <v>10</v>
      </c>
      <c r="N63" t="str">
        <f>BUS10_tracelog_min!AX63</f>
        <v>Bus_1</v>
      </c>
      <c r="O63">
        <f>BUS10_tracelog_min!BC63</f>
        <v>6</v>
      </c>
      <c r="P63" t="str">
        <f>BUS10_tracelog_min!BE63</f>
        <v>Bus_1</v>
      </c>
      <c r="Q63">
        <f>BUS10_tracelog_min!BJ63</f>
        <v>2</v>
      </c>
      <c r="R63" t="str">
        <f>BUS10_tracelog_min!BL63</f>
        <v>Bus_1</v>
      </c>
      <c r="S63">
        <f>BUS10_tracelog_min!BQ63</f>
        <v>0</v>
      </c>
      <c r="T63" t="str">
        <f>BUS10_tracelog_min!BS63</f>
        <v>Bus_0</v>
      </c>
      <c r="V63">
        <f>BUS10_tracelog_min!BW63</f>
        <v>75</v>
      </c>
      <c r="W63">
        <f>BUS10_tracelog_min!CM63</f>
        <v>96</v>
      </c>
      <c r="X63">
        <f>BUS10_tracelog_min!CI63</f>
        <v>121</v>
      </c>
      <c r="Y63">
        <f>BUS10_tracelog_min!CE63</f>
        <v>111</v>
      </c>
      <c r="Z63">
        <f>BUS10_tracelog_min!CA63</f>
        <v>79</v>
      </c>
    </row>
    <row r="64" spans="1:26" x14ac:dyDescent="0.15">
      <c r="A64">
        <f>BUS10_tracelog_min!F64</f>
        <v>10</v>
      </c>
      <c r="B64" t="str">
        <f>BUS10_tracelog_min!H64</f>
        <v>--</v>
      </c>
      <c r="C64">
        <f>BUS10_tracelog_min!M64</f>
        <v>10</v>
      </c>
      <c r="D64" t="str">
        <f>BUS10_tracelog_min!O64</f>
        <v>--</v>
      </c>
      <c r="E64">
        <f>BUS10_tracelog_min!T64</f>
        <v>10</v>
      </c>
      <c r="F64" t="str">
        <f>BUS10_tracelog_min!V64</f>
        <v>Bus_0</v>
      </c>
      <c r="G64">
        <f>BUS10_tracelog_min!AA64</f>
        <v>10</v>
      </c>
      <c r="H64" t="str">
        <f>BUS10_tracelog_min!AC64</f>
        <v>Bus_0</v>
      </c>
      <c r="I64">
        <f>BUS10_tracelog_min!AH64</f>
        <v>10</v>
      </c>
      <c r="J64" t="str">
        <f>BUS10_tracelog_min!AJ64</f>
        <v>Bus_1</v>
      </c>
      <c r="K64">
        <f>BUS10_tracelog_min!AO64</f>
        <v>10</v>
      </c>
      <c r="L64" t="str">
        <f>BUS10_tracelog_min!AQ64</f>
        <v>Bus_0</v>
      </c>
      <c r="M64">
        <f>BUS10_tracelog_min!AV64</f>
        <v>10</v>
      </c>
      <c r="N64" t="str">
        <f>BUS10_tracelog_min!AX64</f>
        <v>Bus_1</v>
      </c>
      <c r="O64">
        <f>BUS10_tracelog_min!BC64</f>
        <v>6</v>
      </c>
      <c r="P64" t="str">
        <f>BUS10_tracelog_min!BE64</f>
        <v>Bus_1</v>
      </c>
      <c r="Q64">
        <f>BUS10_tracelog_min!BJ64</f>
        <v>2</v>
      </c>
      <c r="R64" t="str">
        <f>BUS10_tracelog_min!BL64</f>
        <v>Bus_1</v>
      </c>
      <c r="S64">
        <f>BUS10_tracelog_min!BQ64</f>
        <v>0</v>
      </c>
      <c r="T64" t="str">
        <f>BUS10_tracelog_min!BS64</f>
        <v>Bus_0</v>
      </c>
      <c r="V64">
        <f>BUS10_tracelog_min!BW64</f>
        <v>75</v>
      </c>
      <c r="W64">
        <f>BUS10_tracelog_min!CM64</f>
        <v>96</v>
      </c>
      <c r="X64">
        <f>BUS10_tracelog_min!CI64</f>
        <v>121</v>
      </c>
      <c r="Y64">
        <f>BUS10_tracelog_min!CE64</f>
        <v>111</v>
      </c>
      <c r="Z64">
        <f>BUS10_tracelog_min!CA64</f>
        <v>79</v>
      </c>
    </row>
    <row r="65" spans="1:26" x14ac:dyDescent="0.15">
      <c r="A65">
        <f>BUS10_tracelog_min!F65</f>
        <v>10</v>
      </c>
      <c r="B65" t="str">
        <f>BUS10_tracelog_min!H65</f>
        <v>--</v>
      </c>
      <c r="C65">
        <f>BUS10_tracelog_min!M65</f>
        <v>10</v>
      </c>
      <c r="D65" t="str">
        <f>BUS10_tracelog_min!O65</f>
        <v>--</v>
      </c>
      <c r="E65">
        <f>BUS10_tracelog_min!T65</f>
        <v>10</v>
      </c>
      <c r="F65" t="str">
        <f>BUS10_tracelog_min!V65</f>
        <v>Bus_0</v>
      </c>
      <c r="G65">
        <f>BUS10_tracelog_min!AA65</f>
        <v>10</v>
      </c>
      <c r="H65" t="str">
        <f>BUS10_tracelog_min!AC65</f>
        <v>Bus_0</v>
      </c>
      <c r="I65">
        <f>BUS10_tracelog_min!AH65</f>
        <v>10</v>
      </c>
      <c r="J65" t="str">
        <f>BUS10_tracelog_min!AJ65</f>
        <v>Bus_1</v>
      </c>
      <c r="K65">
        <f>BUS10_tracelog_min!AO65</f>
        <v>10</v>
      </c>
      <c r="L65" t="str">
        <f>BUS10_tracelog_min!AQ65</f>
        <v>Bus_0</v>
      </c>
      <c r="M65">
        <f>BUS10_tracelog_min!AV65</f>
        <v>10</v>
      </c>
      <c r="N65" t="str">
        <f>BUS10_tracelog_min!AX65</f>
        <v>Bus_1</v>
      </c>
      <c r="O65">
        <f>BUS10_tracelog_min!BC65</f>
        <v>6</v>
      </c>
      <c r="P65" t="str">
        <f>BUS10_tracelog_min!BE65</f>
        <v>Bus_1</v>
      </c>
      <c r="Q65">
        <f>BUS10_tracelog_min!BJ65</f>
        <v>2</v>
      </c>
      <c r="R65" t="str">
        <f>BUS10_tracelog_min!BL65</f>
        <v>Bus_1</v>
      </c>
      <c r="S65">
        <f>BUS10_tracelog_min!BQ65</f>
        <v>0</v>
      </c>
      <c r="T65" t="str">
        <f>BUS10_tracelog_min!BS65</f>
        <v>Bus_0</v>
      </c>
      <c r="V65">
        <f>BUS10_tracelog_min!BW65</f>
        <v>75</v>
      </c>
      <c r="W65">
        <f>BUS10_tracelog_min!CM65</f>
        <v>96</v>
      </c>
      <c r="X65">
        <f>BUS10_tracelog_min!CI65</f>
        <v>121</v>
      </c>
      <c r="Y65">
        <f>BUS10_tracelog_min!CE65</f>
        <v>111</v>
      </c>
      <c r="Z65">
        <f>BUS10_tracelog_min!CA65</f>
        <v>79</v>
      </c>
    </row>
    <row r="66" spans="1:26" x14ac:dyDescent="0.15">
      <c r="A66">
        <f>BUS10_tracelog_min!F66</f>
        <v>10</v>
      </c>
      <c r="B66" t="str">
        <f>BUS10_tracelog_min!H66</f>
        <v>--</v>
      </c>
      <c r="C66">
        <f>BUS10_tracelog_min!M66</f>
        <v>10</v>
      </c>
      <c r="D66" t="str">
        <f>BUS10_tracelog_min!O66</f>
        <v>--</v>
      </c>
      <c r="E66">
        <f>BUS10_tracelog_min!T66</f>
        <v>10</v>
      </c>
      <c r="F66" t="str">
        <f>BUS10_tracelog_min!V66</f>
        <v>Bus_0</v>
      </c>
      <c r="G66">
        <f>BUS10_tracelog_min!AA66</f>
        <v>10</v>
      </c>
      <c r="H66" t="str">
        <f>BUS10_tracelog_min!AC66</f>
        <v>Bus_0</v>
      </c>
      <c r="I66">
        <f>BUS10_tracelog_min!AH66</f>
        <v>10</v>
      </c>
      <c r="J66" t="str">
        <f>BUS10_tracelog_min!AJ66</f>
        <v>Bus_1</v>
      </c>
      <c r="K66">
        <f>BUS10_tracelog_min!AO66</f>
        <v>10</v>
      </c>
      <c r="L66" t="str">
        <f>BUS10_tracelog_min!AQ66</f>
        <v>Bus_0</v>
      </c>
      <c r="M66">
        <f>BUS10_tracelog_min!AV66</f>
        <v>10</v>
      </c>
      <c r="N66" t="str">
        <f>BUS10_tracelog_min!AX66</f>
        <v>Bus_1</v>
      </c>
      <c r="O66">
        <f>BUS10_tracelog_min!BC66</f>
        <v>10</v>
      </c>
      <c r="P66" t="str">
        <f>BUS10_tracelog_min!BE66</f>
        <v>Bus_1</v>
      </c>
      <c r="Q66">
        <f>BUS10_tracelog_min!BJ66</f>
        <v>10</v>
      </c>
      <c r="R66" t="str">
        <f>BUS10_tracelog_min!BL66</f>
        <v>Bus_1</v>
      </c>
      <c r="S66">
        <f>BUS10_tracelog_min!BQ66</f>
        <v>10</v>
      </c>
      <c r="T66" t="str">
        <f>BUS10_tracelog_min!BS66</f>
        <v>Bus_0</v>
      </c>
      <c r="V66">
        <f>BUS10_tracelog_min!BW66</f>
        <v>40</v>
      </c>
      <c r="W66">
        <f>BUS10_tracelog_min!CM66</f>
        <v>96</v>
      </c>
      <c r="X66">
        <f>BUS10_tracelog_min!CI66</f>
        <v>88</v>
      </c>
      <c r="Y66">
        <f>BUS10_tracelog_min!CE66</f>
        <v>111</v>
      </c>
      <c r="Z66">
        <f>BUS10_tracelog_min!CA66</f>
        <v>79</v>
      </c>
    </row>
    <row r="67" spans="1:26" x14ac:dyDescent="0.15">
      <c r="A67">
        <f>BUS10_tracelog_min!F67</f>
        <v>10</v>
      </c>
      <c r="B67" t="str">
        <f>BUS10_tracelog_min!H67</f>
        <v>--</v>
      </c>
      <c r="C67">
        <f>BUS10_tracelog_min!M67</f>
        <v>10</v>
      </c>
      <c r="D67" t="str">
        <f>BUS10_tracelog_min!O67</f>
        <v>--</v>
      </c>
      <c r="E67">
        <f>BUS10_tracelog_min!T67</f>
        <v>10</v>
      </c>
      <c r="F67" t="str">
        <f>BUS10_tracelog_min!V67</f>
        <v>Bus_0</v>
      </c>
      <c r="G67">
        <f>BUS10_tracelog_min!AA67</f>
        <v>10</v>
      </c>
      <c r="H67" t="str">
        <f>BUS10_tracelog_min!AC67</f>
        <v>Bus_0</v>
      </c>
      <c r="I67">
        <f>BUS10_tracelog_min!AH67</f>
        <v>10</v>
      </c>
      <c r="J67" t="str">
        <f>BUS10_tracelog_min!AJ67</f>
        <v>Bus_1</v>
      </c>
      <c r="K67">
        <f>BUS10_tracelog_min!AO67</f>
        <v>10</v>
      </c>
      <c r="L67" t="str">
        <f>BUS10_tracelog_min!AQ67</f>
        <v>Bus_0</v>
      </c>
      <c r="M67">
        <f>BUS10_tracelog_min!AV67</f>
        <v>10</v>
      </c>
      <c r="N67" t="str">
        <f>BUS10_tracelog_min!AX67</f>
        <v>Bus_1</v>
      </c>
      <c r="O67">
        <f>BUS10_tracelog_min!BC67</f>
        <v>10</v>
      </c>
      <c r="P67" t="str">
        <f>BUS10_tracelog_min!BE67</f>
        <v>Bus_1</v>
      </c>
      <c r="Q67">
        <f>BUS10_tracelog_min!BJ67</f>
        <v>10</v>
      </c>
      <c r="R67" t="str">
        <f>BUS10_tracelog_min!BL67</f>
        <v>Bus_1</v>
      </c>
      <c r="S67">
        <f>BUS10_tracelog_min!BQ67</f>
        <v>10</v>
      </c>
      <c r="T67" t="str">
        <f>BUS10_tracelog_min!BS67</f>
        <v>Bus_0</v>
      </c>
      <c r="V67">
        <f>BUS10_tracelog_min!BW67</f>
        <v>40</v>
      </c>
      <c r="W67">
        <f>BUS10_tracelog_min!CM67</f>
        <v>96</v>
      </c>
      <c r="X67">
        <f>BUS10_tracelog_min!CI67</f>
        <v>88</v>
      </c>
      <c r="Y67">
        <f>BUS10_tracelog_min!CE67</f>
        <v>111</v>
      </c>
      <c r="Z67">
        <f>BUS10_tracelog_min!CA67</f>
        <v>79</v>
      </c>
    </row>
    <row r="68" spans="1:26" x14ac:dyDescent="0.15">
      <c r="A68">
        <f>BUS10_tracelog_min!F68</f>
        <v>10</v>
      </c>
      <c r="B68" t="str">
        <f>BUS10_tracelog_min!H68</f>
        <v>--</v>
      </c>
      <c r="C68">
        <f>BUS10_tracelog_min!M68</f>
        <v>10</v>
      </c>
      <c r="D68" t="str">
        <f>BUS10_tracelog_min!O68</f>
        <v>--</v>
      </c>
      <c r="E68">
        <f>BUS10_tracelog_min!T68</f>
        <v>10</v>
      </c>
      <c r="F68" t="str">
        <f>BUS10_tracelog_min!V68</f>
        <v>Bus_0</v>
      </c>
      <c r="G68">
        <f>BUS10_tracelog_min!AA68</f>
        <v>10</v>
      </c>
      <c r="H68" t="str">
        <f>BUS10_tracelog_min!AC68</f>
        <v>Bus_0</v>
      </c>
      <c r="I68">
        <f>BUS10_tracelog_min!AH68</f>
        <v>10</v>
      </c>
      <c r="J68" t="str">
        <f>BUS10_tracelog_min!AJ68</f>
        <v>Bus_1</v>
      </c>
      <c r="K68">
        <f>BUS10_tracelog_min!AO68</f>
        <v>10</v>
      </c>
      <c r="L68" t="str">
        <f>BUS10_tracelog_min!AQ68</f>
        <v>Bus_0</v>
      </c>
      <c r="M68">
        <f>BUS10_tracelog_min!AV68</f>
        <v>10</v>
      </c>
      <c r="N68" t="str">
        <f>BUS10_tracelog_min!AX68</f>
        <v>Bus_1</v>
      </c>
      <c r="O68">
        <f>BUS10_tracelog_min!BC68</f>
        <v>10</v>
      </c>
      <c r="P68" t="str">
        <f>BUS10_tracelog_min!BE68</f>
        <v>Bus_1</v>
      </c>
      <c r="Q68">
        <f>BUS10_tracelog_min!BJ68</f>
        <v>10</v>
      </c>
      <c r="R68" t="str">
        <f>BUS10_tracelog_min!BL68</f>
        <v>Bus_1</v>
      </c>
      <c r="S68">
        <f>BUS10_tracelog_min!BQ68</f>
        <v>10</v>
      </c>
      <c r="T68" t="str">
        <f>BUS10_tracelog_min!BS68</f>
        <v>Bus_0</v>
      </c>
      <c r="V68">
        <f>BUS10_tracelog_min!BW68</f>
        <v>40</v>
      </c>
      <c r="W68">
        <f>BUS10_tracelog_min!CM68</f>
        <v>96</v>
      </c>
      <c r="X68">
        <f>BUS10_tracelog_min!CI68</f>
        <v>88</v>
      </c>
      <c r="Y68">
        <f>BUS10_tracelog_min!CE68</f>
        <v>111</v>
      </c>
      <c r="Z68">
        <f>BUS10_tracelog_min!CA68</f>
        <v>79</v>
      </c>
    </row>
    <row r="69" spans="1:26" x14ac:dyDescent="0.15">
      <c r="A69">
        <f>BUS10_tracelog_min!F69</f>
        <v>10</v>
      </c>
      <c r="B69" t="str">
        <f>BUS10_tracelog_min!H69</f>
        <v>--</v>
      </c>
      <c r="C69">
        <f>BUS10_tracelog_min!M69</f>
        <v>10</v>
      </c>
      <c r="D69" t="str">
        <f>BUS10_tracelog_min!O69</f>
        <v>--</v>
      </c>
      <c r="E69">
        <f>BUS10_tracelog_min!T69</f>
        <v>10</v>
      </c>
      <c r="F69" t="str">
        <f>BUS10_tracelog_min!V69</f>
        <v>Bus_0</v>
      </c>
      <c r="G69">
        <f>BUS10_tracelog_min!AA69</f>
        <v>10</v>
      </c>
      <c r="H69" t="str">
        <f>BUS10_tracelog_min!AC69</f>
        <v>Bus_0</v>
      </c>
      <c r="I69">
        <f>BUS10_tracelog_min!AH69</f>
        <v>10</v>
      </c>
      <c r="J69" t="str">
        <f>BUS10_tracelog_min!AJ69</f>
        <v>Bus_1</v>
      </c>
      <c r="K69">
        <f>BUS10_tracelog_min!AO69</f>
        <v>10</v>
      </c>
      <c r="L69" t="str">
        <f>BUS10_tracelog_min!AQ69</f>
        <v>Bus_0</v>
      </c>
      <c r="M69">
        <f>BUS10_tracelog_min!AV69</f>
        <v>10</v>
      </c>
      <c r="N69" t="str">
        <f>BUS10_tracelog_min!AX69</f>
        <v>Bus_1</v>
      </c>
      <c r="O69">
        <f>BUS10_tracelog_min!BC69</f>
        <v>10</v>
      </c>
      <c r="P69" t="str">
        <f>BUS10_tracelog_min!BE69</f>
        <v>Bus_1</v>
      </c>
      <c r="Q69">
        <f>BUS10_tracelog_min!BJ69</f>
        <v>10</v>
      </c>
      <c r="R69" t="str">
        <f>BUS10_tracelog_min!BL69</f>
        <v>Bus_1</v>
      </c>
      <c r="S69">
        <f>BUS10_tracelog_min!BQ69</f>
        <v>10</v>
      </c>
      <c r="T69" t="str">
        <f>BUS10_tracelog_min!BS69</f>
        <v>Bus_0</v>
      </c>
      <c r="V69">
        <f>BUS10_tracelog_min!BW69</f>
        <v>40</v>
      </c>
      <c r="W69">
        <f>BUS10_tracelog_min!CM69</f>
        <v>96</v>
      </c>
      <c r="X69">
        <f>BUS10_tracelog_min!CI69</f>
        <v>88</v>
      </c>
      <c r="Y69">
        <f>BUS10_tracelog_min!CE69</f>
        <v>111</v>
      </c>
      <c r="Z69">
        <f>BUS10_tracelog_min!CA69</f>
        <v>79</v>
      </c>
    </row>
    <row r="70" spans="1:26" x14ac:dyDescent="0.15">
      <c r="A70">
        <f>BUS10_tracelog_min!F70</f>
        <v>10</v>
      </c>
      <c r="B70" t="str">
        <f>BUS10_tracelog_min!H70</f>
        <v>--</v>
      </c>
      <c r="C70">
        <f>BUS10_tracelog_min!M70</f>
        <v>10</v>
      </c>
      <c r="D70" t="str">
        <f>BUS10_tracelog_min!O70</f>
        <v>--</v>
      </c>
      <c r="E70">
        <f>BUS10_tracelog_min!T70</f>
        <v>10</v>
      </c>
      <c r="F70" t="str">
        <f>BUS10_tracelog_min!V70</f>
        <v>Bus_0</v>
      </c>
      <c r="G70">
        <f>BUS10_tracelog_min!AA70</f>
        <v>10</v>
      </c>
      <c r="H70" t="str">
        <f>BUS10_tracelog_min!AC70</f>
        <v>Bus_0</v>
      </c>
      <c r="I70">
        <f>BUS10_tracelog_min!AH70</f>
        <v>10</v>
      </c>
      <c r="J70" t="str">
        <f>BUS10_tracelog_min!AJ70</f>
        <v>Bus_1</v>
      </c>
      <c r="K70">
        <f>BUS10_tracelog_min!AO70</f>
        <v>10</v>
      </c>
      <c r="L70" t="str">
        <f>BUS10_tracelog_min!AQ70</f>
        <v>Bus_0</v>
      </c>
      <c r="M70">
        <f>BUS10_tracelog_min!AV70</f>
        <v>10</v>
      </c>
      <c r="N70" t="str">
        <f>BUS10_tracelog_min!AX70</f>
        <v>Bus_1</v>
      </c>
      <c r="O70">
        <f>BUS10_tracelog_min!BC70</f>
        <v>10</v>
      </c>
      <c r="P70" t="str">
        <f>BUS10_tracelog_min!BE70</f>
        <v>Bus_1</v>
      </c>
      <c r="Q70">
        <f>BUS10_tracelog_min!BJ70</f>
        <v>10</v>
      </c>
      <c r="R70" t="str">
        <f>BUS10_tracelog_min!BL70</f>
        <v>Bus_1</v>
      </c>
      <c r="S70">
        <f>BUS10_tracelog_min!BQ70</f>
        <v>10</v>
      </c>
      <c r="T70" t="str">
        <f>BUS10_tracelog_min!BS70</f>
        <v>Bus_0</v>
      </c>
      <c r="V70">
        <f>BUS10_tracelog_min!BW70</f>
        <v>40</v>
      </c>
      <c r="W70">
        <f>BUS10_tracelog_min!CM70</f>
        <v>96</v>
      </c>
      <c r="X70">
        <f>BUS10_tracelog_min!CI70</f>
        <v>88</v>
      </c>
      <c r="Y70">
        <f>BUS10_tracelog_min!CE70</f>
        <v>111</v>
      </c>
      <c r="Z70">
        <f>BUS10_tracelog_min!CA70</f>
        <v>79</v>
      </c>
    </row>
    <row r="71" spans="1:26" x14ac:dyDescent="0.15">
      <c r="A71">
        <f>BUS10_tracelog_min!F71</f>
        <v>10</v>
      </c>
      <c r="B71" t="str">
        <f>BUS10_tracelog_min!H71</f>
        <v>--</v>
      </c>
      <c r="C71">
        <f>BUS10_tracelog_min!M71</f>
        <v>10</v>
      </c>
      <c r="D71" t="str">
        <f>BUS10_tracelog_min!O71</f>
        <v>--</v>
      </c>
      <c r="E71">
        <f>BUS10_tracelog_min!T71</f>
        <v>10</v>
      </c>
      <c r="F71" t="str">
        <f>BUS10_tracelog_min!V71</f>
        <v>Bus_0</v>
      </c>
      <c r="G71">
        <f>BUS10_tracelog_min!AA71</f>
        <v>10</v>
      </c>
      <c r="H71" t="str">
        <f>BUS10_tracelog_min!AC71</f>
        <v>Bus_0</v>
      </c>
      <c r="I71">
        <f>BUS10_tracelog_min!AH71</f>
        <v>10</v>
      </c>
      <c r="J71" t="str">
        <f>BUS10_tracelog_min!AJ71</f>
        <v>Bus_1</v>
      </c>
      <c r="K71">
        <f>BUS10_tracelog_min!AO71</f>
        <v>10</v>
      </c>
      <c r="L71" t="str">
        <f>BUS10_tracelog_min!AQ71</f>
        <v>Bus_0</v>
      </c>
      <c r="M71">
        <f>BUS10_tracelog_min!AV71</f>
        <v>10</v>
      </c>
      <c r="N71" t="str">
        <f>BUS10_tracelog_min!AX71</f>
        <v>Bus_1</v>
      </c>
      <c r="O71">
        <f>BUS10_tracelog_min!BC71</f>
        <v>10</v>
      </c>
      <c r="P71" t="str">
        <f>BUS10_tracelog_min!BE71</f>
        <v>Bus_1</v>
      </c>
      <c r="Q71">
        <f>BUS10_tracelog_min!BJ71</f>
        <v>10</v>
      </c>
      <c r="R71" t="str">
        <f>BUS10_tracelog_min!BL71</f>
        <v>Bus_1</v>
      </c>
      <c r="S71">
        <f>BUS10_tracelog_min!BQ71</f>
        <v>10</v>
      </c>
      <c r="T71" t="str">
        <f>BUS10_tracelog_min!BS71</f>
        <v>Bus_0</v>
      </c>
      <c r="V71">
        <f>BUS10_tracelog_min!BW71</f>
        <v>40</v>
      </c>
      <c r="W71">
        <f>BUS10_tracelog_min!CM71</f>
        <v>96</v>
      </c>
      <c r="X71">
        <f>BUS10_tracelog_min!CI71</f>
        <v>88</v>
      </c>
      <c r="Y71">
        <f>BUS10_tracelog_min!CE71</f>
        <v>111</v>
      </c>
      <c r="Z71">
        <f>BUS10_tracelog_min!CA71</f>
        <v>79</v>
      </c>
    </row>
    <row r="72" spans="1:26" x14ac:dyDescent="0.15">
      <c r="A72">
        <f>BUS10_tracelog_min!F72</f>
        <v>10</v>
      </c>
      <c r="B72" t="str">
        <f>BUS10_tracelog_min!H72</f>
        <v>--</v>
      </c>
      <c r="C72">
        <f>BUS10_tracelog_min!M72</f>
        <v>10</v>
      </c>
      <c r="D72" t="str">
        <f>BUS10_tracelog_min!O72</f>
        <v>--</v>
      </c>
      <c r="E72">
        <f>BUS10_tracelog_min!T72</f>
        <v>10</v>
      </c>
      <c r="F72" t="str">
        <f>BUS10_tracelog_min!V72</f>
        <v>Bus_0</v>
      </c>
      <c r="G72">
        <f>BUS10_tracelog_min!AA72</f>
        <v>10</v>
      </c>
      <c r="H72" t="str">
        <f>BUS10_tracelog_min!AC72</f>
        <v>Bus_0</v>
      </c>
      <c r="I72">
        <f>BUS10_tracelog_min!AH72</f>
        <v>10</v>
      </c>
      <c r="J72" t="str">
        <f>BUS10_tracelog_min!AJ72</f>
        <v>Bus_1</v>
      </c>
      <c r="K72">
        <f>BUS10_tracelog_min!AO72</f>
        <v>10</v>
      </c>
      <c r="L72" t="str">
        <f>BUS10_tracelog_min!AQ72</f>
        <v>Bus_0</v>
      </c>
      <c r="M72">
        <f>BUS10_tracelog_min!AV72</f>
        <v>10</v>
      </c>
      <c r="N72" t="str">
        <f>BUS10_tracelog_min!AX72</f>
        <v>Bus_1</v>
      </c>
      <c r="O72">
        <f>BUS10_tracelog_min!BC72</f>
        <v>10</v>
      </c>
      <c r="P72" t="str">
        <f>BUS10_tracelog_min!BE72</f>
        <v>Bus_1</v>
      </c>
      <c r="Q72">
        <f>BUS10_tracelog_min!BJ72</f>
        <v>10</v>
      </c>
      <c r="R72" t="str">
        <f>BUS10_tracelog_min!BL72</f>
        <v>Bus_1</v>
      </c>
      <c r="S72">
        <f>BUS10_tracelog_min!BQ72</f>
        <v>10</v>
      </c>
      <c r="T72" t="str">
        <f>BUS10_tracelog_min!BS72</f>
        <v>Bus_0</v>
      </c>
      <c r="V72">
        <f>BUS10_tracelog_min!BW72</f>
        <v>40</v>
      </c>
      <c r="W72">
        <f>BUS10_tracelog_min!CM72</f>
        <v>96</v>
      </c>
      <c r="X72">
        <f>BUS10_tracelog_min!CI72</f>
        <v>88</v>
      </c>
      <c r="Y72">
        <f>BUS10_tracelog_min!CE72</f>
        <v>111</v>
      </c>
      <c r="Z72">
        <f>BUS10_tracelog_min!CA72</f>
        <v>79</v>
      </c>
    </row>
    <row r="73" spans="1:26" x14ac:dyDescent="0.15">
      <c r="A73">
        <f>BUS10_tracelog_min!F73</f>
        <v>10</v>
      </c>
      <c r="B73" t="str">
        <f>BUS10_tracelog_min!H73</f>
        <v>--</v>
      </c>
      <c r="C73">
        <f>BUS10_tracelog_min!M73</f>
        <v>10</v>
      </c>
      <c r="D73" t="str">
        <f>BUS10_tracelog_min!O73</f>
        <v>--</v>
      </c>
      <c r="E73">
        <f>BUS10_tracelog_min!T73</f>
        <v>10</v>
      </c>
      <c r="F73" t="str">
        <f>BUS10_tracelog_min!V73</f>
        <v>Bus_0</v>
      </c>
      <c r="G73">
        <f>BUS10_tracelog_min!AA73</f>
        <v>10</v>
      </c>
      <c r="H73" t="str">
        <f>BUS10_tracelog_min!AC73</f>
        <v>Bus_0</v>
      </c>
      <c r="I73">
        <f>BUS10_tracelog_min!AH73</f>
        <v>10</v>
      </c>
      <c r="J73" t="str">
        <f>BUS10_tracelog_min!AJ73</f>
        <v>Bus_1</v>
      </c>
      <c r="K73">
        <f>BUS10_tracelog_min!AO73</f>
        <v>10</v>
      </c>
      <c r="L73" t="str">
        <f>BUS10_tracelog_min!AQ73</f>
        <v>Bus_0</v>
      </c>
      <c r="M73">
        <f>BUS10_tracelog_min!AV73</f>
        <v>10</v>
      </c>
      <c r="N73" t="str">
        <f>BUS10_tracelog_min!AX73</f>
        <v>Bus_1</v>
      </c>
      <c r="O73">
        <f>BUS10_tracelog_min!BC73</f>
        <v>10</v>
      </c>
      <c r="P73" t="str">
        <f>BUS10_tracelog_min!BE73</f>
        <v>Bus_1</v>
      </c>
      <c r="Q73">
        <f>BUS10_tracelog_min!BJ73</f>
        <v>10</v>
      </c>
      <c r="R73" t="str">
        <f>BUS10_tracelog_min!BL73</f>
        <v>Bus_1</v>
      </c>
      <c r="S73">
        <f>BUS10_tracelog_min!BQ73</f>
        <v>10</v>
      </c>
      <c r="T73" t="str">
        <f>BUS10_tracelog_min!BS73</f>
        <v>Bus_0</v>
      </c>
      <c r="V73">
        <f>BUS10_tracelog_min!BW73</f>
        <v>40</v>
      </c>
      <c r="W73">
        <f>BUS10_tracelog_min!CM73</f>
        <v>96</v>
      </c>
      <c r="X73">
        <f>BUS10_tracelog_min!CI73</f>
        <v>88</v>
      </c>
      <c r="Y73">
        <f>BUS10_tracelog_min!CE73</f>
        <v>111</v>
      </c>
      <c r="Z73">
        <f>BUS10_tracelog_min!CA73</f>
        <v>79</v>
      </c>
    </row>
    <row r="74" spans="1:26" x14ac:dyDescent="0.15">
      <c r="A74">
        <f>BUS10_tracelog_min!F74</f>
        <v>10</v>
      </c>
      <c r="B74" t="str">
        <f>BUS10_tracelog_min!H74</f>
        <v>--</v>
      </c>
      <c r="C74">
        <f>BUS10_tracelog_min!M74</f>
        <v>10</v>
      </c>
      <c r="D74" t="str">
        <f>BUS10_tracelog_min!O74</f>
        <v>--</v>
      </c>
      <c r="E74">
        <f>BUS10_tracelog_min!T74</f>
        <v>10</v>
      </c>
      <c r="F74" t="str">
        <f>BUS10_tracelog_min!V74</f>
        <v>Bus_0</v>
      </c>
      <c r="G74">
        <f>BUS10_tracelog_min!AA74</f>
        <v>10</v>
      </c>
      <c r="H74" t="str">
        <f>BUS10_tracelog_min!AC74</f>
        <v>Bus_0</v>
      </c>
      <c r="I74">
        <f>BUS10_tracelog_min!AH74</f>
        <v>10</v>
      </c>
      <c r="J74" t="str">
        <f>BUS10_tracelog_min!AJ74</f>
        <v>Bus_1</v>
      </c>
      <c r="K74">
        <f>BUS10_tracelog_min!AO74</f>
        <v>10</v>
      </c>
      <c r="L74" t="str">
        <f>BUS10_tracelog_min!AQ74</f>
        <v>Bus_0</v>
      </c>
      <c r="M74">
        <f>BUS10_tracelog_min!AV74</f>
        <v>10</v>
      </c>
      <c r="N74" t="str">
        <f>BUS10_tracelog_min!AX74</f>
        <v>Bus_1</v>
      </c>
      <c r="O74">
        <f>BUS10_tracelog_min!BC74</f>
        <v>10</v>
      </c>
      <c r="P74" t="str">
        <f>BUS10_tracelog_min!BE74</f>
        <v>Bus_1</v>
      </c>
      <c r="Q74">
        <f>BUS10_tracelog_min!BJ74</f>
        <v>10</v>
      </c>
      <c r="R74" t="str">
        <f>BUS10_tracelog_min!BL74</f>
        <v>Bus_1</v>
      </c>
      <c r="S74">
        <f>BUS10_tracelog_min!BQ74</f>
        <v>10</v>
      </c>
      <c r="T74" t="str">
        <f>BUS10_tracelog_min!BS74</f>
        <v>Bus_0</v>
      </c>
      <c r="V74">
        <f>BUS10_tracelog_min!BW74</f>
        <v>40</v>
      </c>
      <c r="W74">
        <f>BUS10_tracelog_min!CM74</f>
        <v>71</v>
      </c>
      <c r="X74">
        <f>BUS10_tracelog_min!CI74</f>
        <v>88</v>
      </c>
      <c r="Y74">
        <f>BUS10_tracelog_min!CE74</f>
        <v>86</v>
      </c>
      <c r="Z74">
        <f>BUS10_tracelog_min!CA74</f>
        <v>79</v>
      </c>
    </row>
    <row r="75" spans="1:26" x14ac:dyDescent="0.15">
      <c r="A75">
        <f>BUS10_tracelog_min!F75</f>
        <v>10</v>
      </c>
      <c r="B75" t="str">
        <f>BUS10_tracelog_min!H75</f>
        <v>--</v>
      </c>
      <c r="C75">
        <f>BUS10_tracelog_min!M75</f>
        <v>10</v>
      </c>
      <c r="D75" t="str">
        <f>BUS10_tracelog_min!O75</f>
        <v>--</v>
      </c>
      <c r="E75">
        <f>BUS10_tracelog_min!T75</f>
        <v>10</v>
      </c>
      <c r="F75" t="str">
        <f>BUS10_tracelog_min!V75</f>
        <v>Bus_0</v>
      </c>
      <c r="G75">
        <f>BUS10_tracelog_min!AA75</f>
        <v>10</v>
      </c>
      <c r="H75" t="str">
        <f>BUS10_tracelog_min!AC75</f>
        <v>Bus_0</v>
      </c>
      <c r="I75">
        <f>BUS10_tracelog_min!AH75</f>
        <v>10</v>
      </c>
      <c r="J75" t="str">
        <f>BUS10_tracelog_min!AJ75</f>
        <v>Bus_1</v>
      </c>
      <c r="K75">
        <f>BUS10_tracelog_min!AO75</f>
        <v>10</v>
      </c>
      <c r="L75" t="str">
        <f>BUS10_tracelog_min!AQ75</f>
        <v>Bus_0</v>
      </c>
      <c r="M75">
        <f>BUS10_tracelog_min!AV75</f>
        <v>10</v>
      </c>
      <c r="N75" t="str">
        <f>BUS10_tracelog_min!AX75</f>
        <v>Bus_1</v>
      </c>
      <c r="O75">
        <f>BUS10_tracelog_min!BC75</f>
        <v>10</v>
      </c>
      <c r="P75" t="str">
        <f>BUS10_tracelog_min!BE75</f>
        <v>Bus_1</v>
      </c>
      <c r="Q75">
        <f>BUS10_tracelog_min!BJ75</f>
        <v>10</v>
      </c>
      <c r="R75" t="str">
        <f>BUS10_tracelog_min!BL75</f>
        <v>Bus_1</v>
      </c>
      <c r="S75">
        <f>BUS10_tracelog_min!BQ75</f>
        <v>10</v>
      </c>
      <c r="T75" t="str">
        <f>BUS10_tracelog_min!BS75</f>
        <v>Bus_0</v>
      </c>
      <c r="V75">
        <f>BUS10_tracelog_min!BW75</f>
        <v>40</v>
      </c>
      <c r="W75">
        <f>BUS10_tracelog_min!CM75</f>
        <v>71</v>
      </c>
      <c r="X75">
        <f>BUS10_tracelog_min!CI75</f>
        <v>88</v>
      </c>
      <c r="Y75">
        <f>BUS10_tracelog_min!CE75</f>
        <v>86</v>
      </c>
      <c r="Z75">
        <f>BUS10_tracelog_min!CA75</f>
        <v>79</v>
      </c>
    </row>
    <row r="76" spans="1:26" x14ac:dyDescent="0.15">
      <c r="A76">
        <f>BUS10_tracelog_min!F76</f>
        <v>10</v>
      </c>
      <c r="B76" t="str">
        <f>BUS10_tracelog_min!H76</f>
        <v>--</v>
      </c>
      <c r="C76">
        <f>BUS10_tracelog_min!M76</f>
        <v>10</v>
      </c>
      <c r="D76" t="str">
        <f>BUS10_tracelog_min!O76</f>
        <v>--</v>
      </c>
      <c r="E76">
        <f>BUS10_tracelog_min!T76</f>
        <v>10</v>
      </c>
      <c r="F76" t="str">
        <f>BUS10_tracelog_min!V76</f>
        <v>Bus_0</v>
      </c>
      <c r="G76">
        <f>BUS10_tracelog_min!AA76</f>
        <v>10</v>
      </c>
      <c r="H76" t="str">
        <f>BUS10_tracelog_min!AC76</f>
        <v>Bus_0</v>
      </c>
      <c r="I76">
        <f>BUS10_tracelog_min!AH76</f>
        <v>10</v>
      </c>
      <c r="J76" t="str">
        <f>BUS10_tracelog_min!AJ76</f>
        <v>Bus_1</v>
      </c>
      <c r="K76">
        <f>BUS10_tracelog_min!AO76</f>
        <v>10</v>
      </c>
      <c r="L76" t="str">
        <f>BUS10_tracelog_min!AQ76</f>
        <v>Bus_0</v>
      </c>
      <c r="M76">
        <f>BUS10_tracelog_min!AV76</f>
        <v>10</v>
      </c>
      <c r="N76" t="str">
        <f>BUS10_tracelog_min!AX76</f>
        <v>Bus_1</v>
      </c>
      <c r="O76">
        <f>BUS10_tracelog_min!BC76</f>
        <v>10</v>
      </c>
      <c r="P76" t="str">
        <f>BUS10_tracelog_min!BE76</f>
        <v>Bus_1</v>
      </c>
      <c r="Q76">
        <f>BUS10_tracelog_min!BJ76</f>
        <v>10</v>
      </c>
      <c r="R76" t="str">
        <f>BUS10_tracelog_min!BL76</f>
        <v>Bus_1</v>
      </c>
      <c r="S76">
        <f>BUS10_tracelog_min!BQ76</f>
        <v>10</v>
      </c>
      <c r="T76" t="str">
        <f>BUS10_tracelog_min!BS76</f>
        <v>Bus_0</v>
      </c>
      <c r="V76">
        <f>BUS10_tracelog_min!BW76</f>
        <v>40</v>
      </c>
      <c r="W76">
        <f>BUS10_tracelog_min!CM76</f>
        <v>71</v>
      </c>
      <c r="X76">
        <f>BUS10_tracelog_min!CI76</f>
        <v>88</v>
      </c>
      <c r="Y76">
        <f>BUS10_tracelog_min!CE76</f>
        <v>86</v>
      </c>
      <c r="Z76">
        <f>BUS10_tracelog_min!CA76</f>
        <v>79</v>
      </c>
    </row>
    <row r="77" spans="1:26" x14ac:dyDescent="0.15">
      <c r="A77">
        <f>BUS10_tracelog_min!F77</f>
        <v>10</v>
      </c>
      <c r="B77" t="str">
        <f>BUS10_tracelog_min!H77</f>
        <v>--</v>
      </c>
      <c r="C77">
        <f>BUS10_tracelog_min!M77</f>
        <v>10</v>
      </c>
      <c r="D77" t="str">
        <f>BUS10_tracelog_min!O77</f>
        <v>--</v>
      </c>
      <c r="E77">
        <f>BUS10_tracelog_min!T77</f>
        <v>10</v>
      </c>
      <c r="F77" t="str">
        <f>BUS10_tracelog_min!V77</f>
        <v>Bus_0</v>
      </c>
      <c r="G77">
        <f>BUS10_tracelog_min!AA77</f>
        <v>10</v>
      </c>
      <c r="H77" t="str">
        <f>BUS10_tracelog_min!AC77</f>
        <v>Bus_0</v>
      </c>
      <c r="I77">
        <f>BUS10_tracelog_min!AH77</f>
        <v>10</v>
      </c>
      <c r="J77" t="str">
        <f>BUS10_tracelog_min!AJ77</f>
        <v>Bus_1</v>
      </c>
      <c r="K77">
        <f>BUS10_tracelog_min!AO77</f>
        <v>10</v>
      </c>
      <c r="L77" t="str">
        <f>BUS10_tracelog_min!AQ77</f>
        <v>Bus_0</v>
      </c>
      <c r="M77">
        <f>BUS10_tracelog_min!AV77</f>
        <v>10</v>
      </c>
      <c r="N77" t="str">
        <f>BUS10_tracelog_min!AX77</f>
        <v>Bus_1</v>
      </c>
      <c r="O77">
        <f>BUS10_tracelog_min!BC77</f>
        <v>10</v>
      </c>
      <c r="P77" t="str">
        <f>BUS10_tracelog_min!BE77</f>
        <v>Bus_1</v>
      </c>
      <c r="Q77">
        <f>BUS10_tracelog_min!BJ77</f>
        <v>10</v>
      </c>
      <c r="R77" t="str">
        <f>BUS10_tracelog_min!BL77</f>
        <v>Bus_1</v>
      </c>
      <c r="S77">
        <f>BUS10_tracelog_min!BQ77</f>
        <v>10</v>
      </c>
      <c r="T77" t="str">
        <f>BUS10_tracelog_min!BS77</f>
        <v>Bus_0</v>
      </c>
      <c r="V77">
        <f>BUS10_tracelog_min!BW77</f>
        <v>40</v>
      </c>
      <c r="W77">
        <f>BUS10_tracelog_min!CM77</f>
        <v>71</v>
      </c>
      <c r="X77">
        <f>BUS10_tracelog_min!CI77</f>
        <v>88</v>
      </c>
      <c r="Y77">
        <f>BUS10_tracelog_min!CE77</f>
        <v>86</v>
      </c>
      <c r="Z77">
        <f>BUS10_tracelog_min!CA77</f>
        <v>79</v>
      </c>
    </row>
    <row r="78" spans="1:26" x14ac:dyDescent="0.15">
      <c r="A78">
        <f>BUS10_tracelog_min!F78</f>
        <v>10</v>
      </c>
      <c r="B78" t="str">
        <f>BUS10_tracelog_min!H78</f>
        <v>--</v>
      </c>
      <c r="C78">
        <f>BUS10_tracelog_min!M78</f>
        <v>7</v>
      </c>
      <c r="D78" t="str">
        <f>BUS10_tracelog_min!O78</f>
        <v>--</v>
      </c>
      <c r="E78">
        <f>BUS10_tracelog_min!T78</f>
        <v>10</v>
      </c>
      <c r="F78" t="str">
        <f>BUS10_tracelog_min!V78</f>
        <v>Bus_0</v>
      </c>
      <c r="G78">
        <f>BUS10_tracelog_min!AA78</f>
        <v>10</v>
      </c>
      <c r="H78" t="str">
        <f>BUS10_tracelog_min!AC78</f>
        <v>Bus_0</v>
      </c>
      <c r="I78">
        <f>BUS10_tracelog_min!AH78</f>
        <v>10</v>
      </c>
      <c r="J78" t="str">
        <f>BUS10_tracelog_min!AJ78</f>
        <v>Bus_1</v>
      </c>
      <c r="K78">
        <f>BUS10_tracelog_min!AO78</f>
        <v>10</v>
      </c>
      <c r="L78" t="str">
        <f>BUS10_tracelog_min!AQ78</f>
        <v>Bus_0</v>
      </c>
      <c r="M78">
        <f>BUS10_tracelog_min!AV78</f>
        <v>10</v>
      </c>
      <c r="N78" t="str">
        <f>BUS10_tracelog_min!AX78</f>
        <v>Bus_1</v>
      </c>
      <c r="O78">
        <f>BUS10_tracelog_min!BC78</f>
        <v>4</v>
      </c>
      <c r="P78" t="str">
        <f>BUS10_tracelog_min!BE78</f>
        <v>Bus_1</v>
      </c>
      <c r="Q78">
        <f>BUS10_tracelog_min!BJ78</f>
        <v>1</v>
      </c>
      <c r="R78" t="str">
        <f>BUS10_tracelog_min!BL78</f>
        <v>Bus_1</v>
      </c>
      <c r="S78">
        <f>BUS10_tracelog_min!BQ78</f>
        <v>10</v>
      </c>
      <c r="T78" t="str">
        <f>BUS10_tracelog_min!BS78</f>
        <v>Bus_0</v>
      </c>
      <c r="V78">
        <f>BUS10_tracelog_min!BW78</f>
        <v>40</v>
      </c>
      <c r="W78">
        <f>BUS10_tracelog_min!CM78</f>
        <v>71</v>
      </c>
      <c r="X78">
        <f>BUS10_tracelog_min!CI78</f>
        <v>88</v>
      </c>
      <c r="Y78">
        <f>BUS10_tracelog_min!CE78</f>
        <v>86</v>
      </c>
      <c r="Z78">
        <f>BUS10_tracelog_min!CA78</f>
        <v>63</v>
      </c>
    </row>
    <row r="79" spans="1:26" x14ac:dyDescent="0.15">
      <c r="A79">
        <f>BUS10_tracelog_min!F79</f>
        <v>10</v>
      </c>
      <c r="B79" t="str">
        <f>BUS10_tracelog_min!H79</f>
        <v>--</v>
      </c>
      <c r="C79">
        <f>BUS10_tracelog_min!M79</f>
        <v>7</v>
      </c>
      <c r="D79" t="str">
        <f>BUS10_tracelog_min!O79</f>
        <v>--</v>
      </c>
      <c r="E79">
        <f>BUS10_tracelog_min!T79</f>
        <v>10</v>
      </c>
      <c r="F79" t="str">
        <f>BUS10_tracelog_min!V79</f>
        <v>Bus_0</v>
      </c>
      <c r="G79">
        <f>BUS10_tracelog_min!AA79</f>
        <v>10</v>
      </c>
      <c r="H79" t="str">
        <f>BUS10_tracelog_min!AC79</f>
        <v>Bus_0</v>
      </c>
      <c r="I79">
        <f>BUS10_tracelog_min!AH79</f>
        <v>10</v>
      </c>
      <c r="J79" t="str">
        <f>BUS10_tracelog_min!AJ79</f>
        <v>Bus_1</v>
      </c>
      <c r="K79">
        <f>BUS10_tracelog_min!AO79</f>
        <v>10</v>
      </c>
      <c r="L79" t="str">
        <f>BUS10_tracelog_min!AQ79</f>
        <v>Bus_0</v>
      </c>
      <c r="M79">
        <f>BUS10_tracelog_min!AV79</f>
        <v>10</v>
      </c>
      <c r="N79" t="str">
        <f>BUS10_tracelog_min!AX79</f>
        <v>Bus_1</v>
      </c>
      <c r="O79">
        <f>BUS10_tracelog_min!BC79</f>
        <v>4</v>
      </c>
      <c r="P79" t="str">
        <f>BUS10_tracelog_min!BE79</f>
        <v>Bus_1</v>
      </c>
      <c r="Q79">
        <f>BUS10_tracelog_min!BJ79</f>
        <v>1</v>
      </c>
      <c r="R79" t="str">
        <f>BUS10_tracelog_min!BL79</f>
        <v>Bus_1</v>
      </c>
      <c r="S79">
        <f>BUS10_tracelog_min!BQ79</f>
        <v>10</v>
      </c>
      <c r="T79" t="str">
        <f>BUS10_tracelog_min!BS79</f>
        <v>Bus_0</v>
      </c>
      <c r="V79">
        <f>BUS10_tracelog_min!BW79</f>
        <v>40</v>
      </c>
      <c r="W79">
        <f>BUS10_tracelog_min!CM79</f>
        <v>71</v>
      </c>
      <c r="X79">
        <f>BUS10_tracelog_min!CI79</f>
        <v>88</v>
      </c>
      <c r="Y79">
        <f>BUS10_tracelog_min!CE79</f>
        <v>86</v>
      </c>
      <c r="Z79">
        <f>BUS10_tracelog_min!CA79</f>
        <v>63</v>
      </c>
    </row>
    <row r="80" spans="1:26" x14ac:dyDescent="0.15">
      <c r="A80">
        <f>BUS10_tracelog_min!F80</f>
        <v>10</v>
      </c>
      <c r="B80" t="str">
        <f>BUS10_tracelog_min!H80</f>
        <v>--</v>
      </c>
      <c r="C80">
        <f>BUS10_tracelog_min!M80</f>
        <v>7</v>
      </c>
      <c r="D80" t="str">
        <f>BUS10_tracelog_min!O80</f>
        <v>--</v>
      </c>
      <c r="E80">
        <f>BUS10_tracelog_min!T80</f>
        <v>10</v>
      </c>
      <c r="F80" t="str">
        <f>BUS10_tracelog_min!V80</f>
        <v>Bus_0</v>
      </c>
      <c r="G80">
        <f>BUS10_tracelog_min!AA80</f>
        <v>10</v>
      </c>
      <c r="H80" t="str">
        <f>BUS10_tracelog_min!AC80</f>
        <v>Bus_0</v>
      </c>
      <c r="I80">
        <f>BUS10_tracelog_min!AH80</f>
        <v>10</v>
      </c>
      <c r="J80" t="str">
        <f>BUS10_tracelog_min!AJ80</f>
        <v>Bus_1</v>
      </c>
      <c r="K80">
        <f>BUS10_tracelog_min!AO80</f>
        <v>10</v>
      </c>
      <c r="L80" t="str">
        <f>BUS10_tracelog_min!AQ80</f>
        <v>Bus_0</v>
      </c>
      <c r="M80">
        <f>BUS10_tracelog_min!AV80</f>
        <v>10</v>
      </c>
      <c r="N80" t="str">
        <f>BUS10_tracelog_min!AX80</f>
        <v>Bus_1</v>
      </c>
      <c r="O80">
        <f>BUS10_tracelog_min!BC80</f>
        <v>4</v>
      </c>
      <c r="P80" t="str">
        <f>BUS10_tracelog_min!BE80</f>
        <v>Bus_1</v>
      </c>
      <c r="Q80">
        <f>BUS10_tracelog_min!BJ80</f>
        <v>1</v>
      </c>
      <c r="R80" t="str">
        <f>BUS10_tracelog_min!BL80</f>
        <v>Bus_1</v>
      </c>
      <c r="S80">
        <f>BUS10_tracelog_min!BQ80</f>
        <v>10</v>
      </c>
      <c r="T80" t="str">
        <f>BUS10_tracelog_min!BS80</f>
        <v>Bus_0</v>
      </c>
      <c r="V80">
        <f>BUS10_tracelog_min!BW80</f>
        <v>40</v>
      </c>
      <c r="W80">
        <f>BUS10_tracelog_min!CM80</f>
        <v>71</v>
      </c>
      <c r="X80">
        <f>BUS10_tracelog_min!CI80</f>
        <v>88</v>
      </c>
      <c r="Y80">
        <f>BUS10_tracelog_min!CE80</f>
        <v>86</v>
      </c>
      <c r="Z80">
        <f>BUS10_tracelog_min!CA80</f>
        <v>63</v>
      </c>
    </row>
    <row r="81" spans="1:26" x14ac:dyDescent="0.15">
      <c r="A81">
        <f>BUS10_tracelog_min!F81</f>
        <v>10</v>
      </c>
      <c r="B81" t="str">
        <f>BUS10_tracelog_min!H81</f>
        <v>--</v>
      </c>
      <c r="C81">
        <f>BUS10_tracelog_min!M81</f>
        <v>7</v>
      </c>
      <c r="D81" t="str">
        <f>BUS10_tracelog_min!O81</f>
        <v>--</v>
      </c>
      <c r="E81">
        <f>BUS10_tracelog_min!T81</f>
        <v>10</v>
      </c>
      <c r="F81" t="str">
        <f>BUS10_tracelog_min!V81</f>
        <v>Bus_0</v>
      </c>
      <c r="G81">
        <f>BUS10_tracelog_min!AA81</f>
        <v>10</v>
      </c>
      <c r="H81" t="str">
        <f>BUS10_tracelog_min!AC81</f>
        <v>Bus_0</v>
      </c>
      <c r="I81">
        <f>BUS10_tracelog_min!AH81</f>
        <v>10</v>
      </c>
      <c r="J81" t="str">
        <f>BUS10_tracelog_min!AJ81</f>
        <v>Bus_1</v>
      </c>
      <c r="K81">
        <f>BUS10_tracelog_min!AO81</f>
        <v>10</v>
      </c>
      <c r="L81" t="str">
        <f>BUS10_tracelog_min!AQ81</f>
        <v>Bus_0</v>
      </c>
      <c r="M81">
        <f>BUS10_tracelog_min!AV81</f>
        <v>10</v>
      </c>
      <c r="N81" t="str">
        <f>BUS10_tracelog_min!AX81</f>
        <v>Bus_1</v>
      </c>
      <c r="O81">
        <f>BUS10_tracelog_min!BC81</f>
        <v>4</v>
      </c>
      <c r="P81" t="str">
        <f>BUS10_tracelog_min!BE81</f>
        <v>Bus_1</v>
      </c>
      <c r="Q81">
        <f>BUS10_tracelog_min!BJ81</f>
        <v>1</v>
      </c>
      <c r="R81" t="str">
        <f>BUS10_tracelog_min!BL81</f>
        <v>Bus_1</v>
      </c>
      <c r="S81">
        <f>BUS10_tracelog_min!BQ81</f>
        <v>10</v>
      </c>
      <c r="T81" t="str">
        <f>BUS10_tracelog_min!BS81</f>
        <v>Bus_0</v>
      </c>
      <c r="V81">
        <f>BUS10_tracelog_min!BW81</f>
        <v>40</v>
      </c>
      <c r="W81">
        <f>BUS10_tracelog_min!CM81</f>
        <v>71</v>
      </c>
      <c r="X81">
        <f>BUS10_tracelog_min!CI81</f>
        <v>88</v>
      </c>
      <c r="Y81">
        <f>BUS10_tracelog_min!CE81</f>
        <v>86</v>
      </c>
      <c r="Z81">
        <f>BUS10_tracelog_min!CA81</f>
        <v>63</v>
      </c>
    </row>
    <row r="82" spans="1:26" x14ac:dyDescent="0.15">
      <c r="A82">
        <f>BUS10_tracelog_min!F82</f>
        <v>10</v>
      </c>
      <c r="B82" t="str">
        <f>BUS10_tracelog_min!H82</f>
        <v>--</v>
      </c>
      <c r="C82">
        <f>BUS10_tracelog_min!M82</f>
        <v>10</v>
      </c>
      <c r="D82" t="str">
        <f>BUS10_tracelog_min!O82</f>
        <v>--</v>
      </c>
      <c r="E82">
        <f>BUS10_tracelog_min!T82</f>
        <v>10</v>
      </c>
      <c r="F82" t="str">
        <f>BUS10_tracelog_min!V82</f>
        <v>Bus_0</v>
      </c>
      <c r="G82">
        <f>BUS10_tracelog_min!AA82</f>
        <v>10</v>
      </c>
      <c r="H82" t="str">
        <f>BUS10_tracelog_min!AC82</f>
        <v>Bus_0</v>
      </c>
      <c r="I82">
        <f>BUS10_tracelog_min!AH82</f>
        <v>10</v>
      </c>
      <c r="J82" t="str">
        <f>BUS10_tracelog_min!AJ82</f>
        <v>Bus_1</v>
      </c>
      <c r="K82">
        <f>BUS10_tracelog_min!AO82</f>
        <v>10</v>
      </c>
      <c r="L82" t="str">
        <f>BUS10_tracelog_min!AQ82</f>
        <v>Bus_0</v>
      </c>
      <c r="M82">
        <f>BUS10_tracelog_min!AV82</f>
        <v>10</v>
      </c>
      <c r="N82" t="str">
        <f>BUS10_tracelog_min!AX82</f>
        <v>Bus_1</v>
      </c>
      <c r="O82">
        <f>BUS10_tracelog_min!BC82</f>
        <v>10</v>
      </c>
      <c r="P82" t="str">
        <f>BUS10_tracelog_min!BE82</f>
        <v>Bus_1</v>
      </c>
      <c r="Q82">
        <f>BUS10_tracelog_min!BJ82</f>
        <v>10</v>
      </c>
      <c r="R82" t="str">
        <f>BUS10_tracelog_min!BL82</f>
        <v>Bus_1</v>
      </c>
      <c r="S82">
        <f>BUS10_tracelog_min!BQ82</f>
        <v>10</v>
      </c>
      <c r="T82" t="str">
        <f>BUS10_tracelog_min!BS82</f>
        <v>Bus_0</v>
      </c>
      <c r="V82">
        <f>BUS10_tracelog_min!BW82</f>
        <v>5</v>
      </c>
      <c r="W82">
        <f>BUS10_tracelog_min!CM82</f>
        <v>71</v>
      </c>
      <c r="X82">
        <f>BUS10_tracelog_min!CI82</f>
        <v>64</v>
      </c>
      <c r="Y82">
        <f>BUS10_tracelog_min!CE82</f>
        <v>86</v>
      </c>
      <c r="Z82">
        <f>BUS10_tracelog_min!CA82</f>
        <v>63</v>
      </c>
    </row>
    <row r="83" spans="1:26" x14ac:dyDescent="0.15">
      <c r="A83">
        <f>BUS10_tracelog_min!F83</f>
        <v>10</v>
      </c>
      <c r="B83" t="str">
        <f>BUS10_tracelog_min!H83</f>
        <v>--</v>
      </c>
      <c r="C83">
        <f>BUS10_tracelog_min!M83</f>
        <v>10</v>
      </c>
      <c r="D83" t="str">
        <f>BUS10_tracelog_min!O83</f>
        <v>--</v>
      </c>
      <c r="E83">
        <f>BUS10_tracelog_min!T83</f>
        <v>10</v>
      </c>
      <c r="F83" t="str">
        <f>BUS10_tracelog_min!V83</f>
        <v>Bus_0</v>
      </c>
      <c r="G83">
        <f>BUS10_tracelog_min!AA83</f>
        <v>10</v>
      </c>
      <c r="H83" t="str">
        <f>BUS10_tracelog_min!AC83</f>
        <v>Bus_0</v>
      </c>
      <c r="I83">
        <f>BUS10_tracelog_min!AH83</f>
        <v>10</v>
      </c>
      <c r="J83" t="str">
        <f>BUS10_tracelog_min!AJ83</f>
        <v>Bus_1</v>
      </c>
      <c r="K83">
        <f>BUS10_tracelog_min!AO83</f>
        <v>10</v>
      </c>
      <c r="L83" t="str">
        <f>BUS10_tracelog_min!AQ83</f>
        <v>Bus_0</v>
      </c>
      <c r="M83">
        <f>BUS10_tracelog_min!AV83</f>
        <v>10</v>
      </c>
      <c r="N83" t="str">
        <f>BUS10_tracelog_min!AX83</f>
        <v>Bus_1</v>
      </c>
      <c r="O83">
        <f>BUS10_tracelog_min!BC83</f>
        <v>10</v>
      </c>
      <c r="P83" t="str">
        <f>BUS10_tracelog_min!BE83</f>
        <v>Bus_1</v>
      </c>
      <c r="Q83">
        <f>BUS10_tracelog_min!BJ83</f>
        <v>10</v>
      </c>
      <c r="R83" t="str">
        <f>BUS10_tracelog_min!BL83</f>
        <v>Bus_1</v>
      </c>
      <c r="S83">
        <f>BUS10_tracelog_min!BQ83</f>
        <v>10</v>
      </c>
      <c r="T83" t="str">
        <f>BUS10_tracelog_min!BS83</f>
        <v>Bus_0</v>
      </c>
      <c r="V83">
        <f>BUS10_tracelog_min!BW83</f>
        <v>5</v>
      </c>
      <c r="W83">
        <f>BUS10_tracelog_min!CM83</f>
        <v>71</v>
      </c>
      <c r="X83">
        <f>BUS10_tracelog_min!CI83</f>
        <v>64</v>
      </c>
      <c r="Y83">
        <f>BUS10_tracelog_min!CE83</f>
        <v>86</v>
      </c>
      <c r="Z83">
        <f>BUS10_tracelog_min!CA83</f>
        <v>63</v>
      </c>
    </row>
    <row r="84" spans="1:26" x14ac:dyDescent="0.15">
      <c r="A84">
        <f>BUS10_tracelog_min!F84</f>
        <v>10</v>
      </c>
      <c r="B84" t="str">
        <f>BUS10_tracelog_min!H84</f>
        <v>--</v>
      </c>
      <c r="C84">
        <f>BUS10_tracelog_min!M84</f>
        <v>10</v>
      </c>
      <c r="D84" t="str">
        <f>BUS10_tracelog_min!O84</f>
        <v>--</v>
      </c>
      <c r="E84">
        <f>BUS10_tracelog_min!T84</f>
        <v>10</v>
      </c>
      <c r="F84" t="str">
        <f>BUS10_tracelog_min!V84</f>
        <v>Bus_0</v>
      </c>
      <c r="G84">
        <f>BUS10_tracelog_min!AA84</f>
        <v>10</v>
      </c>
      <c r="H84" t="str">
        <f>BUS10_tracelog_min!AC84</f>
        <v>Bus_0</v>
      </c>
      <c r="I84">
        <f>BUS10_tracelog_min!AH84</f>
        <v>10</v>
      </c>
      <c r="J84" t="str">
        <f>BUS10_tracelog_min!AJ84</f>
        <v>Bus_1</v>
      </c>
      <c r="K84">
        <f>BUS10_tracelog_min!AO84</f>
        <v>10</v>
      </c>
      <c r="L84" t="str">
        <f>BUS10_tracelog_min!AQ84</f>
        <v>Bus_0</v>
      </c>
      <c r="M84">
        <f>BUS10_tracelog_min!AV84</f>
        <v>10</v>
      </c>
      <c r="N84" t="str">
        <f>BUS10_tracelog_min!AX84</f>
        <v>Bus_1</v>
      </c>
      <c r="O84">
        <f>BUS10_tracelog_min!BC84</f>
        <v>10</v>
      </c>
      <c r="P84" t="str">
        <f>BUS10_tracelog_min!BE84</f>
        <v>Bus_1</v>
      </c>
      <c r="Q84">
        <f>BUS10_tracelog_min!BJ84</f>
        <v>10</v>
      </c>
      <c r="R84" t="str">
        <f>BUS10_tracelog_min!BL84</f>
        <v>Bus_1</v>
      </c>
      <c r="S84">
        <f>BUS10_tracelog_min!BQ84</f>
        <v>10</v>
      </c>
      <c r="T84" t="str">
        <f>BUS10_tracelog_min!BS84</f>
        <v>Bus_0</v>
      </c>
      <c r="V84">
        <f>BUS10_tracelog_min!BW84</f>
        <v>5</v>
      </c>
      <c r="W84">
        <f>BUS10_tracelog_min!CM84</f>
        <v>71</v>
      </c>
      <c r="X84">
        <f>BUS10_tracelog_min!CI84</f>
        <v>64</v>
      </c>
      <c r="Y84">
        <f>BUS10_tracelog_min!CE84</f>
        <v>86</v>
      </c>
      <c r="Z84">
        <f>BUS10_tracelog_min!CA84</f>
        <v>63</v>
      </c>
    </row>
    <row r="85" spans="1:26" x14ac:dyDescent="0.15">
      <c r="A85">
        <f>BUS10_tracelog_min!F85</f>
        <v>10</v>
      </c>
      <c r="B85" t="str">
        <f>BUS10_tracelog_min!H85</f>
        <v>--</v>
      </c>
      <c r="C85">
        <f>BUS10_tracelog_min!M85</f>
        <v>10</v>
      </c>
      <c r="D85" t="str">
        <f>BUS10_tracelog_min!O85</f>
        <v>--</v>
      </c>
      <c r="E85">
        <f>BUS10_tracelog_min!T85</f>
        <v>10</v>
      </c>
      <c r="F85" t="str">
        <f>BUS10_tracelog_min!V85</f>
        <v>Bus_0</v>
      </c>
      <c r="G85">
        <f>BUS10_tracelog_min!AA85</f>
        <v>10</v>
      </c>
      <c r="H85" t="str">
        <f>BUS10_tracelog_min!AC85</f>
        <v>Bus_0</v>
      </c>
      <c r="I85">
        <f>BUS10_tracelog_min!AH85</f>
        <v>10</v>
      </c>
      <c r="J85" t="str">
        <f>BUS10_tracelog_min!AJ85</f>
        <v>Bus_1</v>
      </c>
      <c r="K85">
        <f>BUS10_tracelog_min!AO85</f>
        <v>10</v>
      </c>
      <c r="L85" t="str">
        <f>BUS10_tracelog_min!AQ85</f>
        <v>Bus_0</v>
      </c>
      <c r="M85">
        <f>BUS10_tracelog_min!AV85</f>
        <v>10</v>
      </c>
      <c r="N85" t="str">
        <f>BUS10_tracelog_min!AX85</f>
        <v>Bus_1</v>
      </c>
      <c r="O85">
        <f>BUS10_tracelog_min!BC85</f>
        <v>10</v>
      </c>
      <c r="P85" t="str">
        <f>BUS10_tracelog_min!BE85</f>
        <v>Bus_1</v>
      </c>
      <c r="Q85">
        <f>BUS10_tracelog_min!BJ85</f>
        <v>10</v>
      </c>
      <c r="R85" t="str">
        <f>BUS10_tracelog_min!BL85</f>
        <v>Bus_1</v>
      </c>
      <c r="S85">
        <f>BUS10_tracelog_min!BQ85</f>
        <v>10</v>
      </c>
      <c r="T85" t="str">
        <f>BUS10_tracelog_min!BS85</f>
        <v>Bus_0</v>
      </c>
      <c r="V85">
        <f>BUS10_tracelog_min!BW85</f>
        <v>5</v>
      </c>
      <c r="W85">
        <f>BUS10_tracelog_min!CM85</f>
        <v>71</v>
      </c>
      <c r="X85">
        <f>BUS10_tracelog_min!CI85</f>
        <v>64</v>
      </c>
      <c r="Y85">
        <f>BUS10_tracelog_min!CE85</f>
        <v>86</v>
      </c>
      <c r="Z85">
        <f>BUS10_tracelog_min!CA85</f>
        <v>63</v>
      </c>
    </row>
    <row r="86" spans="1:26" x14ac:dyDescent="0.15">
      <c r="A86">
        <f>BUS10_tracelog_min!F86</f>
        <v>10</v>
      </c>
      <c r="B86" t="str">
        <f>BUS10_tracelog_min!H86</f>
        <v>--</v>
      </c>
      <c r="C86">
        <f>BUS10_tracelog_min!M86</f>
        <v>10</v>
      </c>
      <c r="D86" t="str">
        <f>BUS10_tracelog_min!O86</f>
        <v>--</v>
      </c>
      <c r="E86">
        <f>BUS10_tracelog_min!T86</f>
        <v>10</v>
      </c>
      <c r="F86" t="str">
        <f>BUS10_tracelog_min!V86</f>
        <v>Bus_0</v>
      </c>
      <c r="G86">
        <f>BUS10_tracelog_min!AA86</f>
        <v>10</v>
      </c>
      <c r="H86" t="str">
        <f>BUS10_tracelog_min!AC86</f>
        <v>Bus_0</v>
      </c>
      <c r="I86">
        <f>BUS10_tracelog_min!AH86</f>
        <v>10</v>
      </c>
      <c r="J86" t="str">
        <f>BUS10_tracelog_min!AJ86</f>
        <v>Bus_1</v>
      </c>
      <c r="K86">
        <f>BUS10_tracelog_min!AO86</f>
        <v>10</v>
      </c>
      <c r="L86" t="str">
        <f>BUS10_tracelog_min!AQ86</f>
        <v>Bus_0</v>
      </c>
      <c r="M86">
        <f>BUS10_tracelog_min!AV86</f>
        <v>10</v>
      </c>
      <c r="N86" t="str">
        <f>BUS10_tracelog_min!AX86</f>
        <v>Bus_1</v>
      </c>
      <c r="O86">
        <f>BUS10_tracelog_min!BC86</f>
        <v>10</v>
      </c>
      <c r="P86" t="str">
        <f>BUS10_tracelog_min!BE86</f>
        <v>Bus_1</v>
      </c>
      <c r="Q86">
        <f>BUS10_tracelog_min!BJ86</f>
        <v>10</v>
      </c>
      <c r="R86" t="str">
        <f>BUS10_tracelog_min!BL86</f>
        <v>Bus_1</v>
      </c>
      <c r="S86">
        <f>BUS10_tracelog_min!BQ86</f>
        <v>10</v>
      </c>
      <c r="T86" t="str">
        <f>BUS10_tracelog_min!BS86</f>
        <v>Bus_0</v>
      </c>
      <c r="V86">
        <f>BUS10_tracelog_min!BW86</f>
        <v>5</v>
      </c>
      <c r="W86">
        <f>BUS10_tracelog_min!CM86</f>
        <v>71</v>
      </c>
      <c r="X86">
        <f>BUS10_tracelog_min!CI86</f>
        <v>64</v>
      </c>
      <c r="Y86">
        <f>BUS10_tracelog_min!CE86</f>
        <v>86</v>
      </c>
      <c r="Z86">
        <f>BUS10_tracelog_min!CA86</f>
        <v>63</v>
      </c>
    </row>
    <row r="87" spans="1:26" x14ac:dyDescent="0.15">
      <c r="A87">
        <f>BUS10_tracelog_min!F87</f>
        <v>10</v>
      </c>
      <c r="B87" t="str">
        <f>BUS10_tracelog_min!H87</f>
        <v>--</v>
      </c>
      <c r="C87">
        <f>BUS10_tracelog_min!M87</f>
        <v>10</v>
      </c>
      <c r="D87" t="str">
        <f>BUS10_tracelog_min!O87</f>
        <v>--</v>
      </c>
      <c r="E87">
        <f>BUS10_tracelog_min!T87</f>
        <v>10</v>
      </c>
      <c r="F87" t="str">
        <f>BUS10_tracelog_min!V87</f>
        <v>Bus_0</v>
      </c>
      <c r="G87">
        <f>BUS10_tracelog_min!AA87</f>
        <v>10</v>
      </c>
      <c r="H87" t="str">
        <f>BUS10_tracelog_min!AC87</f>
        <v>Bus_0</v>
      </c>
      <c r="I87">
        <f>BUS10_tracelog_min!AH87</f>
        <v>10</v>
      </c>
      <c r="J87" t="str">
        <f>BUS10_tracelog_min!AJ87</f>
        <v>Bus_1</v>
      </c>
      <c r="K87">
        <f>BUS10_tracelog_min!AO87</f>
        <v>10</v>
      </c>
      <c r="L87" t="str">
        <f>BUS10_tracelog_min!AQ87</f>
        <v>Bus_0</v>
      </c>
      <c r="M87">
        <f>BUS10_tracelog_min!AV87</f>
        <v>10</v>
      </c>
      <c r="N87" t="str">
        <f>BUS10_tracelog_min!AX87</f>
        <v>Bus_1</v>
      </c>
      <c r="O87">
        <f>BUS10_tracelog_min!BC87</f>
        <v>10</v>
      </c>
      <c r="P87" t="str">
        <f>BUS10_tracelog_min!BE87</f>
        <v>Bus_1</v>
      </c>
      <c r="Q87">
        <f>BUS10_tracelog_min!BJ87</f>
        <v>10</v>
      </c>
      <c r="R87" t="str">
        <f>BUS10_tracelog_min!BL87</f>
        <v>Bus_1</v>
      </c>
      <c r="S87">
        <f>BUS10_tracelog_min!BQ87</f>
        <v>10</v>
      </c>
      <c r="T87" t="str">
        <f>BUS10_tracelog_min!BS87</f>
        <v>Bus_0</v>
      </c>
      <c r="V87">
        <f>BUS10_tracelog_min!BW87</f>
        <v>5</v>
      </c>
      <c r="W87">
        <f>BUS10_tracelog_min!CM87</f>
        <v>71</v>
      </c>
      <c r="X87">
        <f>BUS10_tracelog_min!CI87</f>
        <v>64</v>
      </c>
      <c r="Y87">
        <f>BUS10_tracelog_min!CE87</f>
        <v>86</v>
      </c>
      <c r="Z87">
        <f>BUS10_tracelog_min!CA87</f>
        <v>63</v>
      </c>
    </row>
    <row r="88" spans="1:26" x14ac:dyDescent="0.15">
      <c r="A88">
        <f>BUS10_tracelog_min!F88</f>
        <v>10</v>
      </c>
      <c r="B88" t="str">
        <f>BUS10_tracelog_min!H88</f>
        <v>--</v>
      </c>
      <c r="C88">
        <f>BUS10_tracelog_min!M88</f>
        <v>10</v>
      </c>
      <c r="D88" t="str">
        <f>BUS10_tracelog_min!O88</f>
        <v>--</v>
      </c>
      <c r="E88">
        <f>BUS10_tracelog_min!T88</f>
        <v>10</v>
      </c>
      <c r="F88" t="str">
        <f>BUS10_tracelog_min!V88</f>
        <v>Bus_0</v>
      </c>
      <c r="G88">
        <f>BUS10_tracelog_min!AA88</f>
        <v>10</v>
      </c>
      <c r="H88" t="str">
        <f>BUS10_tracelog_min!AC88</f>
        <v>Bus_0</v>
      </c>
      <c r="I88">
        <f>BUS10_tracelog_min!AH88</f>
        <v>10</v>
      </c>
      <c r="J88" t="str">
        <f>BUS10_tracelog_min!AJ88</f>
        <v>Bus_1</v>
      </c>
      <c r="K88">
        <f>BUS10_tracelog_min!AO88</f>
        <v>10</v>
      </c>
      <c r="L88" t="str">
        <f>BUS10_tracelog_min!AQ88</f>
        <v>Bus_0</v>
      </c>
      <c r="M88">
        <f>BUS10_tracelog_min!AV88</f>
        <v>10</v>
      </c>
      <c r="N88" t="str">
        <f>BUS10_tracelog_min!AX88</f>
        <v>Bus_1</v>
      </c>
      <c r="O88">
        <f>BUS10_tracelog_min!BC88</f>
        <v>10</v>
      </c>
      <c r="P88" t="str">
        <f>BUS10_tracelog_min!BE88</f>
        <v>Bus_1</v>
      </c>
      <c r="Q88">
        <f>BUS10_tracelog_min!BJ88</f>
        <v>10</v>
      </c>
      <c r="R88" t="str">
        <f>BUS10_tracelog_min!BL88</f>
        <v>Bus_1</v>
      </c>
      <c r="S88">
        <f>BUS10_tracelog_min!BQ88</f>
        <v>10</v>
      </c>
      <c r="T88" t="str">
        <f>BUS10_tracelog_min!BS88</f>
        <v>Bus_0</v>
      </c>
      <c r="V88">
        <f>BUS10_tracelog_min!BW88</f>
        <v>5</v>
      </c>
      <c r="W88">
        <f>BUS10_tracelog_min!CM88</f>
        <v>71</v>
      </c>
      <c r="X88">
        <f>BUS10_tracelog_min!CI88</f>
        <v>64</v>
      </c>
      <c r="Y88">
        <f>BUS10_tracelog_min!CE88</f>
        <v>86</v>
      </c>
      <c r="Z88">
        <f>BUS10_tracelog_min!CA88</f>
        <v>63</v>
      </c>
    </row>
    <row r="89" spans="1:26" x14ac:dyDescent="0.15">
      <c r="A89">
        <f>BUS10_tracelog_min!F89</f>
        <v>10</v>
      </c>
      <c r="B89" t="str">
        <f>BUS10_tracelog_min!H89</f>
        <v>--</v>
      </c>
      <c r="C89">
        <f>BUS10_tracelog_min!M89</f>
        <v>10</v>
      </c>
      <c r="D89" t="str">
        <f>BUS10_tracelog_min!O89</f>
        <v>--</v>
      </c>
      <c r="E89">
        <f>BUS10_tracelog_min!T89</f>
        <v>10</v>
      </c>
      <c r="F89" t="str">
        <f>BUS10_tracelog_min!V89</f>
        <v>Bus_0</v>
      </c>
      <c r="G89">
        <f>BUS10_tracelog_min!AA89</f>
        <v>10</v>
      </c>
      <c r="H89" t="str">
        <f>BUS10_tracelog_min!AC89</f>
        <v>Bus_0</v>
      </c>
      <c r="I89">
        <f>BUS10_tracelog_min!AH89</f>
        <v>10</v>
      </c>
      <c r="J89" t="str">
        <f>BUS10_tracelog_min!AJ89</f>
        <v>Bus_1</v>
      </c>
      <c r="K89">
        <f>BUS10_tracelog_min!AO89</f>
        <v>10</v>
      </c>
      <c r="L89" t="str">
        <f>BUS10_tracelog_min!AQ89</f>
        <v>Bus_0</v>
      </c>
      <c r="M89">
        <f>BUS10_tracelog_min!AV89</f>
        <v>10</v>
      </c>
      <c r="N89" t="str">
        <f>BUS10_tracelog_min!AX89</f>
        <v>Bus_1</v>
      </c>
      <c r="O89">
        <f>BUS10_tracelog_min!BC89</f>
        <v>10</v>
      </c>
      <c r="P89" t="str">
        <f>BUS10_tracelog_min!BE89</f>
        <v>Bus_1</v>
      </c>
      <c r="Q89">
        <f>BUS10_tracelog_min!BJ89</f>
        <v>10</v>
      </c>
      <c r="R89" t="str">
        <f>BUS10_tracelog_min!BL89</f>
        <v>Bus_1</v>
      </c>
      <c r="S89">
        <f>BUS10_tracelog_min!BQ89</f>
        <v>10</v>
      </c>
      <c r="T89" t="str">
        <f>BUS10_tracelog_min!BS89</f>
        <v>Bus_0</v>
      </c>
      <c r="V89">
        <f>BUS10_tracelog_min!BW89</f>
        <v>5</v>
      </c>
      <c r="W89">
        <f>BUS10_tracelog_min!CM89</f>
        <v>71</v>
      </c>
      <c r="X89">
        <f>BUS10_tracelog_min!CI89</f>
        <v>64</v>
      </c>
      <c r="Y89">
        <f>BUS10_tracelog_min!CE89</f>
        <v>86</v>
      </c>
      <c r="Z89">
        <f>BUS10_tracelog_min!CA89</f>
        <v>63</v>
      </c>
    </row>
    <row r="90" spans="1:26" x14ac:dyDescent="0.15">
      <c r="A90">
        <f>BUS10_tracelog_min!F90</f>
        <v>10</v>
      </c>
      <c r="B90" t="str">
        <f>BUS10_tracelog_min!H90</f>
        <v>--</v>
      </c>
      <c r="C90">
        <f>BUS10_tracelog_min!M90</f>
        <v>10</v>
      </c>
      <c r="D90" t="str">
        <f>BUS10_tracelog_min!O90</f>
        <v>--</v>
      </c>
      <c r="E90">
        <f>BUS10_tracelog_min!T90</f>
        <v>10</v>
      </c>
      <c r="F90" t="str">
        <f>BUS10_tracelog_min!V90</f>
        <v>Bus_0</v>
      </c>
      <c r="G90">
        <f>BUS10_tracelog_min!AA90</f>
        <v>10</v>
      </c>
      <c r="H90" t="str">
        <f>BUS10_tracelog_min!AC90</f>
        <v>Bus_0</v>
      </c>
      <c r="I90">
        <f>BUS10_tracelog_min!AH90</f>
        <v>10</v>
      </c>
      <c r="J90" t="str">
        <f>BUS10_tracelog_min!AJ90</f>
        <v>Bus_1</v>
      </c>
      <c r="K90">
        <f>BUS10_tracelog_min!AO90</f>
        <v>10</v>
      </c>
      <c r="L90" t="str">
        <f>BUS10_tracelog_min!AQ90</f>
        <v>Bus_0</v>
      </c>
      <c r="M90">
        <f>BUS10_tracelog_min!AV90</f>
        <v>10</v>
      </c>
      <c r="N90" t="str">
        <f>BUS10_tracelog_min!AX90</f>
        <v>Bus_1</v>
      </c>
      <c r="O90">
        <f>BUS10_tracelog_min!BC90</f>
        <v>10</v>
      </c>
      <c r="P90" t="str">
        <f>BUS10_tracelog_min!BE90</f>
        <v>Bus_1</v>
      </c>
      <c r="Q90">
        <f>BUS10_tracelog_min!BJ90</f>
        <v>10</v>
      </c>
      <c r="R90" t="str">
        <f>BUS10_tracelog_min!BL90</f>
        <v>Bus_1</v>
      </c>
      <c r="S90">
        <f>BUS10_tracelog_min!BQ90</f>
        <v>10</v>
      </c>
      <c r="T90" t="str">
        <f>BUS10_tracelog_min!BS90</f>
        <v>Bus_0</v>
      </c>
      <c r="V90">
        <f>BUS10_tracelog_min!BW90</f>
        <v>5</v>
      </c>
      <c r="W90">
        <f>BUS10_tracelog_min!CM90</f>
        <v>42</v>
      </c>
      <c r="X90">
        <f>BUS10_tracelog_min!CI90</f>
        <v>64</v>
      </c>
      <c r="Y90">
        <f>BUS10_tracelog_min!CE90</f>
        <v>56</v>
      </c>
      <c r="Z90">
        <f>BUS10_tracelog_min!CA90</f>
        <v>63</v>
      </c>
    </row>
    <row r="91" spans="1:26" x14ac:dyDescent="0.15">
      <c r="A91">
        <f>BUS10_tracelog_min!F91</f>
        <v>10</v>
      </c>
      <c r="B91" t="str">
        <f>BUS10_tracelog_min!H91</f>
        <v>--</v>
      </c>
      <c r="C91">
        <f>BUS10_tracelog_min!M91</f>
        <v>10</v>
      </c>
      <c r="D91" t="str">
        <f>BUS10_tracelog_min!O91</f>
        <v>--</v>
      </c>
      <c r="E91">
        <f>BUS10_tracelog_min!T91</f>
        <v>10</v>
      </c>
      <c r="F91" t="str">
        <f>BUS10_tracelog_min!V91</f>
        <v>Bus_0</v>
      </c>
      <c r="G91">
        <f>BUS10_tracelog_min!AA91</f>
        <v>10</v>
      </c>
      <c r="H91" t="str">
        <f>BUS10_tracelog_min!AC91</f>
        <v>Bus_0</v>
      </c>
      <c r="I91">
        <f>BUS10_tracelog_min!AH91</f>
        <v>10</v>
      </c>
      <c r="J91" t="str">
        <f>BUS10_tracelog_min!AJ91</f>
        <v>Bus_1</v>
      </c>
      <c r="K91">
        <f>BUS10_tracelog_min!AO91</f>
        <v>10</v>
      </c>
      <c r="L91" t="str">
        <f>BUS10_tracelog_min!AQ91</f>
        <v>Bus_0</v>
      </c>
      <c r="M91">
        <f>BUS10_tracelog_min!AV91</f>
        <v>10</v>
      </c>
      <c r="N91" t="str">
        <f>BUS10_tracelog_min!AX91</f>
        <v>Bus_1</v>
      </c>
      <c r="O91">
        <f>BUS10_tracelog_min!BC91</f>
        <v>10</v>
      </c>
      <c r="P91" t="str">
        <f>BUS10_tracelog_min!BE91</f>
        <v>Bus_1</v>
      </c>
      <c r="Q91">
        <f>BUS10_tracelog_min!BJ91</f>
        <v>10</v>
      </c>
      <c r="R91" t="str">
        <f>BUS10_tracelog_min!BL91</f>
        <v>Bus_1</v>
      </c>
      <c r="S91">
        <f>BUS10_tracelog_min!BQ91</f>
        <v>10</v>
      </c>
      <c r="T91" t="str">
        <f>BUS10_tracelog_min!BS91</f>
        <v>Bus_0</v>
      </c>
      <c r="V91">
        <f>BUS10_tracelog_min!BW91</f>
        <v>5</v>
      </c>
      <c r="W91">
        <f>BUS10_tracelog_min!CM91</f>
        <v>42</v>
      </c>
      <c r="X91">
        <f>BUS10_tracelog_min!CI91</f>
        <v>64</v>
      </c>
      <c r="Y91">
        <f>BUS10_tracelog_min!CE91</f>
        <v>56</v>
      </c>
      <c r="Z91">
        <f>BUS10_tracelog_min!CA91</f>
        <v>63</v>
      </c>
    </row>
    <row r="92" spans="1:26" x14ac:dyDescent="0.15">
      <c r="A92">
        <f>BUS10_tracelog_min!F92</f>
        <v>10</v>
      </c>
      <c r="B92" t="str">
        <f>BUS10_tracelog_min!H92</f>
        <v>--</v>
      </c>
      <c r="C92">
        <f>BUS10_tracelog_min!M92</f>
        <v>10</v>
      </c>
      <c r="D92" t="str">
        <f>BUS10_tracelog_min!O92</f>
        <v>--</v>
      </c>
      <c r="E92">
        <f>BUS10_tracelog_min!T92</f>
        <v>10</v>
      </c>
      <c r="F92" t="str">
        <f>BUS10_tracelog_min!V92</f>
        <v>Bus_0</v>
      </c>
      <c r="G92">
        <f>BUS10_tracelog_min!AA92</f>
        <v>10</v>
      </c>
      <c r="H92" t="str">
        <f>BUS10_tracelog_min!AC92</f>
        <v>Bus_0</v>
      </c>
      <c r="I92">
        <f>BUS10_tracelog_min!AH92</f>
        <v>10</v>
      </c>
      <c r="J92" t="str">
        <f>BUS10_tracelog_min!AJ92</f>
        <v>Bus_1</v>
      </c>
      <c r="K92">
        <f>BUS10_tracelog_min!AO92</f>
        <v>10</v>
      </c>
      <c r="L92" t="str">
        <f>BUS10_tracelog_min!AQ92</f>
        <v>Bus_0</v>
      </c>
      <c r="M92">
        <f>BUS10_tracelog_min!AV92</f>
        <v>10</v>
      </c>
      <c r="N92" t="str">
        <f>BUS10_tracelog_min!AX92</f>
        <v>Bus_1</v>
      </c>
      <c r="O92">
        <f>BUS10_tracelog_min!BC92</f>
        <v>10</v>
      </c>
      <c r="P92" t="str">
        <f>BUS10_tracelog_min!BE92</f>
        <v>Bus_1</v>
      </c>
      <c r="Q92">
        <f>BUS10_tracelog_min!BJ92</f>
        <v>10</v>
      </c>
      <c r="R92" t="str">
        <f>BUS10_tracelog_min!BL92</f>
        <v>Bus_1</v>
      </c>
      <c r="S92">
        <f>BUS10_tracelog_min!BQ92</f>
        <v>10</v>
      </c>
      <c r="T92" t="str">
        <f>BUS10_tracelog_min!BS92</f>
        <v>Bus_0</v>
      </c>
      <c r="V92">
        <f>BUS10_tracelog_min!BW92</f>
        <v>5</v>
      </c>
      <c r="W92">
        <f>BUS10_tracelog_min!CM92</f>
        <v>42</v>
      </c>
      <c r="X92">
        <f>BUS10_tracelog_min!CI92</f>
        <v>64</v>
      </c>
      <c r="Y92">
        <f>BUS10_tracelog_min!CE92</f>
        <v>56</v>
      </c>
      <c r="Z92">
        <f>BUS10_tracelog_min!CA92</f>
        <v>63</v>
      </c>
    </row>
    <row r="93" spans="1:26" x14ac:dyDescent="0.15">
      <c r="A93">
        <f>BUS10_tracelog_min!F93</f>
        <v>10</v>
      </c>
      <c r="B93" t="str">
        <f>BUS10_tracelog_min!H93</f>
        <v>--</v>
      </c>
      <c r="C93">
        <f>BUS10_tracelog_min!M93</f>
        <v>10</v>
      </c>
      <c r="D93" t="str">
        <f>BUS10_tracelog_min!O93</f>
        <v>--</v>
      </c>
      <c r="E93">
        <f>BUS10_tracelog_min!T93</f>
        <v>10</v>
      </c>
      <c r="F93" t="str">
        <f>BUS10_tracelog_min!V93</f>
        <v>Bus_0</v>
      </c>
      <c r="G93">
        <f>BUS10_tracelog_min!AA93</f>
        <v>10</v>
      </c>
      <c r="H93" t="str">
        <f>BUS10_tracelog_min!AC93</f>
        <v>Bus_0</v>
      </c>
      <c r="I93">
        <f>BUS10_tracelog_min!AH93</f>
        <v>10</v>
      </c>
      <c r="J93" t="str">
        <f>BUS10_tracelog_min!AJ93</f>
        <v>Bus_1</v>
      </c>
      <c r="K93">
        <f>BUS10_tracelog_min!AO93</f>
        <v>10</v>
      </c>
      <c r="L93" t="str">
        <f>BUS10_tracelog_min!AQ93</f>
        <v>Bus_0</v>
      </c>
      <c r="M93">
        <f>BUS10_tracelog_min!AV93</f>
        <v>10</v>
      </c>
      <c r="N93" t="str">
        <f>BUS10_tracelog_min!AX93</f>
        <v>Bus_1</v>
      </c>
      <c r="O93">
        <f>BUS10_tracelog_min!BC93</f>
        <v>10</v>
      </c>
      <c r="P93" t="str">
        <f>BUS10_tracelog_min!BE93</f>
        <v>Bus_1</v>
      </c>
      <c r="Q93">
        <f>BUS10_tracelog_min!BJ93</f>
        <v>10</v>
      </c>
      <c r="R93" t="str">
        <f>BUS10_tracelog_min!BL93</f>
        <v>Bus_1</v>
      </c>
      <c r="S93">
        <f>BUS10_tracelog_min!BQ93</f>
        <v>10</v>
      </c>
      <c r="T93" t="str">
        <f>BUS10_tracelog_min!BS93</f>
        <v>Bus_0</v>
      </c>
      <c r="V93">
        <f>BUS10_tracelog_min!BW93</f>
        <v>5</v>
      </c>
      <c r="W93">
        <f>BUS10_tracelog_min!CM93</f>
        <v>42</v>
      </c>
      <c r="X93">
        <f>BUS10_tracelog_min!CI93</f>
        <v>64</v>
      </c>
      <c r="Y93">
        <f>BUS10_tracelog_min!CE93</f>
        <v>56</v>
      </c>
      <c r="Z93">
        <f>BUS10_tracelog_min!CA93</f>
        <v>63</v>
      </c>
    </row>
    <row r="94" spans="1:26" x14ac:dyDescent="0.15">
      <c r="A94">
        <f>BUS10_tracelog_min!F94</f>
        <v>10</v>
      </c>
      <c r="B94" t="str">
        <f>BUS10_tracelog_min!H94</f>
        <v>--</v>
      </c>
      <c r="C94">
        <f>BUS10_tracelog_min!M94</f>
        <v>10</v>
      </c>
      <c r="D94" t="str">
        <f>BUS10_tracelog_min!O94</f>
        <v>--</v>
      </c>
      <c r="E94">
        <f>BUS10_tracelog_min!T94</f>
        <v>10</v>
      </c>
      <c r="F94" t="str">
        <f>BUS10_tracelog_min!V94</f>
        <v>Bus_0</v>
      </c>
      <c r="G94">
        <f>BUS10_tracelog_min!AA94</f>
        <v>10</v>
      </c>
      <c r="H94" t="str">
        <f>BUS10_tracelog_min!AC94</f>
        <v>Bus_0</v>
      </c>
      <c r="I94">
        <f>BUS10_tracelog_min!AH94</f>
        <v>10</v>
      </c>
      <c r="J94" t="str">
        <f>BUS10_tracelog_min!AJ94</f>
        <v>Bus_1</v>
      </c>
      <c r="K94">
        <f>BUS10_tracelog_min!AO94</f>
        <v>10</v>
      </c>
      <c r="L94" t="str">
        <f>BUS10_tracelog_min!AQ94</f>
        <v>Bus_0</v>
      </c>
      <c r="M94">
        <f>BUS10_tracelog_min!AV94</f>
        <v>10</v>
      </c>
      <c r="N94" t="str">
        <f>BUS10_tracelog_min!AX94</f>
        <v>Bus_1</v>
      </c>
      <c r="O94">
        <f>BUS10_tracelog_min!BC94</f>
        <v>5</v>
      </c>
      <c r="P94" t="str">
        <f>BUS10_tracelog_min!BE94</f>
        <v>Bus_1</v>
      </c>
      <c r="Q94">
        <f>BUS10_tracelog_min!BJ94</f>
        <v>0</v>
      </c>
      <c r="R94" t="str">
        <f>BUS10_tracelog_min!BL94</f>
        <v>Bus_1</v>
      </c>
      <c r="S94">
        <f>BUS10_tracelog_min!BQ94</f>
        <v>10</v>
      </c>
      <c r="T94" t="str">
        <f>BUS10_tracelog_min!BS94</f>
        <v>Bus_0</v>
      </c>
      <c r="V94">
        <f>BUS10_tracelog_min!BW94</f>
        <v>5</v>
      </c>
      <c r="W94">
        <f>BUS10_tracelog_min!CM94</f>
        <v>42</v>
      </c>
      <c r="X94">
        <f>BUS10_tracelog_min!CI94</f>
        <v>64</v>
      </c>
      <c r="Y94">
        <f>BUS10_tracelog_min!CE94</f>
        <v>56</v>
      </c>
      <c r="Z94">
        <f>BUS10_tracelog_min!CA94</f>
        <v>36</v>
      </c>
    </row>
    <row r="95" spans="1:26" x14ac:dyDescent="0.15">
      <c r="A95">
        <f>BUS10_tracelog_min!F95</f>
        <v>10</v>
      </c>
      <c r="B95" t="str">
        <f>BUS10_tracelog_min!H95</f>
        <v>--</v>
      </c>
      <c r="C95">
        <f>BUS10_tracelog_min!M95</f>
        <v>10</v>
      </c>
      <c r="D95" t="str">
        <f>BUS10_tracelog_min!O95</f>
        <v>--</v>
      </c>
      <c r="E95">
        <f>BUS10_tracelog_min!T95</f>
        <v>10</v>
      </c>
      <c r="F95" t="str">
        <f>BUS10_tracelog_min!V95</f>
        <v>Bus_0</v>
      </c>
      <c r="G95">
        <f>BUS10_tracelog_min!AA95</f>
        <v>10</v>
      </c>
      <c r="H95" t="str">
        <f>BUS10_tracelog_min!AC95</f>
        <v>Bus_0</v>
      </c>
      <c r="I95">
        <f>BUS10_tracelog_min!AH95</f>
        <v>10</v>
      </c>
      <c r="J95" t="str">
        <f>BUS10_tracelog_min!AJ95</f>
        <v>Bus_1</v>
      </c>
      <c r="K95">
        <f>BUS10_tracelog_min!AO95</f>
        <v>10</v>
      </c>
      <c r="L95" t="str">
        <f>BUS10_tracelog_min!AQ95</f>
        <v>Bus_0</v>
      </c>
      <c r="M95">
        <f>BUS10_tracelog_min!AV95</f>
        <v>10</v>
      </c>
      <c r="N95" t="str">
        <f>BUS10_tracelog_min!AX95</f>
        <v>Bus_1</v>
      </c>
      <c r="O95">
        <f>BUS10_tracelog_min!BC95</f>
        <v>5</v>
      </c>
      <c r="P95" t="str">
        <f>BUS10_tracelog_min!BE95</f>
        <v>Bus_1</v>
      </c>
      <c r="Q95">
        <f>BUS10_tracelog_min!BJ95</f>
        <v>0</v>
      </c>
      <c r="R95" t="str">
        <f>BUS10_tracelog_min!BL95</f>
        <v>Bus_0</v>
      </c>
      <c r="S95">
        <f>BUS10_tracelog_min!BQ95</f>
        <v>10</v>
      </c>
      <c r="T95" t="str">
        <f>BUS10_tracelog_min!BS95</f>
        <v>Bus_0</v>
      </c>
      <c r="V95">
        <f>BUS10_tracelog_min!BW95</f>
        <v>5</v>
      </c>
      <c r="W95">
        <f>BUS10_tracelog_min!CM95</f>
        <v>42</v>
      </c>
      <c r="X95">
        <f>BUS10_tracelog_min!CI95</f>
        <v>64</v>
      </c>
      <c r="Y95">
        <f>BUS10_tracelog_min!CE95</f>
        <v>56</v>
      </c>
      <c r="Z95">
        <f>BUS10_tracelog_min!CA95</f>
        <v>36</v>
      </c>
    </row>
    <row r="96" spans="1:26" x14ac:dyDescent="0.15">
      <c r="A96">
        <f>BUS10_tracelog_min!F96</f>
        <v>10</v>
      </c>
      <c r="B96" t="str">
        <f>BUS10_tracelog_min!H96</f>
        <v>--</v>
      </c>
      <c r="C96">
        <f>BUS10_tracelog_min!M96</f>
        <v>10</v>
      </c>
      <c r="D96" t="str">
        <f>BUS10_tracelog_min!O96</f>
        <v>--</v>
      </c>
      <c r="E96">
        <f>BUS10_tracelog_min!T96</f>
        <v>10</v>
      </c>
      <c r="F96" t="str">
        <f>BUS10_tracelog_min!V96</f>
        <v>Bus_0</v>
      </c>
      <c r="G96">
        <f>BUS10_tracelog_min!AA96</f>
        <v>10</v>
      </c>
      <c r="H96" t="str">
        <f>BUS10_tracelog_min!AC96</f>
        <v>Bus_0</v>
      </c>
      <c r="I96">
        <f>BUS10_tracelog_min!AH96</f>
        <v>10</v>
      </c>
      <c r="J96" t="str">
        <f>BUS10_tracelog_min!AJ96</f>
        <v>Bus_1</v>
      </c>
      <c r="K96">
        <f>BUS10_tracelog_min!AO96</f>
        <v>10</v>
      </c>
      <c r="L96" t="str">
        <f>BUS10_tracelog_min!AQ96</f>
        <v>Bus_0</v>
      </c>
      <c r="M96">
        <f>BUS10_tracelog_min!AV96</f>
        <v>10</v>
      </c>
      <c r="N96" t="str">
        <f>BUS10_tracelog_min!AX96</f>
        <v>Bus_1</v>
      </c>
      <c r="O96">
        <f>BUS10_tracelog_min!BC96</f>
        <v>5</v>
      </c>
      <c r="P96" t="str">
        <f>BUS10_tracelog_min!BE96</f>
        <v>Bus_1</v>
      </c>
      <c r="Q96">
        <f>BUS10_tracelog_min!BJ96</f>
        <v>0</v>
      </c>
      <c r="R96" t="str">
        <f>BUS10_tracelog_min!BL96</f>
        <v>Bus_0</v>
      </c>
      <c r="S96">
        <f>BUS10_tracelog_min!BQ96</f>
        <v>10</v>
      </c>
      <c r="T96" t="str">
        <f>BUS10_tracelog_min!BS96</f>
        <v>Bus_0</v>
      </c>
      <c r="V96">
        <f>BUS10_tracelog_min!BW96</f>
        <v>5</v>
      </c>
      <c r="W96">
        <f>BUS10_tracelog_min!CM96</f>
        <v>42</v>
      </c>
      <c r="X96">
        <f>BUS10_tracelog_min!CI96</f>
        <v>64</v>
      </c>
      <c r="Y96">
        <f>BUS10_tracelog_min!CE96</f>
        <v>56</v>
      </c>
      <c r="Z96">
        <f>BUS10_tracelog_min!CA96</f>
        <v>36</v>
      </c>
    </row>
    <row r="97" spans="1:26" x14ac:dyDescent="0.15">
      <c r="A97">
        <f>BUS10_tracelog_min!F97</f>
        <v>10</v>
      </c>
      <c r="B97" t="str">
        <f>BUS10_tracelog_min!H97</f>
        <v>--</v>
      </c>
      <c r="C97">
        <f>BUS10_tracelog_min!M97</f>
        <v>10</v>
      </c>
      <c r="D97" t="str">
        <f>BUS10_tracelog_min!O97</f>
        <v>--</v>
      </c>
      <c r="E97">
        <f>BUS10_tracelog_min!T97</f>
        <v>10</v>
      </c>
      <c r="F97" t="str">
        <f>BUS10_tracelog_min!V97</f>
        <v>Bus_0</v>
      </c>
      <c r="G97">
        <f>BUS10_tracelog_min!AA97</f>
        <v>10</v>
      </c>
      <c r="H97" t="str">
        <f>BUS10_tracelog_min!AC97</f>
        <v>Bus_0</v>
      </c>
      <c r="I97">
        <f>BUS10_tracelog_min!AH97</f>
        <v>10</v>
      </c>
      <c r="J97" t="str">
        <f>BUS10_tracelog_min!AJ97</f>
        <v>Bus_1</v>
      </c>
      <c r="K97">
        <f>BUS10_tracelog_min!AO97</f>
        <v>10</v>
      </c>
      <c r="L97" t="str">
        <f>BUS10_tracelog_min!AQ97</f>
        <v>Bus_0</v>
      </c>
      <c r="M97">
        <f>BUS10_tracelog_min!AV97</f>
        <v>10</v>
      </c>
      <c r="N97" t="str">
        <f>BUS10_tracelog_min!AX97</f>
        <v>Bus_1</v>
      </c>
      <c r="O97">
        <f>BUS10_tracelog_min!BC97</f>
        <v>5</v>
      </c>
      <c r="P97" t="str">
        <f>BUS10_tracelog_min!BE97</f>
        <v>Bus_1</v>
      </c>
      <c r="Q97">
        <f>BUS10_tracelog_min!BJ97</f>
        <v>0</v>
      </c>
      <c r="R97" t="str">
        <f>BUS10_tracelog_min!BL97</f>
        <v>Bus_0</v>
      </c>
      <c r="S97">
        <f>BUS10_tracelog_min!BQ97</f>
        <v>10</v>
      </c>
      <c r="T97" t="str">
        <f>BUS10_tracelog_min!BS97</f>
        <v>Bus_0</v>
      </c>
      <c r="V97">
        <f>BUS10_tracelog_min!BW97</f>
        <v>5</v>
      </c>
      <c r="W97">
        <f>BUS10_tracelog_min!CM97</f>
        <v>42</v>
      </c>
      <c r="X97">
        <f>BUS10_tracelog_min!CI97</f>
        <v>64</v>
      </c>
      <c r="Y97">
        <f>BUS10_tracelog_min!CE97</f>
        <v>56</v>
      </c>
      <c r="Z97">
        <f>BUS10_tracelog_min!CA97</f>
        <v>36</v>
      </c>
    </row>
    <row r="98" spans="1:26" x14ac:dyDescent="0.15">
      <c r="A98">
        <f>BUS10_tracelog_min!F98</f>
        <v>10</v>
      </c>
      <c r="B98" t="str">
        <f>BUS10_tracelog_min!H98</f>
        <v>--</v>
      </c>
      <c r="C98">
        <f>BUS10_tracelog_min!M98</f>
        <v>10</v>
      </c>
      <c r="D98" t="str">
        <f>BUS10_tracelog_min!O98</f>
        <v>--</v>
      </c>
      <c r="E98">
        <f>BUS10_tracelog_min!T98</f>
        <v>10</v>
      </c>
      <c r="F98" t="str">
        <f>BUS10_tracelog_min!V98</f>
        <v>Bus_0</v>
      </c>
      <c r="G98">
        <f>BUS10_tracelog_min!AA98</f>
        <v>10</v>
      </c>
      <c r="H98" t="str">
        <f>BUS10_tracelog_min!AC98</f>
        <v>Bus_0</v>
      </c>
      <c r="I98">
        <f>BUS10_tracelog_min!AH98</f>
        <v>4</v>
      </c>
      <c r="J98" t="str">
        <f>BUS10_tracelog_min!AJ98</f>
        <v>Bus_1</v>
      </c>
      <c r="K98">
        <f>BUS10_tracelog_min!AO98</f>
        <v>10</v>
      </c>
      <c r="L98" t="str">
        <f>BUS10_tracelog_min!AQ98</f>
        <v>Bus_0</v>
      </c>
      <c r="M98">
        <f>BUS10_tracelog_min!AV98</f>
        <v>4</v>
      </c>
      <c r="N98" t="str">
        <f>BUS10_tracelog_min!AX98</f>
        <v>Bus_1</v>
      </c>
      <c r="O98">
        <f>BUS10_tracelog_min!BC98</f>
        <v>1</v>
      </c>
      <c r="P98" t="str">
        <f>BUS10_tracelog_min!BE98</f>
        <v>Bus_1</v>
      </c>
      <c r="Q98">
        <f>BUS10_tracelog_min!BJ98</f>
        <v>10</v>
      </c>
      <c r="R98" t="str">
        <f>BUS10_tracelog_min!BL98</f>
        <v>Bus_0</v>
      </c>
      <c r="S98">
        <f>BUS10_tracelog_min!BQ98</f>
        <v>10</v>
      </c>
      <c r="T98" t="str">
        <f>BUS10_tracelog_min!BS98</f>
        <v>Bus_0</v>
      </c>
      <c r="V98">
        <f>BUS10_tracelog_min!BW98</f>
        <v>0</v>
      </c>
      <c r="W98">
        <f>BUS10_tracelog_min!CM98</f>
        <v>42</v>
      </c>
      <c r="X98">
        <f>BUS10_tracelog_min!CI98</f>
        <v>25</v>
      </c>
      <c r="Y98">
        <f>BUS10_tracelog_min!CE98</f>
        <v>56</v>
      </c>
      <c r="Z98">
        <f>BUS10_tracelog_min!CA98</f>
        <v>36</v>
      </c>
    </row>
    <row r="99" spans="1:26" x14ac:dyDescent="0.15">
      <c r="A99">
        <f>BUS10_tracelog_min!F99</f>
        <v>10</v>
      </c>
      <c r="B99" t="str">
        <f>BUS10_tracelog_min!H99</f>
        <v>--</v>
      </c>
      <c r="C99">
        <f>BUS10_tracelog_min!M99</f>
        <v>10</v>
      </c>
      <c r="D99" t="str">
        <f>BUS10_tracelog_min!O99</f>
        <v>--</v>
      </c>
      <c r="E99">
        <f>BUS10_tracelog_min!T99</f>
        <v>10</v>
      </c>
      <c r="F99" t="str">
        <f>BUS10_tracelog_min!V99</f>
        <v>Bus_0</v>
      </c>
      <c r="G99">
        <f>BUS10_tracelog_min!AA99</f>
        <v>10</v>
      </c>
      <c r="H99" t="str">
        <f>BUS10_tracelog_min!AC99</f>
        <v>Bus_0</v>
      </c>
      <c r="I99">
        <f>BUS10_tracelog_min!AH99</f>
        <v>4</v>
      </c>
      <c r="J99" t="str">
        <f>BUS10_tracelog_min!AJ99</f>
        <v>Bus_1</v>
      </c>
      <c r="K99">
        <f>BUS10_tracelog_min!AO99</f>
        <v>10</v>
      </c>
      <c r="L99" t="str">
        <f>BUS10_tracelog_min!AQ99</f>
        <v>Bus_0</v>
      </c>
      <c r="M99">
        <f>BUS10_tracelog_min!AV99</f>
        <v>4</v>
      </c>
      <c r="N99" t="str">
        <f>BUS10_tracelog_min!AX99</f>
        <v>Bus_1</v>
      </c>
      <c r="O99">
        <f>BUS10_tracelog_min!BC99</f>
        <v>1</v>
      </c>
      <c r="P99" t="str">
        <f>BUS10_tracelog_min!BE99</f>
        <v>Bus_1</v>
      </c>
      <c r="Q99">
        <f>BUS10_tracelog_min!BJ99</f>
        <v>10</v>
      </c>
      <c r="R99" t="str">
        <f>BUS10_tracelog_min!BL99</f>
        <v>Bus_0</v>
      </c>
      <c r="S99">
        <f>BUS10_tracelog_min!BQ99</f>
        <v>10</v>
      </c>
      <c r="T99" t="str">
        <f>BUS10_tracelog_min!BS99</f>
        <v>Bus_0</v>
      </c>
      <c r="V99">
        <f>BUS10_tracelog_min!BW99</f>
        <v>0</v>
      </c>
      <c r="W99">
        <f>BUS10_tracelog_min!CM99</f>
        <v>42</v>
      </c>
      <c r="X99">
        <f>BUS10_tracelog_min!CI99</f>
        <v>25</v>
      </c>
      <c r="Y99">
        <f>BUS10_tracelog_min!CE99</f>
        <v>56</v>
      </c>
      <c r="Z99">
        <f>BUS10_tracelog_min!CA99</f>
        <v>36</v>
      </c>
    </row>
    <row r="100" spans="1:26" x14ac:dyDescent="0.15">
      <c r="A100">
        <f>BUS10_tracelog_min!F100</f>
        <v>10</v>
      </c>
      <c r="B100" t="str">
        <f>BUS10_tracelog_min!H100</f>
        <v>--</v>
      </c>
      <c r="C100">
        <f>BUS10_tracelog_min!M100</f>
        <v>10</v>
      </c>
      <c r="D100" t="str">
        <f>BUS10_tracelog_min!O100</f>
        <v>--</v>
      </c>
      <c r="E100">
        <f>BUS10_tracelog_min!T100</f>
        <v>10</v>
      </c>
      <c r="F100" t="str">
        <f>BUS10_tracelog_min!V100</f>
        <v>Bus_0</v>
      </c>
      <c r="G100">
        <f>BUS10_tracelog_min!AA100</f>
        <v>10</v>
      </c>
      <c r="H100" t="str">
        <f>BUS10_tracelog_min!AC100</f>
        <v>Bus_0</v>
      </c>
      <c r="I100">
        <f>BUS10_tracelog_min!AH100</f>
        <v>4</v>
      </c>
      <c r="J100" t="str">
        <f>BUS10_tracelog_min!AJ100</f>
        <v>Bus_1</v>
      </c>
      <c r="K100">
        <f>BUS10_tracelog_min!AO100</f>
        <v>10</v>
      </c>
      <c r="L100" t="str">
        <f>BUS10_tracelog_min!AQ100</f>
        <v>Bus_0</v>
      </c>
      <c r="M100">
        <f>BUS10_tracelog_min!AV100</f>
        <v>4</v>
      </c>
      <c r="N100" t="str">
        <f>BUS10_tracelog_min!AX100</f>
        <v>Bus_1</v>
      </c>
      <c r="O100">
        <f>BUS10_tracelog_min!BC100</f>
        <v>1</v>
      </c>
      <c r="P100" t="str">
        <f>BUS10_tracelog_min!BE100</f>
        <v>Bus_1</v>
      </c>
      <c r="Q100">
        <f>BUS10_tracelog_min!BJ100</f>
        <v>10</v>
      </c>
      <c r="R100" t="str">
        <f>BUS10_tracelog_min!BL100</f>
        <v>Bus_0</v>
      </c>
      <c r="S100">
        <f>BUS10_tracelog_min!BQ100</f>
        <v>10</v>
      </c>
      <c r="T100" t="str">
        <f>BUS10_tracelog_min!BS100</f>
        <v>Bus_0</v>
      </c>
      <c r="V100">
        <f>BUS10_tracelog_min!BW100</f>
        <v>0</v>
      </c>
      <c r="W100">
        <f>BUS10_tracelog_min!CM100</f>
        <v>42</v>
      </c>
      <c r="X100">
        <f>BUS10_tracelog_min!CI100</f>
        <v>25</v>
      </c>
      <c r="Y100">
        <f>BUS10_tracelog_min!CE100</f>
        <v>56</v>
      </c>
      <c r="Z100">
        <f>BUS10_tracelog_min!CA100</f>
        <v>36</v>
      </c>
    </row>
    <row r="101" spans="1:26" x14ac:dyDescent="0.15">
      <c r="A101">
        <f>BUS10_tracelog_min!F101</f>
        <v>10</v>
      </c>
      <c r="B101" t="str">
        <f>BUS10_tracelog_min!H101</f>
        <v>--</v>
      </c>
      <c r="C101">
        <f>BUS10_tracelog_min!M101</f>
        <v>10</v>
      </c>
      <c r="D101" t="str">
        <f>BUS10_tracelog_min!O101</f>
        <v>--</v>
      </c>
      <c r="E101">
        <f>BUS10_tracelog_min!T101</f>
        <v>10</v>
      </c>
      <c r="F101" t="str">
        <f>BUS10_tracelog_min!V101</f>
        <v>Bus_0</v>
      </c>
      <c r="G101">
        <f>BUS10_tracelog_min!AA101</f>
        <v>10</v>
      </c>
      <c r="H101" t="str">
        <f>BUS10_tracelog_min!AC101</f>
        <v>Bus_0</v>
      </c>
      <c r="I101">
        <f>BUS10_tracelog_min!AH101</f>
        <v>4</v>
      </c>
      <c r="J101" t="str">
        <f>BUS10_tracelog_min!AJ101</f>
        <v>Bus_1</v>
      </c>
      <c r="K101">
        <f>BUS10_tracelog_min!AO101</f>
        <v>10</v>
      </c>
      <c r="L101" t="str">
        <f>BUS10_tracelog_min!AQ101</f>
        <v>Bus_0</v>
      </c>
      <c r="M101">
        <f>BUS10_tracelog_min!AV101</f>
        <v>4</v>
      </c>
      <c r="N101" t="str">
        <f>BUS10_tracelog_min!AX101</f>
        <v>Bus_1</v>
      </c>
      <c r="O101">
        <f>BUS10_tracelog_min!BC101</f>
        <v>1</v>
      </c>
      <c r="P101" t="str">
        <f>BUS10_tracelog_min!BE101</f>
        <v>Bus_1</v>
      </c>
      <c r="Q101">
        <f>BUS10_tracelog_min!BJ101</f>
        <v>10</v>
      </c>
      <c r="R101" t="str">
        <f>BUS10_tracelog_min!BL101</f>
        <v>Bus_0</v>
      </c>
      <c r="S101">
        <f>BUS10_tracelog_min!BQ101</f>
        <v>10</v>
      </c>
      <c r="T101" t="str">
        <f>BUS10_tracelog_min!BS101</f>
        <v>Bus_0</v>
      </c>
      <c r="V101">
        <f>BUS10_tracelog_min!BW101</f>
        <v>0</v>
      </c>
      <c r="W101">
        <f>BUS10_tracelog_min!CM101</f>
        <v>42</v>
      </c>
      <c r="X101">
        <f>BUS10_tracelog_min!CI101</f>
        <v>25</v>
      </c>
      <c r="Y101">
        <f>BUS10_tracelog_min!CE101</f>
        <v>56</v>
      </c>
      <c r="Z101">
        <f>BUS10_tracelog_min!CA101</f>
        <v>36</v>
      </c>
    </row>
    <row r="102" spans="1:26" x14ac:dyDescent="0.15">
      <c r="A102">
        <f>BUS10_tracelog_min!F102</f>
        <v>10</v>
      </c>
      <c r="B102" t="str">
        <f>BUS10_tracelog_min!H102</f>
        <v>--</v>
      </c>
      <c r="C102">
        <f>BUS10_tracelog_min!M102</f>
        <v>10</v>
      </c>
      <c r="D102" t="str">
        <f>BUS10_tracelog_min!O102</f>
        <v>--</v>
      </c>
      <c r="E102">
        <f>BUS10_tracelog_min!T102</f>
        <v>10</v>
      </c>
      <c r="F102" t="str">
        <f>BUS10_tracelog_min!V102</f>
        <v>Bus_0</v>
      </c>
      <c r="G102">
        <f>BUS10_tracelog_min!AA102</f>
        <v>10</v>
      </c>
      <c r="H102" t="str">
        <f>BUS10_tracelog_min!AC102</f>
        <v>Bus_0</v>
      </c>
      <c r="I102">
        <f>BUS10_tracelog_min!AH102</f>
        <v>4</v>
      </c>
      <c r="J102" t="str">
        <f>BUS10_tracelog_min!AJ102</f>
        <v>Bus_1</v>
      </c>
      <c r="K102">
        <f>BUS10_tracelog_min!AO102</f>
        <v>10</v>
      </c>
      <c r="L102" t="str">
        <f>BUS10_tracelog_min!AQ102</f>
        <v>Bus_0</v>
      </c>
      <c r="M102">
        <f>BUS10_tracelog_min!AV102</f>
        <v>4</v>
      </c>
      <c r="N102" t="str">
        <f>BUS10_tracelog_min!AX102</f>
        <v>Bus_1</v>
      </c>
      <c r="O102">
        <f>BUS10_tracelog_min!BC102</f>
        <v>1</v>
      </c>
      <c r="P102" t="str">
        <f>BUS10_tracelog_min!BE102</f>
        <v>Bus_1</v>
      </c>
      <c r="Q102">
        <f>BUS10_tracelog_min!BJ102</f>
        <v>10</v>
      </c>
      <c r="R102" t="str">
        <f>BUS10_tracelog_min!BL102</f>
        <v>Bus_0</v>
      </c>
      <c r="S102">
        <f>BUS10_tracelog_min!BQ102</f>
        <v>10</v>
      </c>
      <c r="T102" t="str">
        <f>BUS10_tracelog_min!BS102</f>
        <v>Bus_0</v>
      </c>
      <c r="V102">
        <f>BUS10_tracelog_min!BW102</f>
        <v>0</v>
      </c>
      <c r="W102">
        <f>BUS10_tracelog_min!CM102</f>
        <v>42</v>
      </c>
      <c r="X102">
        <f>BUS10_tracelog_min!CI102</f>
        <v>25</v>
      </c>
      <c r="Y102">
        <f>BUS10_tracelog_min!CE102</f>
        <v>56</v>
      </c>
      <c r="Z102">
        <f>BUS10_tracelog_min!CA102</f>
        <v>36</v>
      </c>
    </row>
    <row r="103" spans="1:26" x14ac:dyDescent="0.15">
      <c r="A103">
        <f>BUS10_tracelog_min!F103</f>
        <v>10</v>
      </c>
      <c r="B103" t="str">
        <f>BUS10_tracelog_min!H103</f>
        <v>--</v>
      </c>
      <c r="C103">
        <f>BUS10_tracelog_min!M103</f>
        <v>10</v>
      </c>
      <c r="D103" t="str">
        <f>BUS10_tracelog_min!O103</f>
        <v>--</v>
      </c>
      <c r="E103">
        <f>BUS10_tracelog_min!T103</f>
        <v>10</v>
      </c>
      <c r="F103" t="str">
        <f>BUS10_tracelog_min!V103</f>
        <v>Bus_0</v>
      </c>
      <c r="G103">
        <f>BUS10_tracelog_min!AA103</f>
        <v>10</v>
      </c>
      <c r="H103" t="str">
        <f>BUS10_tracelog_min!AC103</f>
        <v>Bus_0</v>
      </c>
      <c r="I103">
        <f>BUS10_tracelog_min!AH103</f>
        <v>4</v>
      </c>
      <c r="J103" t="str">
        <f>BUS10_tracelog_min!AJ103</f>
        <v>Bus_1</v>
      </c>
      <c r="K103">
        <f>BUS10_tracelog_min!AO103</f>
        <v>10</v>
      </c>
      <c r="L103" t="str">
        <f>BUS10_tracelog_min!AQ103</f>
        <v>Bus_0</v>
      </c>
      <c r="M103">
        <f>BUS10_tracelog_min!AV103</f>
        <v>4</v>
      </c>
      <c r="N103" t="str">
        <f>BUS10_tracelog_min!AX103</f>
        <v>Bus_1</v>
      </c>
      <c r="O103">
        <f>BUS10_tracelog_min!BC103</f>
        <v>1</v>
      </c>
      <c r="P103" t="str">
        <f>BUS10_tracelog_min!BE103</f>
        <v>Bus_1</v>
      </c>
      <c r="Q103">
        <f>BUS10_tracelog_min!BJ103</f>
        <v>10</v>
      </c>
      <c r="R103" t="str">
        <f>BUS10_tracelog_min!BL103</f>
        <v>Bus_0</v>
      </c>
      <c r="S103">
        <f>BUS10_tracelog_min!BQ103</f>
        <v>10</v>
      </c>
      <c r="T103" t="str">
        <f>BUS10_tracelog_min!BS103</f>
        <v>Bus_0</v>
      </c>
      <c r="V103">
        <f>BUS10_tracelog_min!BW103</f>
        <v>0</v>
      </c>
      <c r="W103">
        <f>BUS10_tracelog_min!CM103</f>
        <v>42</v>
      </c>
      <c r="X103">
        <f>BUS10_tracelog_min!CI103</f>
        <v>25</v>
      </c>
      <c r="Y103">
        <f>BUS10_tracelog_min!CE103</f>
        <v>56</v>
      </c>
      <c r="Z103">
        <f>BUS10_tracelog_min!CA103</f>
        <v>36</v>
      </c>
    </row>
    <row r="104" spans="1:26" x14ac:dyDescent="0.15">
      <c r="A104">
        <f>BUS10_tracelog_min!F104</f>
        <v>10</v>
      </c>
      <c r="B104" t="str">
        <f>BUS10_tracelog_min!H104</f>
        <v>--</v>
      </c>
      <c r="C104">
        <f>BUS10_tracelog_min!M104</f>
        <v>10</v>
      </c>
      <c r="D104" t="str">
        <f>BUS10_tracelog_min!O104</f>
        <v>--</v>
      </c>
      <c r="E104">
        <f>BUS10_tracelog_min!T104</f>
        <v>10</v>
      </c>
      <c r="F104" t="str">
        <f>BUS10_tracelog_min!V104</f>
        <v>Bus_0</v>
      </c>
      <c r="G104">
        <f>BUS10_tracelog_min!AA104</f>
        <v>10</v>
      </c>
      <c r="H104" t="str">
        <f>BUS10_tracelog_min!AC104</f>
        <v>Bus_0</v>
      </c>
      <c r="I104">
        <f>BUS10_tracelog_min!AH104</f>
        <v>4</v>
      </c>
      <c r="J104" t="str">
        <f>BUS10_tracelog_min!AJ104</f>
        <v>Bus_1</v>
      </c>
      <c r="K104">
        <f>BUS10_tracelog_min!AO104</f>
        <v>10</v>
      </c>
      <c r="L104" t="str">
        <f>BUS10_tracelog_min!AQ104</f>
        <v>Bus_0</v>
      </c>
      <c r="M104">
        <f>BUS10_tracelog_min!AV104</f>
        <v>4</v>
      </c>
      <c r="N104" t="str">
        <f>BUS10_tracelog_min!AX104</f>
        <v>Bus_1</v>
      </c>
      <c r="O104">
        <f>BUS10_tracelog_min!BC104</f>
        <v>1</v>
      </c>
      <c r="P104" t="str">
        <f>BUS10_tracelog_min!BE104</f>
        <v>Bus_1</v>
      </c>
      <c r="Q104">
        <f>BUS10_tracelog_min!BJ104</f>
        <v>10</v>
      </c>
      <c r="R104" t="str">
        <f>BUS10_tracelog_min!BL104</f>
        <v>Bus_0</v>
      </c>
      <c r="S104">
        <f>BUS10_tracelog_min!BQ104</f>
        <v>10</v>
      </c>
      <c r="T104" t="str">
        <f>BUS10_tracelog_min!BS104</f>
        <v>Bus_0</v>
      </c>
      <c r="V104">
        <f>BUS10_tracelog_min!BW104</f>
        <v>0</v>
      </c>
      <c r="W104">
        <f>BUS10_tracelog_min!CM104</f>
        <v>42</v>
      </c>
      <c r="X104">
        <f>BUS10_tracelog_min!CI104</f>
        <v>25</v>
      </c>
      <c r="Y104">
        <f>BUS10_tracelog_min!CE104</f>
        <v>56</v>
      </c>
      <c r="Z104">
        <f>BUS10_tracelog_min!CA104</f>
        <v>36</v>
      </c>
    </row>
    <row r="105" spans="1:26" x14ac:dyDescent="0.15">
      <c r="A105">
        <f>BUS10_tracelog_min!F105</f>
        <v>10</v>
      </c>
      <c r="B105" t="str">
        <f>BUS10_tracelog_min!H105</f>
        <v>--</v>
      </c>
      <c r="C105">
        <f>BUS10_tracelog_min!M105</f>
        <v>10</v>
      </c>
      <c r="D105" t="str">
        <f>BUS10_tracelog_min!O105</f>
        <v>--</v>
      </c>
      <c r="E105">
        <f>BUS10_tracelog_min!T105</f>
        <v>10</v>
      </c>
      <c r="F105" t="str">
        <f>BUS10_tracelog_min!V105</f>
        <v>Bus_0</v>
      </c>
      <c r="G105">
        <f>BUS10_tracelog_min!AA105</f>
        <v>10</v>
      </c>
      <c r="H105" t="str">
        <f>BUS10_tracelog_min!AC105</f>
        <v>Bus_0</v>
      </c>
      <c r="I105">
        <f>BUS10_tracelog_min!AH105</f>
        <v>4</v>
      </c>
      <c r="J105" t="str">
        <f>BUS10_tracelog_min!AJ105</f>
        <v>Bus_1</v>
      </c>
      <c r="K105">
        <f>BUS10_tracelog_min!AO105</f>
        <v>10</v>
      </c>
      <c r="L105" t="str">
        <f>BUS10_tracelog_min!AQ105</f>
        <v>Bus_0</v>
      </c>
      <c r="M105">
        <f>BUS10_tracelog_min!AV105</f>
        <v>4</v>
      </c>
      <c r="N105" t="str">
        <f>BUS10_tracelog_min!AX105</f>
        <v>Bus_1</v>
      </c>
      <c r="O105">
        <f>BUS10_tracelog_min!BC105</f>
        <v>1</v>
      </c>
      <c r="P105" t="str">
        <f>BUS10_tracelog_min!BE105</f>
        <v>Bus_1</v>
      </c>
      <c r="Q105">
        <f>BUS10_tracelog_min!BJ105</f>
        <v>10</v>
      </c>
      <c r="R105" t="str">
        <f>BUS10_tracelog_min!BL105</f>
        <v>Bus_0</v>
      </c>
      <c r="S105">
        <f>BUS10_tracelog_min!BQ105</f>
        <v>10</v>
      </c>
      <c r="T105" t="str">
        <f>BUS10_tracelog_min!BS105</f>
        <v>Bus_0</v>
      </c>
      <c r="V105">
        <f>BUS10_tracelog_min!BW105</f>
        <v>0</v>
      </c>
      <c r="W105">
        <f>BUS10_tracelog_min!CM105</f>
        <v>42</v>
      </c>
      <c r="X105">
        <f>BUS10_tracelog_min!CI105</f>
        <v>25</v>
      </c>
      <c r="Y105">
        <f>BUS10_tracelog_min!CE105</f>
        <v>56</v>
      </c>
      <c r="Z105">
        <f>BUS10_tracelog_min!CA105</f>
        <v>36</v>
      </c>
    </row>
    <row r="106" spans="1:26" x14ac:dyDescent="0.15">
      <c r="A106">
        <f>BUS10_tracelog_min!F106</f>
        <v>10</v>
      </c>
      <c r="B106" t="str">
        <f>BUS10_tracelog_min!H106</f>
        <v>--</v>
      </c>
      <c r="C106">
        <f>BUS10_tracelog_min!M106</f>
        <v>10</v>
      </c>
      <c r="D106" t="str">
        <f>BUS10_tracelog_min!O106</f>
        <v>--</v>
      </c>
      <c r="E106">
        <f>BUS10_tracelog_min!T106</f>
        <v>10</v>
      </c>
      <c r="F106" t="str">
        <f>BUS10_tracelog_min!V106</f>
        <v>Bus_0</v>
      </c>
      <c r="G106">
        <f>BUS10_tracelog_min!AA106</f>
        <v>10</v>
      </c>
      <c r="H106" t="str">
        <f>BUS10_tracelog_min!AC106</f>
        <v>Bus_0</v>
      </c>
      <c r="I106">
        <f>BUS10_tracelog_min!AH106</f>
        <v>10</v>
      </c>
      <c r="J106" t="str">
        <f>BUS10_tracelog_min!AJ106</f>
        <v>Bus_1</v>
      </c>
      <c r="K106">
        <f>BUS10_tracelog_min!AO106</f>
        <v>10</v>
      </c>
      <c r="L106" t="str">
        <f>BUS10_tracelog_min!AQ106</f>
        <v>Bus_0</v>
      </c>
      <c r="M106">
        <f>BUS10_tracelog_min!AV106</f>
        <v>10</v>
      </c>
      <c r="N106" t="str">
        <f>BUS10_tracelog_min!AX106</f>
        <v>Bus_1</v>
      </c>
      <c r="O106">
        <f>BUS10_tracelog_min!BC106</f>
        <v>10</v>
      </c>
      <c r="P106" t="str">
        <f>BUS10_tracelog_min!BE106</f>
        <v>Bus_1</v>
      </c>
      <c r="Q106">
        <f>BUS10_tracelog_min!BJ106</f>
        <v>10</v>
      </c>
      <c r="R106" t="str">
        <f>BUS10_tracelog_min!BL106</f>
        <v>Bus_0</v>
      </c>
      <c r="S106">
        <f>BUS10_tracelog_min!BQ106</f>
        <v>10</v>
      </c>
      <c r="T106" t="str">
        <f>BUS10_tracelog_min!BS106</f>
        <v>Bus_0</v>
      </c>
      <c r="V106">
        <f>BUS10_tracelog_min!BW106</f>
        <v>0</v>
      </c>
      <c r="W106">
        <f>BUS10_tracelog_min!CM106</f>
        <v>6</v>
      </c>
      <c r="X106">
        <f>BUS10_tracelog_min!CI106</f>
        <v>25</v>
      </c>
      <c r="Y106">
        <f>BUS10_tracelog_min!CE106</f>
        <v>24</v>
      </c>
      <c r="Z106">
        <f>BUS10_tracelog_min!CA106</f>
        <v>36</v>
      </c>
    </row>
    <row r="107" spans="1:26" x14ac:dyDescent="0.15">
      <c r="A107">
        <f>BUS10_tracelog_min!F107</f>
        <v>10</v>
      </c>
      <c r="B107" t="str">
        <f>BUS10_tracelog_min!H107</f>
        <v>--</v>
      </c>
      <c r="C107">
        <f>BUS10_tracelog_min!M107</f>
        <v>10</v>
      </c>
      <c r="D107" t="str">
        <f>BUS10_tracelog_min!O107</f>
        <v>--</v>
      </c>
      <c r="E107">
        <f>BUS10_tracelog_min!T107</f>
        <v>10</v>
      </c>
      <c r="F107" t="str">
        <f>BUS10_tracelog_min!V107</f>
        <v>Bus_0</v>
      </c>
      <c r="G107">
        <f>BUS10_tracelog_min!AA107</f>
        <v>10</v>
      </c>
      <c r="H107" t="str">
        <f>BUS10_tracelog_min!AC107</f>
        <v>Bus_0</v>
      </c>
      <c r="I107">
        <f>BUS10_tracelog_min!AH107</f>
        <v>10</v>
      </c>
      <c r="J107" t="str">
        <f>BUS10_tracelog_min!AJ107</f>
        <v>Bus_1</v>
      </c>
      <c r="K107">
        <f>BUS10_tracelog_min!AO107</f>
        <v>10</v>
      </c>
      <c r="L107" t="str">
        <f>BUS10_tracelog_min!AQ107</f>
        <v>Bus_0</v>
      </c>
      <c r="M107">
        <f>BUS10_tracelog_min!AV107</f>
        <v>10</v>
      </c>
      <c r="N107" t="str">
        <f>BUS10_tracelog_min!AX107</f>
        <v>Bus_1</v>
      </c>
      <c r="O107">
        <f>BUS10_tracelog_min!BC107</f>
        <v>10</v>
      </c>
      <c r="P107" t="str">
        <f>BUS10_tracelog_min!BE107</f>
        <v>Bus_1</v>
      </c>
      <c r="Q107">
        <f>BUS10_tracelog_min!BJ107</f>
        <v>10</v>
      </c>
      <c r="R107" t="str">
        <f>BUS10_tracelog_min!BL107</f>
        <v>Bus_0</v>
      </c>
      <c r="S107">
        <f>BUS10_tracelog_min!BQ107</f>
        <v>10</v>
      </c>
      <c r="T107" t="str">
        <f>BUS10_tracelog_min!BS107</f>
        <v>Bus_0</v>
      </c>
      <c r="V107">
        <f>BUS10_tracelog_min!BW107</f>
        <v>0</v>
      </c>
      <c r="W107">
        <f>BUS10_tracelog_min!CM107</f>
        <v>6</v>
      </c>
      <c r="X107">
        <f>BUS10_tracelog_min!CI107</f>
        <v>25</v>
      </c>
      <c r="Y107">
        <f>BUS10_tracelog_min!CE107</f>
        <v>24</v>
      </c>
      <c r="Z107">
        <f>BUS10_tracelog_min!CA107</f>
        <v>36</v>
      </c>
    </row>
    <row r="108" spans="1:26" x14ac:dyDescent="0.15">
      <c r="A108">
        <f>BUS10_tracelog_min!F108</f>
        <v>10</v>
      </c>
      <c r="B108" t="str">
        <f>BUS10_tracelog_min!H108</f>
        <v>--</v>
      </c>
      <c r="C108">
        <f>BUS10_tracelog_min!M108</f>
        <v>10</v>
      </c>
      <c r="D108" t="str">
        <f>BUS10_tracelog_min!O108</f>
        <v>--</v>
      </c>
      <c r="E108">
        <f>BUS10_tracelog_min!T108</f>
        <v>10</v>
      </c>
      <c r="F108" t="str">
        <f>BUS10_tracelog_min!V108</f>
        <v>Bus_0</v>
      </c>
      <c r="G108">
        <f>BUS10_tracelog_min!AA108</f>
        <v>10</v>
      </c>
      <c r="H108" t="str">
        <f>BUS10_tracelog_min!AC108</f>
        <v>Bus_0</v>
      </c>
      <c r="I108">
        <f>BUS10_tracelog_min!AH108</f>
        <v>10</v>
      </c>
      <c r="J108" t="str">
        <f>BUS10_tracelog_min!AJ108</f>
        <v>Bus_1</v>
      </c>
      <c r="K108">
        <f>BUS10_tracelog_min!AO108</f>
        <v>10</v>
      </c>
      <c r="L108" t="str">
        <f>BUS10_tracelog_min!AQ108</f>
        <v>Bus_0</v>
      </c>
      <c r="M108">
        <f>BUS10_tracelog_min!AV108</f>
        <v>10</v>
      </c>
      <c r="N108" t="str">
        <f>BUS10_tracelog_min!AX108</f>
        <v>Bus_1</v>
      </c>
      <c r="O108">
        <f>BUS10_tracelog_min!BC108</f>
        <v>10</v>
      </c>
      <c r="P108" t="str">
        <f>BUS10_tracelog_min!BE108</f>
        <v>Bus_1</v>
      </c>
      <c r="Q108">
        <f>BUS10_tracelog_min!BJ108</f>
        <v>10</v>
      </c>
      <c r="R108" t="str">
        <f>BUS10_tracelog_min!BL108</f>
        <v>Bus_0</v>
      </c>
      <c r="S108">
        <f>BUS10_tracelog_min!BQ108</f>
        <v>10</v>
      </c>
      <c r="T108" t="str">
        <f>BUS10_tracelog_min!BS108</f>
        <v>Bus_0</v>
      </c>
      <c r="V108">
        <f>BUS10_tracelog_min!BW108</f>
        <v>0</v>
      </c>
      <c r="W108">
        <f>BUS10_tracelog_min!CM108</f>
        <v>6</v>
      </c>
      <c r="X108">
        <f>BUS10_tracelog_min!CI108</f>
        <v>25</v>
      </c>
      <c r="Y108">
        <f>BUS10_tracelog_min!CE108</f>
        <v>24</v>
      </c>
      <c r="Z108">
        <f>BUS10_tracelog_min!CA108</f>
        <v>36</v>
      </c>
    </row>
    <row r="109" spans="1:26" x14ac:dyDescent="0.15">
      <c r="A109">
        <f>BUS10_tracelog_min!F109</f>
        <v>10</v>
      </c>
      <c r="B109" t="str">
        <f>BUS10_tracelog_min!H109</f>
        <v>--</v>
      </c>
      <c r="C109">
        <f>BUS10_tracelog_min!M109</f>
        <v>10</v>
      </c>
      <c r="D109" t="str">
        <f>BUS10_tracelog_min!O109</f>
        <v>--</v>
      </c>
      <c r="E109">
        <f>BUS10_tracelog_min!T109</f>
        <v>10</v>
      </c>
      <c r="F109" t="str">
        <f>BUS10_tracelog_min!V109</f>
        <v>Bus_0</v>
      </c>
      <c r="G109">
        <f>BUS10_tracelog_min!AA109</f>
        <v>10</v>
      </c>
      <c r="H109" t="str">
        <f>BUS10_tracelog_min!AC109</f>
        <v>Bus_0</v>
      </c>
      <c r="I109">
        <f>BUS10_tracelog_min!AH109</f>
        <v>10</v>
      </c>
      <c r="J109" t="str">
        <f>BUS10_tracelog_min!AJ109</f>
        <v>Bus_1</v>
      </c>
      <c r="K109">
        <f>BUS10_tracelog_min!AO109</f>
        <v>10</v>
      </c>
      <c r="L109" t="str">
        <f>BUS10_tracelog_min!AQ109</f>
        <v>Bus_0</v>
      </c>
      <c r="M109">
        <f>BUS10_tracelog_min!AV109</f>
        <v>10</v>
      </c>
      <c r="N109" t="str">
        <f>BUS10_tracelog_min!AX109</f>
        <v>Bus_1</v>
      </c>
      <c r="O109">
        <f>BUS10_tracelog_min!BC109</f>
        <v>10</v>
      </c>
      <c r="P109" t="str">
        <f>BUS10_tracelog_min!BE109</f>
        <v>Bus_1</v>
      </c>
      <c r="Q109">
        <f>BUS10_tracelog_min!BJ109</f>
        <v>10</v>
      </c>
      <c r="R109" t="str">
        <f>BUS10_tracelog_min!BL109</f>
        <v>Bus_0</v>
      </c>
      <c r="S109">
        <f>BUS10_tracelog_min!BQ109</f>
        <v>10</v>
      </c>
      <c r="T109" t="str">
        <f>BUS10_tracelog_min!BS109</f>
        <v>Bus_0</v>
      </c>
      <c r="V109">
        <f>BUS10_tracelog_min!BW109</f>
        <v>0</v>
      </c>
      <c r="W109">
        <f>BUS10_tracelog_min!CM109</f>
        <v>6</v>
      </c>
      <c r="X109">
        <f>BUS10_tracelog_min!CI109</f>
        <v>25</v>
      </c>
      <c r="Y109">
        <f>BUS10_tracelog_min!CE109</f>
        <v>24</v>
      </c>
      <c r="Z109">
        <f>BUS10_tracelog_min!CA109</f>
        <v>36</v>
      </c>
    </row>
    <row r="110" spans="1:26" x14ac:dyDescent="0.15">
      <c r="A110">
        <f>BUS10_tracelog_min!F110</f>
        <v>10</v>
      </c>
      <c r="B110" t="str">
        <f>BUS10_tracelog_min!H110</f>
        <v>--</v>
      </c>
      <c r="C110">
        <f>BUS10_tracelog_min!M110</f>
        <v>10</v>
      </c>
      <c r="D110" t="str">
        <f>BUS10_tracelog_min!O110</f>
        <v>--</v>
      </c>
      <c r="E110">
        <f>BUS10_tracelog_min!T110</f>
        <v>10</v>
      </c>
      <c r="F110" t="str">
        <f>BUS10_tracelog_min!V110</f>
        <v>Bus_0</v>
      </c>
      <c r="G110">
        <f>BUS10_tracelog_min!AA110</f>
        <v>10</v>
      </c>
      <c r="H110" t="str">
        <f>BUS10_tracelog_min!AC110</f>
        <v>Bus_0</v>
      </c>
      <c r="I110">
        <f>BUS10_tracelog_min!AH110</f>
        <v>10</v>
      </c>
      <c r="J110" t="str">
        <f>BUS10_tracelog_min!AJ110</f>
        <v>Bus_1</v>
      </c>
      <c r="K110">
        <f>BUS10_tracelog_min!AO110</f>
        <v>10</v>
      </c>
      <c r="L110" t="str">
        <f>BUS10_tracelog_min!AQ110</f>
        <v>Bus_0</v>
      </c>
      <c r="M110">
        <f>BUS10_tracelog_min!AV110</f>
        <v>10</v>
      </c>
      <c r="N110" t="str">
        <f>BUS10_tracelog_min!AX110</f>
        <v>Bus_1</v>
      </c>
      <c r="O110">
        <f>BUS10_tracelog_min!BC110</f>
        <v>3</v>
      </c>
      <c r="P110" t="str">
        <f>BUS10_tracelog_min!BE110</f>
        <v>Bus_1</v>
      </c>
      <c r="Q110">
        <f>BUS10_tracelog_min!BJ110</f>
        <v>10</v>
      </c>
      <c r="R110" t="str">
        <f>BUS10_tracelog_min!BL110</f>
        <v>Bus_0</v>
      </c>
      <c r="S110">
        <f>BUS10_tracelog_min!BQ110</f>
        <v>10</v>
      </c>
      <c r="T110" t="str">
        <f>BUS10_tracelog_min!BS110</f>
        <v>Bus_0</v>
      </c>
      <c r="V110">
        <f>BUS10_tracelog_min!BW110</f>
        <v>0</v>
      </c>
      <c r="W110">
        <f>BUS10_tracelog_min!CM110</f>
        <v>6</v>
      </c>
      <c r="X110">
        <f>BUS10_tracelog_min!CI110</f>
        <v>25</v>
      </c>
      <c r="Y110">
        <f>BUS10_tracelog_min!CE110</f>
        <v>24</v>
      </c>
      <c r="Z110">
        <f>BUS10_tracelog_min!CA110</f>
        <v>15</v>
      </c>
    </row>
    <row r="111" spans="1:26" x14ac:dyDescent="0.15">
      <c r="A111">
        <f>BUS10_tracelog_min!F111</f>
        <v>10</v>
      </c>
      <c r="B111" t="str">
        <f>BUS10_tracelog_min!H111</f>
        <v>--</v>
      </c>
      <c r="C111">
        <f>BUS10_tracelog_min!M111</f>
        <v>10</v>
      </c>
      <c r="D111" t="str">
        <f>BUS10_tracelog_min!O111</f>
        <v>--</v>
      </c>
      <c r="E111">
        <f>BUS10_tracelog_min!T111</f>
        <v>10</v>
      </c>
      <c r="F111" t="str">
        <f>BUS10_tracelog_min!V111</f>
        <v>Bus_0</v>
      </c>
      <c r="G111">
        <f>BUS10_tracelog_min!AA111</f>
        <v>10</v>
      </c>
      <c r="H111" t="str">
        <f>BUS10_tracelog_min!AC111</f>
        <v>Bus_0</v>
      </c>
      <c r="I111">
        <f>BUS10_tracelog_min!AH111</f>
        <v>10</v>
      </c>
      <c r="J111" t="str">
        <f>BUS10_tracelog_min!AJ111</f>
        <v>Bus_1</v>
      </c>
      <c r="K111">
        <f>BUS10_tracelog_min!AO111</f>
        <v>10</v>
      </c>
      <c r="L111" t="str">
        <f>BUS10_tracelog_min!AQ111</f>
        <v>Bus_0</v>
      </c>
      <c r="M111">
        <f>BUS10_tracelog_min!AV111</f>
        <v>10</v>
      </c>
      <c r="N111" t="str">
        <f>BUS10_tracelog_min!AX111</f>
        <v>Bus_1</v>
      </c>
      <c r="O111">
        <f>BUS10_tracelog_min!BC111</f>
        <v>3</v>
      </c>
      <c r="P111" t="str">
        <f>BUS10_tracelog_min!BE111</f>
        <v>Bus_1</v>
      </c>
      <c r="Q111">
        <f>BUS10_tracelog_min!BJ111</f>
        <v>10</v>
      </c>
      <c r="R111" t="str">
        <f>BUS10_tracelog_min!BL111</f>
        <v>Bus_0</v>
      </c>
      <c r="S111">
        <f>BUS10_tracelog_min!BQ111</f>
        <v>10</v>
      </c>
      <c r="T111" t="str">
        <f>BUS10_tracelog_min!BS111</f>
        <v>Bus_0</v>
      </c>
      <c r="V111">
        <f>BUS10_tracelog_min!BW111</f>
        <v>0</v>
      </c>
      <c r="W111">
        <f>BUS10_tracelog_min!CM111</f>
        <v>6</v>
      </c>
      <c r="X111">
        <f>BUS10_tracelog_min!CI111</f>
        <v>25</v>
      </c>
      <c r="Y111">
        <f>BUS10_tracelog_min!CE111</f>
        <v>24</v>
      </c>
      <c r="Z111">
        <f>BUS10_tracelog_min!CA111</f>
        <v>15</v>
      </c>
    </row>
    <row r="112" spans="1:26" x14ac:dyDescent="0.15">
      <c r="A112">
        <f>BUS10_tracelog_min!F112</f>
        <v>10</v>
      </c>
      <c r="B112" t="str">
        <f>BUS10_tracelog_min!H112</f>
        <v>--</v>
      </c>
      <c r="C112">
        <f>BUS10_tracelog_min!M112</f>
        <v>10</v>
      </c>
      <c r="D112" t="str">
        <f>BUS10_tracelog_min!O112</f>
        <v>--</v>
      </c>
      <c r="E112">
        <f>BUS10_tracelog_min!T112</f>
        <v>10</v>
      </c>
      <c r="F112" t="str">
        <f>BUS10_tracelog_min!V112</f>
        <v>Bus_0</v>
      </c>
      <c r="G112">
        <f>BUS10_tracelog_min!AA112</f>
        <v>10</v>
      </c>
      <c r="H112" t="str">
        <f>BUS10_tracelog_min!AC112</f>
        <v>Bus_0</v>
      </c>
      <c r="I112">
        <f>BUS10_tracelog_min!AH112</f>
        <v>10</v>
      </c>
      <c r="J112" t="str">
        <f>BUS10_tracelog_min!AJ112</f>
        <v>Bus_1</v>
      </c>
      <c r="K112">
        <f>BUS10_tracelog_min!AO112</f>
        <v>10</v>
      </c>
      <c r="L112" t="str">
        <f>BUS10_tracelog_min!AQ112</f>
        <v>Bus_0</v>
      </c>
      <c r="M112">
        <f>BUS10_tracelog_min!AV112</f>
        <v>10</v>
      </c>
      <c r="N112" t="str">
        <f>BUS10_tracelog_min!AX112</f>
        <v>Bus_1</v>
      </c>
      <c r="O112">
        <f>BUS10_tracelog_min!BC112</f>
        <v>3</v>
      </c>
      <c r="P112" t="str">
        <f>BUS10_tracelog_min!BE112</f>
        <v>Bus_1</v>
      </c>
      <c r="Q112">
        <f>BUS10_tracelog_min!BJ112</f>
        <v>10</v>
      </c>
      <c r="R112" t="str">
        <f>BUS10_tracelog_min!BL112</f>
        <v>Bus_0</v>
      </c>
      <c r="S112">
        <f>BUS10_tracelog_min!BQ112</f>
        <v>10</v>
      </c>
      <c r="T112" t="str">
        <f>BUS10_tracelog_min!BS112</f>
        <v>Bus_0</v>
      </c>
      <c r="V112">
        <f>BUS10_tracelog_min!BW112</f>
        <v>0</v>
      </c>
      <c r="W112">
        <f>BUS10_tracelog_min!CM112</f>
        <v>6</v>
      </c>
      <c r="X112">
        <f>BUS10_tracelog_min!CI112</f>
        <v>25</v>
      </c>
      <c r="Y112">
        <f>BUS10_tracelog_min!CE112</f>
        <v>24</v>
      </c>
      <c r="Z112">
        <f>BUS10_tracelog_min!CA112</f>
        <v>15</v>
      </c>
    </row>
    <row r="113" spans="1:26" x14ac:dyDescent="0.15">
      <c r="A113">
        <f>BUS10_tracelog_min!F113</f>
        <v>10</v>
      </c>
      <c r="B113" t="str">
        <f>BUS10_tracelog_min!H113</f>
        <v>--</v>
      </c>
      <c r="C113">
        <f>BUS10_tracelog_min!M113</f>
        <v>10</v>
      </c>
      <c r="D113" t="str">
        <f>BUS10_tracelog_min!O113</f>
        <v>--</v>
      </c>
      <c r="E113">
        <f>BUS10_tracelog_min!T113</f>
        <v>10</v>
      </c>
      <c r="F113" t="str">
        <f>BUS10_tracelog_min!V113</f>
        <v>Bus_0</v>
      </c>
      <c r="G113">
        <f>BUS10_tracelog_min!AA113</f>
        <v>10</v>
      </c>
      <c r="H113" t="str">
        <f>BUS10_tracelog_min!AC113</f>
        <v>Bus_0</v>
      </c>
      <c r="I113">
        <f>BUS10_tracelog_min!AH113</f>
        <v>10</v>
      </c>
      <c r="J113" t="str">
        <f>BUS10_tracelog_min!AJ113</f>
        <v>Bus_1</v>
      </c>
      <c r="K113">
        <f>BUS10_tracelog_min!AO113</f>
        <v>10</v>
      </c>
      <c r="L113" t="str">
        <f>BUS10_tracelog_min!AQ113</f>
        <v>Bus_0</v>
      </c>
      <c r="M113">
        <f>BUS10_tracelog_min!AV113</f>
        <v>10</v>
      </c>
      <c r="N113" t="str">
        <f>BUS10_tracelog_min!AX113</f>
        <v>Bus_1</v>
      </c>
      <c r="O113">
        <f>BUS10_tracelog_min!BC113</f>
        <v>3</v>
      </c>
      <c r="P113" t="str">
        <f>BUS10_tracelog_min!BE113</f>
        <v>Bus_1</v>
      </c>
      <c r="Q113">
        <f>BUS10_tracelog_min!BJ113</f>
        <v>10</v>
      </c>
      <c r="R113" t="str">
        <f>BUS10_tracelog_min!BL113</f>
        <v>Bus_0</v>
      </c>
      <c r="S113">
        <f>BUS10_tracelog_min!BQ113</f>
        <v>10</v>
      </c>
      <c r="T113" t="str">
        <f>BUS10_tracelog_min!BS113</f>
        <v>Bus_0</v>
      </c>
      <c r="V113">
        <f>BUS10_tracelog_min!BW113</f>
        <v>0</v>
      </c>
      <c r="W113">
        <f>BUS10_tracelog_min!CM113</f>
        <v>6</v>
      </c>
      <c r="X113">
        <f>BUS10_tracelog_min!CI113</f>
        <v>25</v>
      </c>
      <c r="Y113">
        <f>BUS10_tracelog_min!CE113</f>
        <v>24</v>
      </c>
      <c r="Z113">
        <f>BUS10_tracelog_min!CA113</f>
        <v>15</v>
      </c>
    </row>
    <row r="114" spans="1:26" x14ac:dyDescent="0.15">
      <c r="A114">
        <f>BUS10_tracelog_min!F114</f>
        <v>10</v>
      </c>
      <c r="B114" t="str">
        <f>BUS10_tracelog_min!H114</f>
        <v>--</v>
      </c>
      <c r="C114">
        <f>BUS10_tracelog_min!M114</f>
        <v>3</v>
      </c>
      <c r="D114" t="str">
        <f>BUS10_tracelog_min!O114</f>
        <v>--</v>
      </c>
      <c r="E114">
        <f>BUS10_tracelog_min!T114</f>
        <v>10</v>
      </c>
      <c r="F114" t="str">
        <f>BUS10_tracelog_min!V114</f>
        <v>Bus_0</v>
      </c>
      <c r="G114">
        <f>BUS10_tracelog_min!AA114</f>
        <v>10</v>
      </c>
      <c r="H114" t="str">
        <f>BUS10_tracelog_min!AC114</f>
        <v>Bus_0</v>
      </c>
      <c r="I114">
        <f>BUS10_tracelog_min!AH114</f>
        <v>5</v>
      </c>
      <c r="J114" t="str">
        <f>BUS10_tracelog_min!AJ114</f>
        <v>Bus_1</v>
      </c>
      <c r="K114">
        <f>BUS10_tracelog_min!AO114</f>
        <v>7</v>
      </c>
      <c r="L114" t="str">
        <f>BUS10_tracelog_min!AQ114</f>
        <v>Bus_0</v>
      </c>
      <c r="M114">
        <f>BUS10_tracelog_min!AV114</f>
        <v>4</v>
      </c>
      <c r="N114" t="str">
        <f>BUS10_tracelog_min!AX114</f>
        <v>Bus_1</v>
      </c>
      <c r="O114">
        <f>BUS10_tracelog_min!BC114</f>
        <v>1</v>
      </c>
      <c r="P114" t="str">
        <f>BUS10_tracelog_min!BE114</f>
        <v>Bus_1</v>
      </c>
      <c r="Q114">
        <f>BUS10_tracelog_min!BJ114</f>
        <v>5</v>
      </c>
      <c r="R114" t="str">
        <f>BUS10_tracelog_min!BL114</f>
        <v>Bus_0</v>
      </c>
      <c r="S114">
        <f>BUS10_tracelog_min!BQ114</f>
        <v>3</v>
      </c>
      <c r="T114" t="str">
        <f>BUS10_tracelog_min!BS114</f>
        <v>Bus_0</v>
      </c>
      <c r="V114">
        <f>BUS10_tracelog_min!BW114</f>
        <v>0</v>
      </c>
      <c r="W114">
        <f>BUS10_tracelog_min!CM114</f>
        <v>6</v>
      </c>
      <c r="X114">
        <f>BUS10_tracelog_min!CI114</f>
        <v>0</v>
      </c>
      <c r="Y114">
        <f>BUS10_tracelog_min!CE114</f>
        <v>24</v>
      </c>
      <c r="Z114">
        <f>BUS10_tracelog_min!CA114</f>
        <v>15</v>
      </c>
    </row>
    <row r="115" spans="1:26" x14ac:dyDescent="0.15">
      <c r="A115">
        <f>BUS10_tracelog_min!F115</f>
        <v>10</v>
      </c>
      <c r="B115" t="str">
        <f>BUS10_tracelog_min!H115</f>
        <v>--</v>
      </c>
      <c r="C115">
        <f>BUS10_tracelog_min!M115</f>
        <v>3</v>
      </c>
      <c r="D115" t="str">
        <f>BUS10_tracelog_min!O115</f>
        <v>--</v>
      </c>
      <c r="E115">
        <f>BUS10_tracelog_min!T115</f>
        <v>10</v>
      </c>
      <c r="F115" t="str">
        <f>BUS10_tracelog_min!V115</f>
        <v>Bus_0</v>
      </c>
      <c r="G115">
        <f>BUS10_tracelog_min!AA115</f>
        <v>10</v>
      </c>
      <c r="H115" t="str">
        <f>BUS10_tracelog_min!AC115</f>
        <v>Bus_0</v>
      </c>
      <c r="I115">
        <f>BUS10_tracelog_min!AH115</f>
        <v>5</v>
      </c>
      <c r="J115" t="str">
        <f>BUS10_tracelog_min!AJ115</f>
        <v>Bus_1</v>
      </c>
      <c r="K115">
        <f>BUS10_tracelog_min!AO115</f>
        <v>7</v>
      </c>
      <c r="L115" t="str">
        <f>BUS10_tracelog_min!AQ115</f>
        <v>Bus_0</v>
      </c>
      <c r="M115">
        <f>BUS10_tracelog_min!AV115</f>
        <v>4</v>
      </c>
      <c r="N115" t="str">
        <f>BUS10_tracelog_min!AX115</f>
        <v>Bus_1</v>
      </c>
      <c r="O115">
        <f>BUS10_tracelog_min!BC115</f>
        <v>1</v>
      </c>
      <c r="P115" t="str">
        <f>BUS10_tracelog_min!BE115</f>
        <v>Bus_1</v>
      </c>
      <c r="Q115">
        <f>BUS10_tracelog_min!BJ115</f>
        <v>5</v>
      </c>
      <c r="R115" t="str">
        <f>BUS10_tracelog_min!BL115</f>
        <v>Bus_0</v>
      </c>
      <c r="S115">
        <f>BUS10_tracelog_min!BQ115</f>
        <v>3</v>
      </c>
      <c r="T115" t="str">
        <f>BUS10_tracelog_min!BS115</f>
        <v>Bus_0</v>
      </c>
      <c r="V115">
        <f>BUS10_tracelog_min!BW115</f>
        <v>0</v>
      </c>
      <c r="W115">
        <f>BUS10_tracelog_min!CM115</f>
        <v>6</v>
      </c>
      <c r="X115">
        <f>BUS10_tracelog_min!CI115</f>
        <v>0</v>
      </c>
      <c r="Y115">
        <f>BUS10_tracelog_min!CE115</f>
        <v>24</v>
      </c>
      <c r="Z115">
        <f>BUS10_tracelog_min!CA115</f>
        <v>15</v>
      </c>
    </row>
    <row r="116" spans="1:26" x14ac:dyDescent="0.15">
      <c r="A116">
        <f>BUS10_tracelog_min!F116</f>
        <v>10</v>
      </c>
      <c r="B116" t="str">
        <f>BUS10_tracelog_min!H116</f>
        <v>--</v>
      </c>
      <c r="C116">
        <f>BUS10_tracelog_min!M116</f>
        <v>3</v>
      </c>
      <c r="D116" t="str">
        <f>BUS10_tracelog_min!O116</f>
        <v>--</v>
      </c>
      <c r="E116">
        <f>BUS10_tracelog_min!T116</f>
        <v>10</v>
      </c>
      <c r="F116" t="str">
        <f>BUS10_tracelog_min!V116</f>
        <v>Bus_0</v>
      </c>
      <c r="G116">
        <f>BUS10_tracelog_min!AA116</f>
        <v>10</v>
      </c>
      <c r="H116" t="str">
        <f>BUS10_tracelog_min!AC116</f>
        <v>Bus_0</v>
      </c>
      <c r="I116">
        <f>BUS10_tracelog_min!AH116</f>
        <v>5</v>
      </c>
      <c r="J116" t="str">
        <f>BUS10_tracelog_min!AJ116</f>
        <v>Bus_1</v>
      </c>
      <c r="K116">
        <f>BUS10_tracelog_min!AO116</f>
        <v>7</v>
      </c>
      <c r="L116" t="str">
        <f>BUS10_tracelog_min!AQ116</f>
        <v>Bus_0</v>
      </c>
      <c r="M116">
        <f>BUS10_tracelog_min!AV116</f>
        <v>4</v>
      </c>
      <c r="N116" t="str">
        <f>BUS10_tracelog_min!AX116</f>
        <v>Bus_1</v>
      </c>
      <c r="O116">
        <f>BUS10_tracelog_min!BC116</f>
        <v>1</v>
      </c>
      <c r="P116" t="str">
        <f>BUS10_tracelog_min!BE116</f>
        <v>Bus_1</v>
      </c>
      <c r="Q116">
        <f>BUS10_tracelog_min!BJ116</f>
        <v>5</v>
      </c>
      <c r="R116" t="str">
        <f>BUS10_tracelog_min!BL116</f>
        <v>Bus_0</v>
      </c>
      <c r="S116">
        <f>BUS10_tracelog_min!BQ116</f>
        <v>3</v>
      </c>
      <c r="T116" t="str">
        <f>BUS10_tracelog_min!BS116</f>
        <v>Bus_0</v>
      </c>
      <c r="V116">
        <f>BUS10_tracelog_min!BW116</f>
        <v>0</v>
      </c>
      <c r="W116">
        <f>BUS10_tracelog_min!CM116</f>
        <v>6</v>
      </c>
      <c r="X116">
        <f>BUS10_tracelog_min!CI116</f>
        <v>0</v>
      </c>
      <c r="Y116">
        <f>BUS10_tracelog_min!CE116</f>
        <v>24</v>
      </c>
      <c r="Z116">
        <f>BUS10_tracelog_min!CA116</f>
        <v>15</v>
      </c>
    </row>
    <row r="117" spans="1:26" x14ac:dyDescent="0.15">
      <c r="A117">
        <f>BUS10_tracelog_min!F117</f>
        <v>10</v>
      </c>
      <c r="B117" t="str">
        <f>BUS10_tracelog_min!H117</f>
        <v>--</v>
      </c>
      <c r="C117">
        <f>BUS10_tracelog_min!M117</f>
        <v>3</v>
      </c>
      <c r="D117" t="str">
        <f>BUS10_tracelog_min!O117</f>
        <v>--</v>
      </c>
      <c r="E117">
        <f>BUS10_tracelog_min!T117</f>
        <v>10</v>
      </c>
      <c r="F117" t="str">
        <f>BUS10_tracelog_min!V117</f>
        <v>Bus_0</v>
      </c>
      <c r="G117">
        <f>BUS10_tracelog_min!AA117</f>
        <v>10</v>
      </c>
      <c r="H117" t="str">
        <f>BUS10_tracelog_min!AC117</f>
        <v>Bus_0</v>
      </c>
      <c r="I117">
        <f>BUS10_tracelog_min!AH117</f>
        <v>5</v>
      </c>
      <c r="J117" t="str">
        <f>BUS10_tracelog_min!AJ117</f>
        <v>Bus_1</v>
      </c>
      <c r="K117">
        <f>BUS10_tracelog_min!AO117</f>
        <v>7</v>
      </c>
      <c r="L117" t="str">
        <f>BUS10_tracelog_min!AQ117</f>
        <v>Bus_0</v>
      </c>
      <c r="M117">
        <f>BUS10_tracelog_min!AV117</f>
        <v>4</v>
      </c>
      <c r="N117" t="str">
        <f>BUS10_tracelog_min!AX117</f>
        <v>Bus_1</v>
      </c>
      <c r="O117">
        <f>BUS10_tracelog_min!BC117</f>
        <v>1</v>
      </c>
      <c r="P117" t="str">
        <f>BUS10_tracelog_min!BE117</f>
        <v>Bus_1</v>
      </c>
      <c r="Q117">
        <f>BUS10_tracelog_min!BJ117</f>
        <v>5</v>
      </c>
      <c r="R117" t="str">
        <f>BUS10_tracelog_min!BL117</f>
        <v>Bus_0</v>
      </c>
      <c r="S117">
        <f>BUS10_tracelog_min!BQ117</f>
        <v>3</v>
      </c>
      <c r="T117" t="str">
        <f>BUS10_tracelog_min!BS117</f>
        <v>Bus_0</v>
      </c>
      <c r="V117">
        <f>BUS10_tracelog_min!BW117</f>
        <v>0</v>
      </c>
      <c r="W117">
        <f>BUS10_tracelog_min!CM117</f>
        <v>6</v>
      </c>
      <c r="X117">
        <f>BUS10_tracelog_min!CI117</f>
        <v>0</v>
      </c>
      <c r="Y117">
        <f>BUS10_tracelog_min!CE117</f>
        <v>24</v>
      </c>
      <c r="Z117">
        <f>BUS10_tracelog_min!CA117</f>
        <v>15</v>
      </c>
    </row>
    <row r="118" spans="1:26" x14ac:dyDescent="0.15">
      <c r="A118">
        <f>BUS10_tracelog_min!F118</f>
        <v>10</v>
      </c>
      <c r="B118" t="str">
        <f>BUS10_tracelog_min!H118</f>
        <v>--</v>
      </c>
      <c r="C118">
        <f>BUS10_tracelog_min!M118</f>
        <v>3</v>
      </c>
      <c r="D118" t="str">
        <f>BUS10_tracelog_min!O118</f>
        <v>--</v>
      </c>
      <c r="E118">
        <f>BUS10_tracelog_min!T118</f>
        <v>10</v>
      </c>
      <c r="F118" t="str">
        <f>BUS10_tracelog_min!V118</f>
        <v>Bus_0</v>
      </c>
      <c r="G118">
        <f>BUS10_tracelog_min!AA118</f>
        <v>10</v>
      </c>
      <c r="H118" t="str">
        <f>BUS10_tracelog_min!AC118</f>
        <v>Bus_0</v>
      </c>
      <c r="I118">
        <f>BUS10_tracelog_min!AH118</f>
        <v>5</v>
      </c>
      <c r="J118" t="str">
        <f>BUS10_tracelog_min!AJ118</f>
        <v>Bus_1</v>
      </c>
      <c r="K118">
        <f>BUS10_tracelog_min!AO118</f>
        <v>7</v>
      </c>
      <c r="L118" t="str">
        <f>BUS10_tracelog_min!AQ118</f>
        <v>Bus_0</v>
      </c>
      <c r="M118">
        <f>BUS10_tracelog_min!AV118</f>
        <v>4</v>
      </c>
      <c r="N118" t="str">
        <f>BUS10_tracelog_min!AX118</f>
        <v>Bus_1</v>
      </c>
      <c r="O118">
        <f>BUS10_tracelog_min!BC118</f>
        <v>1</v>
      </c>
      <c r="P118" t="str">
        <f>BUS10_tracelog_min!BE118</f>
        <v>Bus_1</v>
      </c>
      <c r="Q118">
        <f>BUS10_tracelog_min!BJ118</f>
        <v>5</v>
      </c>
      <c r="R118" t="str">
        <f>BUS10_tracelog_min!BL118</f>
        <v>Bus_0</v>
      </c>
      <c r="S118">
        <f>BUS10_tracelog_min!BQ118</f>
        <v>3</v>
      </c>
      <c r="T118" t="str">
        <f>BUS10_tracelog_min!BS118</f>
        <v>Bus_0</v>
      </c>
      <c r="V118">
        <f>BUS10_tracelog_min!BW118</f>
        <v>0</v>
      </c>
      <c r="W118">
        <f>BUS10_tracelog_min!CM118</f>
        <v>6</v>
      </c>
      <c r="X118">
        <f>BUS10_tracelog_min!CI118</f>
        <v>0</v>
      </c>
      <c r="Y118">
        <f>BUS10_tracelog_min!CE118</f>
        <v>24</v>
      </c>
      <c r="Z118">
        <f>BUS10_tracelog_min!CA118</f>
        <v>15</v>
      </c>
    </row>
    <row r="119" spans="1:26" x14ac:dyDescent="0.15">
      <c r="A119">
        <f>BUS10_tracelog_min!F119</f>
        <v>10</v>
      </c>
      <c r="B119" t="str">
        <f>BUS10_tracelog_min!H119</f>
        <v>--</v>
      </c>
      <c r="C119">
        <f>BUS10_tracelog_min!M119</f>
        <v>3</v>
      </c>
      <c r="D119" t="str">
        <f>BUS10_tracelog_min!O119</f>
        <v>--</v>
      </c>
      <c r="E119">
        <f>BUS10_tracelog_min!T119</f>
        <v>10</v>
      </c>
      <c r="F119" t="str">
        <f>BUS10_tracelog_min!V119</f>
        <v>Bus_0</v>
      </c>
      <c r="G119">
        <f>BUS10_tracelog_min!AA119</f>
        <v>10</v>
      </c>
      <c r="H119" t="str">
        <f>BUS10_tracelog_min!AC119</f>
        <v>Bus_0</v>
      </c>
      <c r="I119">
        <f>BUS10_tracelog_min!AH119</f>
        <v>5</v>
      </c>
      <c r="J119" t="str">
        <f>BUS10_tracelog_min!AJ119</f>
        <v>Bus_1</v>
      </c>
      <c r="K119">
        <f>BUS10_tracelog_min!AO119</f>
        <v>7</v>
      </c>
      <c r="L119" t="str">
        <f>BUS10_tracelog_min!AQ119</f>
        <v>Bus_0</v>
      </c>
      <c r="M119">
        <f>BUS10_tracelog_min!AV119</f>
        <v>4</v>
      </c>
      <c r="N119" t="str">
        <f>BUS10_tracelog_min!AX119</f>
        <v>Bus_1</v>
      </c>
      <c r="O119">
        <f>BUS10_tracelog_min!BC119</f>
        <v>1</v>
      </c>
      <c r="P119" t="str">
        <f>BUS10_tracelog_min!BE119</f>
        <v>Bus_1</v>
      </c>
      <c r="Q119">
        <f>BUS10_tracelog_min!BJ119</f>
        <v>5</v>
      </c>
      <c r="R119" t="str">
        <f>BUS10_tracelog_min!BL119</f>
        <v>Bus_0</v>
      </c>
      <c r="S119">
        <f>BUS10_tracelog_min!BQ119</f>
        <v>3</v>
      </c>
      <c r="T119" t="str">
        <f>BUS10_tracelog_min!BS119</f>
        <v>Bus_0</v>
      </c>
      <c r="V119">
        <f>BUS10_tracelog_min!BW119</f>
        <v>0</v>
      </c>
      <c r="W119">
        <f>BUS10_tracelog_min!CM119</f>
        <v>6</v>
      </c>
      <c r="X119">
        <f>BUS10_tracelog_min!CI119</f>
        <v>0</v>
      </c>
      <c r="Y119">
        <f>BUS10_tracelog_min!CE119</f>
        <v>24</v>
      </c>
      <c r="Z119">
        <f>BUS10_tracelog_min!CA119</f>
        <v>15</v>
      </c>
    </row>
    <row r="120" spans="1:26" x14ac:dyDescent="0.15">
      <c r="A120">
        <f>BUS10_tracelog_min!F120</f>
        <v>10</v>
      </c>
      <c r="B120" t="str">
        <f>BUS10_tracelog_min!H120</f>
        <v>--</v>
      </c>
      <c r="C120">
        <f>BUS10_tracelog_min!M120</f>
        <v>3</v>
      </c>
      <c r="D120" t="str">
        <f>BUS10_tracelog_min!O120</f>
        <v>--</v>
      </c>
      <c r="E120">
        <f>BUS10_tracelog_min!T120</f>
        <v>10</v>
      </c>
      <c r="F120" t="str">
        <f>BUS10_tracelog_min!V120</f>
        <v>Bus_0</v>
      </c>
      <c r="G120">
        <f>BUS10_tracelog_min!AA120</f>
        <v>10</v>
      </c>
      <c r="H120" t="str">
        <f>BUS10_tracelog_min!AC120</f>
        <v>Bus_0</v>
      </c>
      <c r="I120">
        <f>BUS10_tracelog_min!AH120</f>
        <v>5</v>
      </c>
      <c r="J120" t="str">
        <f>BUS10_tracelog_min!AJ120</f>
        <v>Bus_1</v>
      </c>
      <c r="K120">
        <f>BUS10_tracelog_min!AO120</f>
        <v>7</v>
      </c>
      <c r="L120" t="str">
        <f>BUS10_tracelog_min!AQ120</f>
        <v>Bus_0</v>
      </c>
      <c r="M120">
        <f>BUS10_tracelog_min!AV120</f>
        <v>4</v>
      </c>
      <c r="N120" t="str">
        <f>BUS10_tracelog_min!AX120</f>
        <v>Bus_1</v>
      </c>
      <c r="O120">
        <f>BUS10_tracelog_min!BC120</f>
        <v>1</v>
      </c>
      <c r="P120" t="str">
        <f>BUS10_tracelog_min!BE120</f>
        <v>Bus_1</v>
      </c>
      <c r="Q120">
        <f>BUS10_tracelog_min!BJ120</f>
        <v>5</v>
      </c>
      <c r="R120" t="str">
        <f>BUS10_tracelog_min!BL120</f>
        <v>Bus_0</v>
      </c>
      <c r="S120">
        <f>BUS10_tracelog_min!BQ120</f>
        <v>3</v>
      </c>
      <c r="T120" t="str">
        <f>BUS10_tracelog_min!BS120</f>
        <v>Bus_0</v>
      </c>
      <c r="V120">
        <f>BUS10_tracelog_min!BW120</f>
        <v>0</v>
      </c>
      <c r="W120">
        <f>BUS10_tracelog_min!CM120</f>
        <v>6</v>
      </c>
      <c r="X120">
        <f>BUS10_tracelog_min!CI120</f>
        <v>0</v>
      </c>
      <c r="Y120">
        <f>BUS10_tracelog_min!CE120</f>
        <v>24</v>
      </c>
      <c r="Z120">
        <f>BUS10_tracelog_min!CA120</f>
        <v>15</v>
      </c>
    </row>
    <row r="121" spans="1:26" x14ac:dyDescent="0.15">
      <c r="A121">
        <f>BUS10_tracelog_min!F121</f>
        <v>10</v>
      </c>
      <c r="B121" t="str">
        <f>BUS10_tracelog_min!H121</f>
        <v>--</v>
      </c>
      <c r="C121">
        <f>BUS10_tracelog_min!M121</f>
        <v>3</v>
      </c>
      <c r="D121" t="str">
        <f>BUS10_tracelog_min!O121</f>
        <v>--</v>
      </c>
      <c r="E121">
        <f>BUS10_tracelog_min!T121</f>
        <v>10</v>
      </c>
      <c r="F121" t="str">
        <f>BUS10_tracelog_min!V121</f>
        <v>Bus_0</v>
      </c>
      <c r="G121">
        <f>BUS10_tracelog_min!AA121</f>
        <v>10</v>
      </c>
      <c r="H121" t="str">
        <f>BUS10_tracelog_min!AC121</f>
        <v>Bus_0</v>
      </c>
      <c r="I121">
        <f>BUS10_tracelog_min!AH121</f>
        <v>5</v>
      </c>
      <c r="J121" t="str">
        <f>BUS10_tracelog_min!AJ121</f>
        <v>Bus_1</v>
      </c>
      <c r="K121">
        <f>BUS10_tracelog_min!AO121</f>
        <v>7</v>
      </c>
      <c r="L121" t="str">
        <f>BUS10_tracelog_min!AQ121</f>
        <v>Bus_0</v>
      </c>
      <c r="M121">
        <f>BUS10_tracelog_min!AV121</f>
        <v>4</v>
      </c>
      <c r="N121" t="str">
        <f>BUS10_tracelog_min!AX121</f>
        <v>Bus_1</v>
      </c>
      <c r="O121">
        <f>BUS10_tracelog_min!BC121</f>
        <v>1</v>
      </c>
      <c r="P121" t="str">
        <f>BUS10_tracelog_min!BE121</f>
        <v>Bus_1</v>
      </c>
      <c r="Q121">
        <f>BUS10_tracelog_min!BJ121</f>
        <v>5</v>
      </c>
      <c r="R121" t="str">
        <f>BUS10_tracelog_min!BL121</f>
        <v>Bus_0</v>
      </c>
      <c r="S121">
        <f>BUS10_tracelog_min!BQ121</f>
        <v>3</v>
      </c>
      <c r="T121" t="str">
        <f>BUS10_tracelog_min!BS121</f>
        <v>Bus_0</v>
      </c>
      <c r="V121">
        <f>BUS10_tracelog_min!BW121</f>
        <v>0</v>
      </c>
      <c r="W121">
        <f>BUS10_tracelog_min!CM121</f>
        <v>6</v>
      </c>
      <c r="X121">
        <f>BUS10_tracelog_min!CI121</f>
        <v>0</v>
      </c>
      <c r="Y121">
        <f>BUS10_tracelog_min!CE121</f>
        <v>24</v>
      </c>
      <c r="Z121">
        <f>BUS10_tracelog_min!CA121</f>
        <v>15</v>
      </c>
    </row>
    <row r="122" spans="1:26" x14ac:dyDescent="0.15">
      <c r="A122">
        <f>BUS10_tracelog_min!F122</f>
        <v>10</v>
      </c>
      <c r="B122" t="str">
        <f>BUS10_tracelog_min!H122</f>
        <v>--</v>
      </c>
      <c r="C122">
        <f>BUS10_tracelog_min!M122</f>
        <v>6</v>
      </c>
      <c r="D122" t="str">
        <f>BUS10_tracelog_min!O122</f>
        <v>--</v>
      </c>
      <c r="E122">
        <f>BUS10_tracelog_min!T122</f>
        <v>10</v>
      </c>
      <c r="F122" t="str">
        <f>BUS10_tracelog_min!V122</f>
        <v>Bus_0</v>
      </c>
      <c r="G122">
        <f>BUS10_tracelog_min!AA122</f>
        <v>10</v>
      </c>
      <c r="H122" t="str">
        <f>BUS10_tracelog_min!AC122</f>
        <v>Bus_0</v>
      </c>
      <c r="I122">
        <f>BUS10_tracelog_min!AH122</f>
        <v>0</v>
      </c>
      <c r="J122" t="str">
        <f>BUS10_tracelog_min!AJ122</f>
        <v>Bus_1</v>
      </c>
      <c r="K122">
        <f>BUS10_tracelog_min!AO122</f>
        <v>10</v>
      </c>
      <c r="L122" t="str">
        <f>BUS10_tracelog_min!AQ122</f>
        <v>Bus_0</v>
      </c>
      <c r="M122">
        <f>BUS10_tracelog_min!AV122</f>
        <v>0</v>
      </c>
      <c r="N122" t="str">
        <f>BUS10_tracelog_min!AX122</f>
        <v>Bus_1</v>
      </c>
      <c r="O122">
        <f>BUS10_tracelog_min!BC122</f>
        <v>0</v>
      </c>
      <c r="P122" t="str">
        <f>BUS10_tracelog_min!BE122</f>
        <v>Bus_1</v>
      </c>
      <c r="Q122">
        <f>BUS10_tracelog_min!BJ122</f>
        <v>3</v>
      </c>
      <c r="R122" t="str">
        <f>BUS10_tracelog_min!BL122</f>
        <v>Bus_0</v>
      </c>
      <c r="S122">
        <f>BUS10_tracelog_min!BQ122</f>
        <v>0</v>
      </c>
      <c r="T122" t="str">
        <f>BUS10_tracelog_min!BS122</f>
        <v>Bus_0</v>
      </c>
      <c r="V122">
        <f>BUS10_tracelog_min!BW122</f>
        <v>0</v>
      </c>
      <c r="W122">
        <f>BUS10_tracelog_min!CM122</f>
        <v>0</v>
      </c>
      <c r="X122">
        <f>BUS10_tracelog_min!CI122</f>
        <v>0</v>
      </c>
      <c r="Y122">
        <f>BUS10_tracelog_min!CE122</f>
        <v>0</v>
      </c>
      <c r="Z122">
        <f>BUS10_tracelog_min!CA122</f>
        <v>15</v>
      </c>
    </row>
    <row r="123" spans="1:26" x14ac:dyDescent="0.15">
      <c r="A123">
        <f>BUS10_tracelog_min!F123</f>
        <v>10</v>
      </c>
      <c r="B123" t="str">
        <f>BUS10_tracelog_min!H123</f>
        <v>--</v>
      </c>
      <c r="C123">
        <f>BUS10_tracelog_min!M123</f>
        <v>6</v>
      </c>
      <c r="D123" t="str">
        <f>BUS10_tracelog_min!O123</f>
        <v>--</v>
      </c>
      <c r="E123">
        <f>BUS10_tracelog_min!T123</f>
        <v>10</v>
      </c>
      <c r="F123" t="str">
        <f>BUS10_tracelog_min!V123</f>
        <v>Bus_0</v>
      </c>
      <c r="G123">
        <f>BUS10_tracelog_min!AA123</f>
        <v>10</v>
      </c>
      <c r="H123" t="str">
        <f>BUS10_tracelog_min!AC123</f>
        <v>Bus_0</v>
      </c>
      <c r="I123">
        <f>BUS10_tracelog_min!AH123</f>
        <v>0</v>
      </c>
      <c r="J123" t="str">
        <f>BUS10_tracelog_min!AJ123</f>
        <v>Bus_1</v>
      </c>
      <c r="K123">
        <f>BUS10_tracelog_min!AO123</f>
        <v>10</v>
      </c>
      <c r="L123" t="str">
        <f>BUS10_tracelog_min!AQ123</f>
        <v>Bus_0</v>
      </c>
      <c r="M123">
        <f>BUS10_tracelog_min!AV123</f>
        <v>0</v>
      </c>
      <c r="N123" t="str">
        <f>BUS10_tracelog_min!AX123</f>
        <v>Bus_1</v>
      </c>
      <c r="O123">
        <f>BUS10_tracelog_min!BC123</f>
        <v>0</v>
      </c>
      <c r="P123" t="str">
        <f>BUS10_tracelog_min!BE123</f>
        <v>Bus_1</v>
      </c>
      <c r="Q123">
        <f>BUS10_tracelog_min!BJ123</f>
        <v>3</v>
      </c>
      <c r="R123" t="str">
        <f>BUS10_tracelog_min!BL123</f>
        <v>Bus_0</v>
      </c>
      <c r="S123">
        <f>BUS10_tracelog_min!BQ123</f>
        <v>0</v>
      </c>
      <c r="T123" t="str">
        <f>BUS10_tracelog_min!BS123</f>
        <v>Bus_1</v>
      </c>
      <c r="V123">
        <f>BUS10_tracelog_min!BW123</f>
        <v>0</v>
      </c>
      <c r="W123">
        <f>BUS10_tracelog_min!CM123</f>
        <v>0</v>
      </c>
      <c r="X123">
        <f>BUS10_tracelog_min!CI123</f>
        <v>0</v>
      </c>
      <c r="Y123">
        <f>BUS10_tracelog_min!CE123</f>
        <v>0</v>
      </c>
      <c r="Z123">
        <f>BUS10_tracelog_min!CA123</f>
        <v>15</v>
      </c>
    </row>
    <row r="124" spans="1:26" x14ac:dyDescent="0.15">
      <c r="A124">
        <f>BUS10_tracelog_min!F124</f>
        <v>10</v>
      </c>
      <c r="B124" t="str">
        <f>BUS10_tracelog_min!H124</f>
        <v>--</v>
      </c>
      <c r="C124">
        <f>BUS10_tracelog_min!M124</f>
        <v>6</v>
      </c>
      <c r="D124" t="str">
        <f>BUS10_tracelog_min!O124</f>
        <v>--</v>
      </c>
      <c r="E124">
        <f>BUS10_tracelog_min!T124</f>
        <v>10</v>
      </c>
      <c r="F124" t="str">
        <f>BUS10_tracelog_min!V124</f>
        <v>Bus_0</v>
      </c>
      <c r="G124">
        <f>BUS10_tracelog_min!AA124</f>
        <v>10</v>
      </c>
      <c r="H124" t="str">
        <f>BUS10_tracelog_min!AC124</f>
        <v>Bus_0</v>
      </c>
      <c r="I124">
        <f>BUS10_tracelog_min!AH124</f>
        <v>0</v>
      </c>
      <c r="J124" t="str">
        <f>BUS10_tracelog_min!AJ124</f>
        <v>Bus_1</v>
      </c>
      <c r="K124">
        <f>BUS10_tracelog_min!AO124</f>
        <v>10</v>
      </c>
      <c r="L124" t="str">
        <f>BUS10_tracelog_min!AQ124</f>
        <v>Bus_0</v>
      </c>
      <c r="M124">
        <f>BUS10_tracelog_min!AV124</f>
        <v>0</v>
      </c>
      <c r="N124" t="str">
        <f>BUS10_tracelog_min!AX124</f>
        <v>Bus_1</v>
      </c>
      <c r="O124">
        <f>BUS10_tracelog_min!BC124</f>
        <v>0</v>
      </c>
      <c r="P124" t="str">
        <f>BUS10_tracelog_min!BE124</f>
        <v>Bus_1</v>
      </c>
      <c r="Q124">
        <f>BUS10_tracelog_min!BJ124</f>
        <v>3</v>
      </c>
      <c r="R124" t="str">
        <f>BUS10_tracelog_min!BL124</f>
        <v>Bus_0</v>
      </c>
      <c r="S124">
        <f>BUS10_tracelog_min!BQ124</f>
        <v>0</v>
      </c>
      <c r="T124" t="str">
        <f>BUS10_tracelog_min!BS124</f>
        <v>Bus_1</v>
      </c>
      <c r="V124">
        <f>BUS10_tracelog_min!BW124</f>
        <v>0</v>
      </c>
      <c r="W124">
        <f>BUS10_tracelog_min!CM124</f>
        <v>0</v>
      </c>
      <c r="X124">
        <f>BUS10_tracelog_min!CI124</f>
        <v>0</v>
      </c>
      <c r="Y124">
        <f>BUS10_tracelog_min!CE124</f>
        <v>0</v>
      </c>
      <c r="Z124">
        <f>BUS10_tracelog_min!CA124</f>
        <v>15</v>
      </c>
    </row>
    <row r="125" spans="1:26" x14ac:dyDescent="0.15">
      <c r="A125">
        <f>BUS10_tracelog_min!F125</f>
        <v>10</v>
      </c>
      <c r="B125" t="str">
        <f>BUS10_tracelog_min!H125</f>
        <v>--</v>
      </c>
      <c r="C125">
        <f>BUS10_tracelog_min!M125</f>
        <v>6</v>
      </c>
      <c r="D125" t="str">
        <f>BUS10_tracelog_min!O125</f>
        <v>--</v>
      </c>
      <c r="E125">
        <f>BUS10_tracelog_min!T125</f>
        <v>10</v>
      </c>
      <c r="F125" t="str">
        <f>BUS10_tracelog_min!V125</f>
        <v>Bus_0</v>
      </c>
      <c r="G125">
        <f>BUS10_tracelog_min!AA125</f>
        <v>10</v>
      </c>
      <c r="H125" t="str">
        <f>BUS10_tracelog_min!AC125</f>
        <v>Bus_0</v>
      </c>
      <c r="I125">
        <f>BUS10_tracelog_min!AH125</f>
        <v>0</v>
      </c>
      <c r="J125" t="str">
        <f>BUS10_tracelog_min!AJ125</f>
        <v>Bus_1</v>
      </c>
      <c r="K125">
        <f>BUS10_tracelog_min!AO125</f>
        <v>10</v>
      </c>
      <c r="L125" t="str">
        <f>BUS10_tracelog_min!AQ125</f>
        <v>Bus_0</v>
      </c>
      <c r="M125">
        <f>BUS10_tracelog_min!AV125</f>
        <v>0</v>
      </c>
      <c r="N125" t="str">
        <f>BUS10_tracelog_min!AX125</f>
        <v>Bus_1</v>
      </c>
      <c r="O125">
        <f>BUS10_tracelog_min!BC125</f>
        <v>0</v>
      </c>
      <c r="P125" t="str">
        <f>BUS10_tracelog_min!BE125</f>
        <v>Bus_1</v>
      </c>
      <c r="Q125">
        <f>BUS10_tracelog_min!BJ125</f>
        <v>3</v>
      </c>
      <c r="R125" t="str">
        <f>BUS10_tracelog_min!BL125</f>
        <v>Bus_0</v>
      </c>
      <c r="S125">
        <f>BUS10_tracelog_min!BQ125</f>
        <v>0</v>
      </c>
      <c r="T125" t="str">
        <f>BUS10_tracelog_min!BS125</f>
        <v>Bus_1</v>
      </c>
      <c r="V125">
        <f>BUS10_tracelog_min!BW125</f>
        <v>0</v>
      </c>
      <c r="W125">
        <f>BUS10_tracelog_min!CM125</f>
        <v>0</v>
      </c>
      <c r="X125">
        <f>BUS10_tracelog_min!CI125</f>
        <v>0</v>
      </c>
      <c r="Y125">
        <f>BUS10_tracelog_min!CE125</f>
        <v>0</v>
      </c>
      <c r="Z125">
        <f>BUS10_tracelog_min!CA125</f>
        <v>15</v>
      </c>
    </row>
    <row r="126" spans="1:26" x14ac:dyDescent="0.15">
      <c r="A126">
        <f>BUS10_tracelog_min!F126</f>
        <v>1</v>
      </c>
      <c r="B126" t="str">
        <f>BUS10_tracelog_min!H126</f>
        <v>--</v>
      </c>
      <c r="C126">
        <f>BUS10_tracelog_min!M126</f>
        <v>10</v>
      </c>
      <c r="D126" t="str">
        <f>BUS10_tracelog_min!O126</f>
        <v>--</v>
      </c>
      <c r="E126">
        <f>BUS10_tracelog_min!T126</f>
        <v>6</v>
      </c>
      <c r="F126" t="str">
        <f>BUS10_tracelog_min!V126</f>
        <v>Bus_0</v>
      </c>
      <c r="G126">
        <f>BUS10_tracelog_min!AA126</f>
        <v>2</v>
      </c>
      <c r="H126" t="str">
        <f>BUS10_tracelog_min!AC126</f>
        <v>Bus_0</v>
      </c>
      <c r="I126">
        <f>BUS10_tracelog_min!AH126</f>
        <v>10</v>
      </c>
      <c r="J126" t="str">
        <f>BUS10_tracelog_min!AJ126</f>
        <v>Bus_1</v>
      </c>
      <c r="K126">
        <f>BUS10_tracelog_min!AO126</f>
        <v>2</v>
      </c>
      <c r="L126" t="str">
        <f>BUS10_tracelog_min!AQ126</f>
        <v>Bus_0</v>
      </c>
      <c r="M126">
        <f>BUS10_tracelog_min!AV126</f>
        <v>10</v>
      </c>
      <c r="N126" t="str">
        <f>BUS10_tracelog_min!AX126</f>
        <v>Bus_1</v>
      </c>
      <c r="O126">
        <f>BUS10_tracelog_min!BC126</f>
        <v>10</v>
      </c>
      <c r="P126" t="str">
        <f>BUS10_tracelog_min!BE126</f>
        <v>Bus_1</v>
      </c>
      <c r="Q126">
        <f>BUS10_tracelog_min!BJ126</f>
        <v>0</v>
      </c>
      <c r="R126" t="str">
        <f>BUS10_tracelog_min!BL126</f>
        <v>Bus_0</v>
      </c>
      <c r="S126">
        <f>BUS10_tracelog_min!BQ126</f>
        <v>3</v>
      </c>
      <c r="T126" t="str">
        <f>BUS10_tracelog_min!BS126</f>
        <v>Bus_1</v>
      </c>
      <c r="V126">
        <f>BUS10_tracelog_min!BW126</f>
        <v>0</v>
      </c>
      <c r="W126">
        <f>BUS10_tracelog_min!CM126</f>
        <v>0</v>
      </c>
      <c r="X126">
        <f>BUS10_tracelog_min!CI126</f>
        <v>0</v>
      </c>
      <c r="Y126">
        <f>BUS10_tracelog_min!CE126</f>
        <v>0</v>
      </c>
      <c r="Z126">
        <f>BUS10_tracelog_min!CA126</f>
        <v>0</v>
      </c>
    </row>
    <row r="127" spans="1:26" x14ac:dyDescent="0.15">
      <c r="A127">
        <f>BUS10_tracelog_min!F127</f>
        <v>1</v>
      </c>
      <c r="B127" t="str">
        <f>BUS10_tracelog_min!H127</f>
        <v>--</v>
      </c>
      <c r="C127">
        <f>BUS10_tracelog_min!M127</f>
        <v>10</v>
      </c>
      <c r="D127" t="str">
        <f>BUS10_tracelog_min!O127</f>
        <v>--</v>
      </c>
      <c r="E127">
        <f>BUS10_tracelog_min!T127</f>
        <v>6</v>
      </c>
      <c r="F127" t="str">
        <f>BUS10_tracelog_min!V127</f>
        <v>Bus_0</v>
      </c>
      <c r="G127">
        <f>BUS10_tracelog_min!AA127</f>
        <v>2</v>
      </c>
      <c r="H127" t="str">
        <f>BUS10_tracelog_min!AC127</f>
        <v>Bus_0</v>
      </c>
      <c r="I127">
        <f>BUS10_tracelog_min!AH127</f>
        <v>10</v>
      </c>
      <c r="J127" t="str">
        <f>BUS10_tracelog_min!AJ127</f>
        <v>Bus_1</v>
      </c>
      <c r="K127">
        <f>BUS10_tracelog_min!AO127</f>
        <v>2</v>
      </c>
      <c r="L127" t="str">
        <f>BUS10_tracelog_min!AQ127</f>
        <v>Bus_0</v>
      </c>
      <c r="M127">
        <f>BUS10_tracelog_min!AV127</f>
        <v>10</v>
      </c>
      <c r="N127" t="str">
        <f>BUS10_tracelog_min!AX127</f>
        <v>Bus_1</v>
      </c>
      <c r="O127">
        <f>BUS10_tracelog_min!BC127</f>
        <v>10</v>
      </c>
      <c r="P127" t="str">
        <f>BUS10_tracelog_min!BE127</f>
        <v>Bus_1</v>
      </c>
      <c r="Q127">
        <f>BUS10_tracelog_min!BJ127</f>
        <v>0</v>
      </c>
      <c r="R127" t="str">
        <f>BUS10_tracelog_min!BL127</f>
        <v>Bus_1</v>
      </c>
      <c r="S127">
        <f>BUS10_tracelog_min!BQ127</f>
        <v>3</v>
      </c>
      <c r="T127" t="str">
        <f>BUS10_tracelog_min!BS127</f>
        <v>Bus_1</v>
      </c>
      <c r="V127">
        <f>BUS10_tracelog_min!BW127</f>
        <v>0</v>
      </c>
      <c r="W127">
        <f>BUS10_tracelog_min!CM127</f>
        <v>0</v>
      </c>
      <c r="X127">
        <f>BUS10_tracelog_min!CI127</f>
        <v>0</v>
      </c>
      <c r="Y127">
        <f>BUS10_tracelog_min!CE127</f>
        <v>0</v>
      </c>
      <c r="Z127">
        <f>BUS10_tracelog_min!CA127</f>
        <v>0</v>
      </c>
    </row>
    <row r="128" spans="1:26" x14ac:dyDescent="0.15">
      <c r="A128">
        <f>BUS10_tracelog_min!F128</f>
        <v>1</v>
      </c>
      <c r="B128" t="str">
        <f>BUS10_tracelog_min!H128</f>
        <v>--</v>
      </c>
      <c r="C128">
        <f>BUS10_tracelog_min!M128</f>
        <v>10</v>
      </c>
      <c r="D128" t="str">
        <f>BUS10_tracelog_min!O128</f>
        <v>--</v>
      </c>
      <c r="E128">
        <f>BUS10_tracelog_min!T128</f>
        <v>6</v>
      </c>
      <c r="F128" t="str">
        <f>BUS10_tracelog_min!V128</f>
        <v>Bus_0</v>
      </c>
      <c r="G128">
        <f>BUS10_tracelog_min!AA128</f>
        <v>2</v>
      </c>
      <c r="H128" t="str">
        <f>BUS10_tracelog_min!AC128</f>
        <v>Bus_0</v>
      </c>
      <c r="I128">
        <f>BUS10_tracelog_min!AH128</f>
        <v>10</v>
      </c>
      <c r="J128" t="str">
        <f>BUS10_tracelog_min!AJ128</f>
        <v>Bus_1</v>
      </c>
      <c r="K128">
        <f>BUS10_tracelog_min!AO128</f>
        <v>2</v>
      </c>
      <c r="L128" t="str">
        <f>BUS10_tracelog_min!AQ128</f>
        <v>Bus_0</v>
      </c>
      <c r="M128">
        <f>BUS10_tracelog_min!AV128</f>
        <v>10</v>
      </c>
      <c r="N128" t="str">
        <f>BUS10_tracelog_min!AX128</f>
        <v>Bus_1</v>
      </c>
      <c r="O128">
        <f>BUS10_tracelog_min!BC128</f>
        <v>10</v>
      </c>
      <c r="P128" t="str">
        <f>BUS10_tracelog_min!BE128</f>
        <v>Bus_1</v>
      </c>
      <c r="Q128">
        <f>BUS10_tracelog_min!BJ128</f>
        <v>0</v>
      </c>
      <c r="R128" t="str">
        <f>BUS10_tracelog_min!BL128</f>
        <v>Bus_1</v>
      </c>
      <c r="S128">
        <f>BUS10_tracelog_min!BQ128</f>
        <v>3</v>
      </c>
      <c r="T128" t="str">
        <f>BUS10_tracelog_min!BS128</f>
        <v>Bus_1</v>
      </c>
      <c r="V128">
        <f>BUS10_tracelog_min!BW128</f>
        <v>0</v>
      </c>
      <c r="W128">
        <f>BUS10_tracelog_min!CM128</f>
        <v>0</v>
      </c>
      <c r="X128">
        <f>BUS10_tracelog_min!CI128</f>
        <v>0</v>
      </c>
      <c r="Y128">
        <f>BUS10_tracelog_min!CE128</f>
        <v>0</v>
      </c>
      <c r="Z128">
        <f>BUS10_tracelog_min!CA128</f>
        <v>0</v>
      </c>
    </row>
    <row r="129" spans="1:26" x14ac:dyDescent="0.15">
      <c r="A129">
        <f>BUS10_tracelog_min!F129</f>
        <v>1</v>
      </c>
      <c r="B129" t="str">
        <f>BUS10_tracelog_min!H129</f>
        <v>--</v>
      </c>
      <c r="C129">
        <f>BUS10_tracelog_min!M129</f>
        <v>10</v>
      </c>
      <c r="D129" t="str">
        <f>BUS10_tracelog_min!O129</f>
        <v>--</v>
      </c>
      <c r="E129">
        <f>BUS10_tracelog_min!T129</f>
        <v>6</v>
      </c>
      <c r="F129" t="str">
        <f>BUS10_tracelog_min!V129</f>
        <v>Bus_0</v>
      </c>
      <c r="G129">
        <f>BUS10_tracelog_min!AA129</f>
        <v>2</v>
      </c>
      <c r="H129" t="str">
        <f>BUS10_tracelog_min!AC129</f>
        <v>Bus_0</v>
      </c>
      <c r="I129">
        <f>BUS10_tracelog_min!AH129</f>
        <v>10</v>
      </c>
      <c r="J129" t="str">
        <f>BUS10_tracelog_min!AJ129</f>
        <v>Bus_1</v>
      </c>
      <c r="K129">
        <f>BUS10_tracelog_min!AO129</f>
        <v>2</v>
      </c>
      <c r="L129" t="str">
        <f>BUS10_tracelog_min!AQ129</f>
        <v>Bus_0</v>
      </c>
      <c r="M129">
        <f>BUS10_tracelog_min!AV129</f>
        <v>10</v>
      </c>
      <c r="N129" t="str">
        <f>BUS10_tracelog_min!AX129</f>
        <v>Bus_1</v>
      </c>
      <c r="O129">
        <f>BUS10_tracelog_min!BC129</f>
        <v>10</v>
      </c>
      <c r="P129" t="str">
        <f>BUS10_tracelog_min!BE129</f>
        <v>Bus_1</v>
      </c>
      <c r="Q129">
        <f>BUS10_tracelog_min!BJ129</f>
        <v>0</v>
      </c>
      <c r="R129" t="str">
        <f>BUS10_tracelog_min!BL129</f>
        <v>Bus_1</v>
      </c>
      <c r="S129">
        <f>BUS10_tracelog_min!BQ129</f>
        <v>3</v>
      </c>
      <c r="T129" t="str">
        <f>BUS10_tracelog_min!BS129</f>
        <v>Bus_1</v>
      </c>
      <c r="V129">
        <f>BUS10_tracelog_min!BW129</f>
        <v>0</v>
      </c>
      <c r="W129">
        <f>BUS10_tracelog_min!CM129</f>
        <v>0</v>
      </c>
      <c r="X129">
        <f>BUS10_tracelog_min!CI129</f>
        <v>0</v>
      </c>
      <c r="Y129">
        <f>BUS10_tracelog_min!CE129</f>
        <v>0</v>
      </c>
      <c r="Z129">
        <f>BUS10_tracelog_min!CA129</f>
        <v>0</v>
      </c>
    </row>
    <row r="130" spans="1:26" x14ac:dyDescent="0.15">
      <c r="A130">
        <f>BUS10_tracelog_min!F130</f>
        <v>1</v>
      </c>
      <c r="B130" t="str">
        <f>BUS10_tracelog_min!H130</f>
        <v>--</v>
      </c>
      <c r="C130">
        <f>BUS10_tracelog_min!M130</f>
        <v>4</v>
      </c>
      <c r="D130" t="str">
        <f>BUS10_tracelog_min!O130</f>
        <v>--</v>
      </c>
      <c r="E130">
        <f>BUS10_tracelog_min!T130</f>
        <v>3</v>
      </c>
      <c r="F130" t="str">
        <f>BUS10_tracelog_min!V130</f>
        <v>Bus_0</v>
      </c>
      <c r="G130">
        <f>BUS10_tracelog_min!AA130</f>
        <v>0</v>
      </c>
      <c r="H130" t="str">
        <f>BUS10_tracelog_min!AC130</f>
        <v>Bus_0</v>
      </c>
      <c r="I130">
        <f>BUS10_tracelog_min!AH130</f>
        <v>6</v>
      </c>
      <c r="J130" t="str">
        <f>BUS10_tracelog_min!AJ130</f>
        <v>Bus_1</v>
      </c>
      <c r="K130">
        <f>BUS10_tracelog_min!AO130</f>
        <v>0</v>
      </c>
      <c r="L130" t="str">
        <f>BUS10_tracelog_min!AQ130</f>
        <v>Bus_0</v>
      </c>
      <c r="M130">
        <f>BUS10_tracelog_min!AV130</f>
        <v>3</v>
      </c>
      <c r="N130" t="str">
        <f>BUS10_tracelog_min!AX130</f>
        <v>Bus_1</v>
      </c>
      <c r="O130">
        <f>BUS10_tracelog_min!BC130</f>
        <v>5</v>
      </c>
      <c r="P130" t="str">
        <f>BUS10_tracelog_min!BE130</f>
        <v>Bus_1</v>
      </c>
      <c r="Q130">
        <f>BUS10_tracelog_min!BJ130</f>
        <v>0</v>
      </c>
      <c r="R130" t="str">
        <f>BUS10_tracelog_min!BL130</f>
        <v>Bus_1</v>
      </c>
      <c r="S130">
        <f>BUS10_tracelog_min!BQ130</f>
        <v>2</v>
      </c>
      <c r="T130" t="str">
        <f>BUS10_tracelog_min!BS130</f>
        <v>Bus_1</v>
      </c>
      <c r="V130">
        <f>BUS10_tracelog_min!BW130</f>
        <v>0</v>
      </c>
      <c r="W130">
        <f>BUS10_tracelog_min!CM130</f>
        <v>0</v>
      </c>
      <c r="X130">
        <f>BUS10_tracelog_min!CI130</f>
        <v>0</v>
      </c>
      <c r="Y130">
        <f>BUS10_tracelog_min!CE130</f>
        <v>0</v>
      </c>
      <c r="Z130">
        <f>BUS10_tracelog_min!CA130</f>
        <v>0</v>
      </c>
    </row>
    <row r="131" spans="1:26" x14ac:dyDescent="0.15">
      <c r="A131">
        <f>BUS10_tracelog_min!F131</f>
        <v>1</v>
      </c>
      <c r="B131" t="str">
        <f>BUS10_tracelog_min!H131</f>
        <v>--</v>
      </c>
      <c r="C131">
        <f>BUS10_tracelog_min!M131</f>
        <v>4</v>
      </c>
      <c r="D131" t="str">
        <f>BUS10_tracelog_min!O131</f>
        <v>--</v>
      </c>
      <c r="E131">
        <f>BUS10_tracelog_min!T131</f>
        <v>3</v>
      </c>
      <c r="F131" t="str">
        <f>BUS10_tracelog_min!V131</f>
        <v>Bus_0</v>
      </c>
      <c r="G131">
        <f>BUS10_tracelog_min!AA131</f>
        <v>0</v>
      </c>
      <c r="H131" t="str">
        <f>BUS10_tracelog_min!AC131</f>
        <v>Bus_1</v>
      </c>
      <c r="I131">
        <f>BUS10_tracelog_min!AH131</f>
        <v>6</v>
      </c>
      <c r="J131" t="str">
        <f>BUS10_tracelog_min!AJ131</f>
        <v>Bus_1</v>
      </c>
      <c r="K131">
        <f>BUS10_tracelog_min!AO131</f>
        <v>0</v>
      </c>
      <c r="L131" t="str">
        <f>BUS10_tracelog_min!AQ131</f>
        <v>Bus_1</v>
      </c>
      <c r="M131">
        <f>BUS10_tracelog_min!AV131</f>
        <v>3</v>
      </c>
      <c r="N131" t="str">
        <f>BUS10_tracelog_min!AX131</f>
        <v>Bus_1</v>
      </c>
      <c r="O131">
        <f>BUS10_tracelog_min!BC131</f>
        <v>5</v>
      </c>
      <c r="P131" t="str">
        <f>BUS10_tracelog_min!BE131</f>
        <v>Bus_1</v>
      </c>
      <c r="Q131">
        <f>BUS10_tracelog_min!BJ131</f>
        <v>0</v>
      </c>
      <c r="R131" t="str">
        <f>BUS10_tracelog_min!BL131</f>
        <v>Bus_1</v>
      </c>
      <c r="S131">
        <f>BUS10_tracelog_min!BQ131</f>
        <v>2</v>
      </c>
      <c r="T131" t="str">
        <f>BUS10_tracelog_min!BS131</f>
        <v>Bus_1</v>
      </c>
      <c r="V131">
        <f>BUS10_tracelog_min!BW131</f>
        <v>0</v>
      </c>
      <c r="W131">
        <f>BUS10_tracelog_min!CM131</f>
        <v>0</v>
      </c>
      <c r="X131">
        <f>BUS10_tracelog_min!CI131</f>
        <v>0</v>
      </c>
      <c r="Y131">
        <f>BUS10_tracelog_min!CE131</f>
        <v>0</v>
      </c>
      <c r="Z131">
        <f>BUS10_tracelog_min!CA131</f>
        <v>0</v>
      </c>
    </row>
    <row r="132" spans="1:26" x14ac:dyDescent="0.15">
      <c r="A132">
        <f>BUS10_tracelog_min!F132</f>
        <v>1</v>
      </c>
      <c r="B132" t="str">
        <f>BUS10_tracelog_min!H132</f>
        <v>--</v>
      </c>
      <c r="C132">
        <f>BUS10_tracelog_min!M132</f>
        <v>4</v>
      </c>
      <c r="D132" t="str">
        <f>BUS10_tracelog_min!O132</f>
        <v>--</v>
      </c>
      <c r="E132">
        <f>BUS10_tracelog_min!T132</f>
        <v>3</v>
      </c>
      <c r="F132" t="str">
        <f>BUS10_tracelog_min!V132</f>
        <v>Bus_0</v>
      </c>
      <c r="G132">
        <f>BUS10_tracelog_min!AA132</f>
        <v>0</v>
      </c>
      <c r="H132" t="str">
        <f>BUS10_tracelog_min!AC132</f>
        <v>Bus_1</v>
      </c>
      <c r="I132">
        <f>BUS10_tracelog_min!AH132</f>
        <v>6</v>
      </c>
      <c r="J132" t="str">
        <f>BUS10_tracelog_min!AJ132</f>
        <v>Bus_1</v>
      </c>
      <c r="K132">
        <f>BUS10_tracelog_min!AO132</f>
        <v>0</v>
      </c>
      <c r="L132" t="str">
        <f>BUS10_tracelog_min!AQ132</f>
        <v>Bus_1</v>
      </c>
      <c r="M132">
        <f>BUS10_tracelog_min!AV132</f>
        <v>3</v>
      </c>
      <c r="N132" t="str">
        <f>BUS10_tracelog_min!AX132</f>
        <v>Bus_1</v>
      </c>
      <c r="O132">
        <f>BUS10_tracelog_min!BC132</f>
        <v>5</v>
      </c>
      <c r="P132" t="str">
        <f>BUS10_tracelog_min!BE132</f>
        <v>Bus_1</v>
      </c>
      <c r="Q132">
        <f>BUS10_tracelog_min!BJ132</f>
        <v>0</v>
      </c>
      <c r="R132" t="str">
        <f>BUS10_tracelog_min!BL132</f>
        <v>Bus_1</v>
      </c>
      <c r="S132">
        <f>BUS10_tracelog_min!BQ132</f>
        <v>2</v>
      </c>
      <c r="T132" t="str">
        <f>BUS10_tracelog_min!BS132</f>
        <v>Bus_1</v>
      </c>
      <c r="V132">
        <f>BUS10_tracelog_min!BW132</f>
        <v>0</v>
      </c>
      <c r="W132">
        <f>BUS10_tracelog_min!CM132</f>
        <v>0</v>
      </c>
      <c r="X132">
        <f>BUS10_tracelog_min!CI132</f>
        <v>0</v>
      </c>
      <c r="Y132">
        <f>BUS10_tracelog_min!CE132</f>
        <v>0</v>
      </c>
      <c r="Z132">
        <f>BUS10_tracelog_min!CA132</f>
        <v>0</v>
      </c>
    </row>
    <row r="133" spans="1:26" x14ac:dyDescent="0.15">
      <c r="A133">
        <f>BUS10_tracelog_min!F133</f>
        <v>1</v>
      </c>
      <c r="B133" t="str">
        <f>BUS10_tracelog_min!H133</f>
        <v>--</v>
      </c>
      <c r="C133">
        <f>BUS10_tracelog_min!M133</f>
        <v>4</v>
      </c>
      <c r="D133" t="str">
        <f>BUS10_tracelog_min!O133</f>
        <v>--</v>
      </c>
      <c r="E133">
        <f>BUS10_tracelog_min!T133</f>
        <v>3</v>
      </c>
      <c r="F133" t="str">
        <f>BUS10_tracelog_min!V133</f>
        <v>Bus_0</v>
      </c>
      <c r="G133">
        <f>BUS10_tracelog_min!AA133</f>
        <v>0</v>
      </c>
      <c r="H133" t="str">
        <f>BUS10_tracelog_min!AC133</f>
        <v>Bus_1</v>
      </c>
      <c r="I133">
        <f>BUS10_tracelog_min!AH133</f>
        <v>6</v>
      </c>
      <c r="J133" t="str">
        <f>BUS10_tracelog_min!AJ133</f>
        <v>Bus_1</v>
      </c>
      <c r="K133">
        <f>BUS10_tracelog_min!AO133</f>
        <v>0</v>
      </c>
      <c r="L133" t="str">
        <f>BUS10_tracelog_min!AQ133</f>
        <v>Bus_1</v>
      </c>
      <c r="M133">
        <f>BUS10_tracelog_min!AV133</f>
        <v>3</v>
      </c>
      <c r="N133" t="str">
        <f>BUS10_tracelog_min!AX133</f>
        <v>Bus_1</v>
      </c>
      <c r="O133">
        <f>BUS10_tracelog_min!BC133</f>
        <v>5</v>
      </c>
      <c r="P133" t="str">
        <f>BUS10_tracelog_min!BE133</f>
        <v>Bus_1</v>
      </c>
      <c r="Q133">
        <f>BUS10_tracelog_min!BJ133</f>
        <v>0</v>
      </c>
      <c r="R133" t="str">
        <f>BUS10_tracelog_min!BL133</f>
        <v>Bus_1</v>
      </c>
      <c r="S133">
        <f>BUS10_tracelog_min!BQ133</f>
        <v>2</v>
      </c>
      <c r="T133" t="str">
        <f>BUS10_tracelog_min!BS133</f>
        <v>Bus_1</v>
      </c>
      <c r="V133">
        <f>BUS10_tracelog_min!BW133</f>
        <v>0</v>
      </c>
      <c r="W133">
        <f>BUS10_tracelog_min!CM133</f>
        <v>0</v>
      </c>
      <c r="X133">
        <f>BUS10_tracelog_min!CI133</f>
        <v>0</v>
      </c>
      <c r="Y133">
        <f>BUS10_tracelog_min!CE133</f>
        <v>0</v>
      </c>
      <c r="Z133">
        <f>BUS10_tracelog_min!CA133</f>
        <v>0</v>
      </c>
    </row>
    <row r="134" spans="1:26" x14ac:dyDescent="0.15">
      <c r="A134">
        <f>BUS10_tracelog_min!F134</f>
        <v>1</v>
      </c>
      <c r="B134" t="str">
        <f>BUS10_tracelog_min!H134</f>
        <v>--</v>
      </c>
      <c r="C134">
        <f>BUS10_tracelog_min!M134</f>
        <v>4</v>
      </c>
      <c r="D134" t="str">
        <f>BUS10_tracelog_min!O134</f>
        <v>--</v>
      </c>
      <c r="E134">
        <f>BUS10_tracelog_min!T134</f>
        <v>3</v>
      </c>
      <c r="F134" t="str">
        <f>BUS10_tracelog_min!V134</f>
        <v>Bus_0</v>
      </c>
      <c r="G134">
        <f>BUS10_tracelog_min!AA134</f>
        <v>0</v>
      </c>
      <c r="H134" t="str">
        <f>BUS10_tracelog_min!AC134</f>
        <v>Bus_1</v>
      </c>
      <c r="I134">
        <f>BUS10_tracelog_min!AH134</f>
        <v>6</v>
      </c>
      <c r="J134" t="str">
        <f>BUS10_tracelog_min!AJ134</f>
        <v>Bus_1</v>
      </c>
      <c r="K134">
        <f>BUS10_tracelog_min!AO134</f>
        <v>0</v>
      </c>
      <c r="L134" t="str">
        <f>BUS10_tracelog_min!AQ134</f>
        <v>Bus_1</v>
      </c>
      <c r="M134">
        <f>BUS10_tracelog_min!AV134</f>
        <v>3</v>
      </c>
      <c r="N134" t="str">
        <f>BUS10_tracelog_min!AX134</f>
        <v>Bus_1</v>
      </c>
      <c r="O134">
        <f>BUS10_tracelog_min!BC134</f>
        <v>5</v>
      </c>
      <c r="P134" t="str">
        <f>BUS10_tracelog_min!BE134</f>
        <v>Bus_1</v>
      </c>
      <c r="Q134">
        <f>BUS10_tracelog_min!BJ134</f>
        <v>0</v>
      </c>
      <c r="R134" t="str">
        <f>BUS10_tracelog_min!BL134</f>
        <v>Bus_1</v>
      </c>
      <c r="S134">
        <f>BUS10_tracelog_min!BQ134</f>
        <v>2</v>
      </c>
      <c r="T134" t="str">
        <f>BUS10_tracelog_min!BS134</f>
        <v>Bus_1</v>
      </c>
      <c r="V134">
        <f>BUS10_tracelog_min!BW134</f>
        <v>0</v>
      </c>
      <c r="W134">
        <f>BUS10_tracelog_min!CM134</f>
        <v>0</v>
      </c>
      <c r="X134">
        <f>BUS10_tracelog_min!CI134</f>
        <v>0</v>
      </c>
      <c r="Y134">
        <f>BUS10_tracelog_min!CE134</f>
        <v>0</v>
      </c>
      <c r="Z134">
        <f>BUS10_tracelog_min!CA134</f>
        <v>0</v>
      </c>
    </row>
    <row r="135" spans="1:26" x14ac:dyDescent="0.15">
      <c r="A135">
        <f>BUS10_tracelog_min!F135</f>
        <v>1</v>
      </c>
      <c r="B135" t="str">
        <f>BUS10_tracelog_min!H135</f>
        <v>--</v>
      </c>
      <c r="C135">
        <f>BUS10_tracelog_min!M135</f>
        <v>4</v>
      </c>
      <c r="D135" t="str">
        <f>BUS10_tracelog_min!O135</f>
        <v>--</v>
      </c>
      <c r="E135">
        <f>BUS10_tracelog_min!T135</f>
        <v>3</v>
      </c>
      <c r="F135" t="str">
        <f>BUS10_tracelog_min!V135</f>
        <v>Bus_0</v>
      </c>
      <c r="G135">
        <f>BUS10_tracelog_min!AA135</f>
        <v>0</v>
      </c>
      <c r="H135" t="str">
        <f>BUS10_tracelog_min!AC135</f>
        <v>Bus_1</v>
      </c>
      <c r="I135">
        <f>BUS10_tracelog_min!AH135</f>
        <v>6</v>
      </c>
      <c r="J135" t="str">
        <f>BUS10_tracelog_min!AJ135</f>
        <v>Bus_1</v>
      </c>
      <c r="K135">
        <f>BUS10_tracelog_min!AO135</f>
        <v>0</v>
      </c>
      <c r="L135" t="str">
        <f>BUS10_tracelog_min!AQ135</f>
        <v>Bus_1</v>
      </c>
      <c r="M135">
        <f>BUS10_tracelog_min!AV135</f>
        <v>3</v>
      </c>
      <c r="N135" t="str">
        <f>BUS10_tracelog_min!AX135</f>
        <v>Bus_1</v>
      </c>
      <c r="O135">
        <f>BUS10_tracelog_min!BC135</f>
        <v>5</v>
      </c>
      <c r="P135" t="str">
        <f>BUS10_tracelog_min!BE135</f>
        <v>Bus_1</v>
      </c>
      <c r="Q135">
        <f>BUS10_tracelog_min!BJ135</f>
        <v>0</v>
      </c>
      <c r="R135" t="str">
        <f>BUS10_tracelog_min!BL135</f>
        <v>Bus_1</v>
      </c>
      <c r="S135">
        <f>BUS10_tracelog_min!BQ135</f>
        <v>2</v>
      </c>
      <c r="T135" t="str">
        <f>BUS10_tracelog_min!BS135</f>
        <v>Bus_1</v>
      </c>
      <c r="V135">
        <f>BUS10_tracelog_min!BW135</f>
        <v>0</v>
      </c>
      <c r="W135">
        <f>BUS10_tracelog_min!CM135</f>
        <v>0</v>
      </c>
      <c r="X135">
        <f>BUS10_tracelog_min!CI135</f>
        <v>0</v>
      </c>
      <c r="Y135">
        <f>BUS10_tracelog_min!CE135</f>
        <v>0</v>
      </c>
      <c r="Z135">
        <f>BUS10_tracelog_min!CA135</f>
        <v>0</v>
      </c>
    </row>
    <row r="136" spans="1:26" x14ac:dyDescent="0.15">
      <c r="A136">
        <f>BUS10_tracelog_min!F136</f>
        <v>1</v>
      </c>
      <c r="B136" t="str">
        <f>BUS10_tracelog_min!H136</f>
        <v>--</v>
      </c>
      <c r="C136">
        <f>BUS10_tracelog_min!M136</f>
        <v>4</v>
      </c>
      <c r="D136" t="str">
        <f>BUS10_tracelog_min!O136</f>
        <v>--</v>
      </c>
      <c r="E136">
        <f>BUS10_tracelog_min!T136</f>
        <v>3</v>
      </c>
      <c r="F136" t="str">
        <f>BUS10_tracelog_min!V136</f>
        <v>Bus_0</v>
      </c>
      <c r="G136">
        <f>BUS10_tracelog_min!AA136</f>
        <v>0</v>
      </c>
      <c r="H136" t="str">
        <f>BUS10_tracelog_min!AC136</f>
        <v>Bus_1</v>
      </c>
      <c r="I136">
        <f>BUS10_tracelog_min!AH136</f>
        <v>6</v>
      </c>
      <c r="J136" t="str">
        <f>BUS10_tracelog_min!AJ136</f>
        <v>Bus_1</v>
      </c>
      <c r="K136">
        <f>BUS10_tracelog_min!AO136</f>
        <v>0</v>
      </c>
      <c r="L136" t="str">
        <f>BUS10_tracelog_min!AQ136</f>
        <v>Bus_1</v>
      </c>
      <c r="M136">
        <f>BUS10_tracelog_min!AV136</f>
        <v>3</v>
      </c>
      <c r="N136" t="str">
        <f>BUS10_tracelog_min!AX136</f>
        <v>Bus_1</v>
      </c>
      <c r="O136">
        <f>BUS10_tracelog_min!BC136</f>
        <v>5</v>
      </c>
      <c r="P136" t="str">
        <f>BUS10_tracelog_min!BE136</f>
        <v>Bus_1</v>
      </c>
      <c r="Q136">
        <f>BUS10_tracelog_min!BJ136</f>
        <v>0</v>
      </c>
      <c r="R136" t="str">
        <f>BUS10_tracelog_min!BL136</f>
        <v>Bus_1</v>
      </c>
      <c r="S136">
        <f>BUS10_tracelog_min!BQ136</f>
        <v>2</v>
      </c>
      <c r="T136" t="str">
        <f>BUS10_tracelog_min!BS136</f>
        <v>Bus_1</v>
      </c>
      <c r="V136">
        <f>BUS10_tracelog_min!BW136</f>
        <v>0</v>
      </c>
      <c r="W136">
        <f>BUS10_tracelog_min!CM136</f>
        <v>0</v>
      </c>
      <c r="X136">
        <f>BUS10_tracelog_min!CI136</f>
        <v>0</v>
      </c>
      <c r="Y136">
        <f>BUS10_tracelog_min!CE136</f>
        <v>0</v>
      </c>
      <c r="Z136">
        <f>BUS10_tracelog_min!CA136</f>
        <v>0</v>
      </c>
    </row>
    <row r="137" spans="1:26" x14ac:dyDescent="0.15">
      <c r="A137">
        <f>BUS10_tracelog_min!F137</f>
        <v>1</v>
      </c>
      <c r="B137" t="str">
        <f>BUS10_tracelog_min!H137</f>
        <v>--</v>
      </c>
      <c r="C137">
        <f>BUS10_tracelog_min!M137</f>
        <v>4</v>
      </c>
      <c r="D137" t="str">
        <f>BUS10_tracelog_min!O137</f>
        <v>--</v>
      </c>
      <c r="E137">
        <f>BUS10_tracelog_min!T137</f>
        <v>3</v>
      </c>
      <c r="F137" t="str">
        <f>BUS10_tracelog_min!V137</f>
        <v>Bus_0</v>
      </c>
      <c r="G137">
        <f>BUS10_tracelog_min!AA137</f>
        <v>0</v>
      </c>
      <c r="H137" t="str">
        <f>BUS10_tracelog_min!AC137</f>
        <v>Bus_1</v>
      </c>
      <c r="I137">
        <f>BUS10_tracelog_min!AH137</f>
        <v>6</v>
      </c>
      <c r="J137" t="str">
        <f>BUS10_tracelog_min!AJ137</f>
        <v>Bus_1</v>
      </c>
      <c r="K137">
        <f>BUS10_tracelog_min!AO137</f>
        <v>0</v>
      </c>
      <c r="L137" t="str">
        <f>BUS10_tracelog_min!AQ137</f>
        <v>Bus_1</v>
      </c>
      <c r="M137">
        <f>BUS10_tracelog_min!AV137</f>
        <v>3</v>
      </c>
      <c r="N137" t="str">
        <f>BUS10_tracelog_min!AX137</f>
        <v>Bus_1</v>
      </c>
      <c r="O137">
        <f>BUS10_tracelog_min!BC137</f>
        <v>5</v>
      </c>
      <c r="P137" t="str">
        <f>BUS10_tracelog_min!BE137</f>
        <v>Bus_1</v>
      </c>
      <c r="Q137">
        <f>BUS10_tracelog_min!BJ137</f>
        <v>0</v>
      </c>
      <c r="R137" t="str">
        <f>BUS10_tracelog_min!BL137</f>
        <v>Bus_1</v>
      </c>
      <c r="S137">
        <f>BUS10_tracelog_min!BQ137</f>
        <v>2</v>
      </c>
      <c r="T137" t="str">
        <f>BUS10_tracelog_min!BS137</f>
        <v>Bus_1</v>
      </c>
      <c r="V137">
        <f>BUS10_tracelog_min!BW137</f>
        <v>0</v>
      </c>
      <c r="W137">
        <f>BUS10_tracelog_min!CM137</f>
        <v>0</v>
      </c>
      <c r="X137">
        <f>BUS10_tracelog_min!CI137</f>
        <v>0</v>
      </c>
      <c r="Y137">
        <f>BUS10_tracelog_min!CE137</f>
        <v>0</v>
      </c>
      <c r="Z137">
        <f>BUS10_tracelog_min!CA137</f>
        <v>0</v>
      </c>
    </row>
    <row r="138" spans="1:26" x14ac:dyDescent="0.15">
      <c r="A138">
        <f>BUS10_tracelog_min!F138</f>
        <v>0</v>
      </c>
      <c r="B138" t="str">
        <f>BUS10_tracelog_min!H138</f>
        <v>--</v>
      </c>
      <c r="C138">
        <f>BUS10_tracelog_min!M138</f>
        <v>0</v>
      </c>
      <c r="D138" t="str">
        <f>BUS10_tracelog_min!O138</f>
        <v>--</v>
      </c>
      <c r="E138">
        <f>BUS10_tracelog_min!T138</f>
        <v>0</v>
      </c>
      <c r="F138" t="str">
        <f>BUS10_tracelog_min!V138</f>
        <v>Bus_0</v>
      </c>
      <c r="G138">
        <f>BUS10_tracelog_min!AA138</f>
        <v>0</v>
      </c>
      <c r="H138" t="str">
        <f>BUS10_tracelog_min!AC138</f>
        <v>Bus_1</v>
      </c>
      <c r="I138">
        <f>BUS10_tracelog_min!AH138</f>
        <v>0</v>
      </c>
      <c r="J138" t="str">
        <f>BUS10_tracelog_min!AJ138</f>
        <v>Bus_1</v>
      </c>
      <c r="K138">
        <f>BUS10_tracelog_min!AO138</f>
        <v>0</v>
      </c>
      <c r="L138" t="str">
        <f>BUS10_tracelog_min!AQ138</f>
        <v>Bus_1</v>
      </c>
      <c r="M138">
        <f>BUS10_tracelog_min!AV138</f>
        <v>0</v>
      </c>
      <c r="N138" t="str">
        <f>BUS10_tracelog_min!AX138</f>
        <v>Bus_1</v>
      </c>
      <c r="O138">
        <f>BUS10_tracelog_min!BC138</f>
        <v>0</v>
      </c>
      <c r="P138" t="str">
        <f>BUS10_tracelog_min!BE138</f>
        <v>Bus_1</v>
      </c>
      <c r="Q138">
        <f>BUS10_tracelog_min!BJ138</f>
        <v>0</v>
      </c>
      <c r="R138" t="str">
        <f>BUS10_tracelog_min!BL138</f>
        <v>Bus_1</v>
      </c>
      <c r="S138">
        <f>BUS10_tracelog_min!BQ138</f>
        <v>0</v>
      </c>
      <c r="T138" t="str">
        <f>BUS10_tracelog_min!BS138</f>
        <v>Bus_1</v>
      </c>
      <c r="V138">
        <f>BUS10_tracelog_min!BW138</f>
        <v>0</v>
      </c>
      <c r="W138">
        <f>BUS10_tracelog_min!CM138</f>
        <v>0</v>
      </c>
      <c r="X138">
        <f>BUS10_tracelog_min!CI138</f>
        <v>0</v>
      </c>
      <c r="Y138">
        <f>BUS10_tracelog_min!CE138</f>
        <v>0</v>
      </c>
      <c r="Z138">
        <f>BUS10_tracelog_min!CA138</f>
        <v>0</v>
      </c>
    </row>
  </sheetData>
  <phoneticPr fontId="4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82"/>
  <sheetViews>
    <sheetView workbookViewId="0">
      <selection activeCell="F2" sqref="F2"/>
    </sheetView>
  </sheetViews>
  <sheetFormatPr defaultRowHeight="13.5" x14ac:dyDescent="0.15"/>
  <cols>
    <col min="1" max="16384" width="9" style="3"/>
  </cols>
  <sheetData>
    <row r="1" spans="1:91" x14ac:dyDescent="0.15">
      <c r="A1" s="3" t="s">
        <v>1249</v>
      </c>
      <c r="B1" s="3" t="s">
        <v>1259</v>
      </c>
      <c r="C1" s="3" t="s">
        <v>1250</v>
      </c>
      <c r="D1" s="3" t="s">
        <v>1251</v>
      </c>
      <c r="E1" s="3" t="s">
        <v>1252</v>
      </c>
      <c r="F1" s="3" t="s">
        <v>1253</v>
      </c>
      <c r="G1" s="3" t="s">
        <v>1254</v>
      </c>
      <c r="H1" s="3" t="s">
        <v>1260</v>
      </c>
      <c r="BT1" s="3" t="s">
        <v>1261</v>
      </c>
      <c r="BU1" s="3" t="s">
        <v>1251</v>
      </c>
      <c r="BV1" s="3" t="s">
        <v>1252</v>
      </c>
      <c r="BW1" s="3" t="s">
        <v>1262</v>
      </c>
    </row>
    <row r="2" spans="1:91" x14ac:dyDescent="0.15">
      <c r="A2" s="3">
        <v>1</v>
      </c>
      <c r="B2" s="3" t="s">
        <v>1263</v>
      </c>
      <c r="C2" s="3" t="s">
        <v>1255</v>
      </c>
      <c r="D2" s="3">
        <v>8</v>
      </c>
      <c r="E2" s="3">
        <v>8</v>
      </c>
      <c r="F2" s="3">
        <v>5</v>
      </c>
      <c r="G2" s="3" t="s">
        <v>1256</v>
      </c>
      <c r="H2" s="3" t="s">
        <v>1264</v>
      </c>
      <c r="I2" s="3" t="s">
        <v>1265</v>
      </c>
      <c r="J2" s="3" t="s">
        <v>1255</v>
      </c>
      <c r="K2" s="3">
        <v>0</v>
      </c>
      <c r="L2" s="3">
        <v>0</v>
      </c>
      <c r="M2" s="3">
        <v>2</v>
      </c>
      <c r="N2" s="3" t="s">
        <v>1257</v>
      </c>
      <c r="O2" s="3" t="s">
        <v>1264</v>
      </c>
      <c r="P2" s="3" t="s">
        <v>1266</v>
      </c>
      <c r="Q2" s="3" t="s">
        <v>1258</v>
      </c>
      <c r="R2" s="3">
        <v>7</v>
      </c>
      <c r="S2" s="3">
        <v>7</v>
      </c>
      <c r="T2" s="3">
        <v>0</v>
      </c>
      <c r="U2" s="3" t="s">
        <v>1257</v>
      </c>
      <c r="V2" s="3" t="s">
        <v>1265</v>
      </c>
      <c r="W2" s="3" t="s">
        <v>1267</v>
      </c>
      <c r="X2" s="3" t="s">
        <v>1258</v>
      </c>
      <c r="Y2" s="3">
        <v>0</v>
      </c>
      <c r="Z2" s="3">
        <v>0</v>
      </c>
      <c r="AA2" s="3">
        <v>0</v>
      </c>
      <c r="AB2" s="3" t="s">
        <v>1257</v>
      </c>
      <c r="AC2" s="3" t="s">
        <v>1265</v>
      </c>
      <c r="AD2" s="3" t="s">
        <v>1268</v>
      </c>
      <c r="AE2" s="3" t="s">
        <v>1258</v>
      </c>
      <c r="AF2" s="3">
        <v>7</v>
      </c>
      <c r="AG2" s="3">
        <v>7</v>
      </c>
      <c r="AH2" s="3">
        <v>0</v>
      </c>
      <c r="AI2" s="3" t="s">
        <v>1257</v>
      </c>
      <c r="AJ2" s="3" t="s">
        <v>1265</v>
      </c>
      <c r="AK2" s="3" t="s">
        <v>1269</v>
      </c>
      <c r="AL2" s="3" t="s">
        <v>1258</v>
      </c>
      <c r="AM2" s="3">
        <v>0</v>
      </c>
      <c r="AN2" s="3">
        <v>0</v>
      </c>
      <c r="AO2" s="3">
        <v>0</v>
      </c>
      <c r="AP2" s="3" t="s">
        <v>1257</v>
      </c>
      <c r="AQ2" s="3" t="s">
        <v>1265</v>
      </c>
      <c r="AR2" s="3" t="s">
        <v>1270</v>
      </c>
      <c r="AS2" s="3" t="s">
        <v>1258</v>
      </c>
      <c r="AT2" s="3">
        <v>7</v>
      </c>
      <c r="AU2" s="3">
        <v>7</v>
      </c>
      <c r="AV2" s="3">
        <v>0</v>
      </c>
      <c r="AW2" s="3" t="s">
        <v>1257</v>
      </c>
      <c r="AX2" s="3" t="s">
        <v>1265</v>
      </c>
      <c r="AY2" s="3" t="s">
        <v>1271</v>
      </c>
      <c r="AZ2" s="3" t="s">
        <v>1258</v>
      </c>
      <c r="BA2" s="3">
        <v>0</v>
      </c>
      <c r="BB2" s="3">
        <v>0</v>
      </c>
      <c r="BC2" s="3">
        <v>0</v>
      </c>
      <c r="BD2" s="3" t="s">
        <v>1257</v>
      </c>
      <c r="BE2" s="3" t="s">
        <v>1265</v>
      </c>
      <c r="BF2" s="3" t="s">
        <v>1272</v>
      </c>
      <c r="BG2" s="3" t="s">
        <v>1258</v>
      </c>
      <c r="BH2" s="3">
        <v>7</v>
      </c>
      <c r="BI2" s="3">
        <v>7</v>
      </c>
      <c r="BJ2" s="3">
        <v>0</v>
      </c>
      <c r="BK2" s="3" t="s">
        <v>1257</v>
      </c>
      <c r="BL2" s="3" t="s">
        <v>1265</v>
      </c>
      <c r="BM2" s="3" t="s">
        <v>1273</v>
      </c>
      <c r="BN2" s="3" t="s">
        <v>1258</v>
      </c>
      <c r="BO2" s="3">
        <v>0</v>
      </c>
      <c r="BP2" s="3">
        <v>0</v>
      </c>
      <c r="BQ2" s="3">
        <v>0</v>
      </c>
      <c r="BR2" s="3" t="s">
        <v>1257</v>
      </c>
      <c r="BS2" s="3" t="s">
        <v>1265</v>
      </c>
      <c r="BT2" s="3" t="s">
        <v>1274</v>
      </c>
      <c r="BU2" s="3">
        <v>0</v>
      </c>
      <c r="BV2" s="3">
        <v>0</v>
      </c>
      <c r="BW2" s="3">
        <v>0</v>
      </c>
      <c r="BX2" s="3" t="s">
        <v>1275</v>
      </c>
      <c r="BY2" s="3">
        <v>4</v>
      </c>
      <c r="BZ2" s="3">
        <v>4</v>
      </c>
      <c r="CA2" s="3">
        <v>5</v>
      </c>
      <c r="CB2" s="3" t="s">
        <v>1276</v>
      </c>
      <c r="CC2" s="3">
        <v>8</v>
      </c>
      <c r="CD2" s="3">
        <v>0</v>
      </c>
      <c r="CE2" s="3">
        <v>2</v>
      </c>
      <c r="CF2" s="3" t="s">
        <v>1277</v>
      </c>
      <c r="CG2" s="3">
        <v>8</v>
      </c>
      <c r="CH2" s="3">
        <v>8</v>
      </c>
      <c r="CI2" s="3">
        <v>0</v>
      </c>
      <c r="CJ2" s="3" t="s">
        <v>1278</v>
      </c>
      <c r="CK2" s="3">
        <v>0</v>
      </c>
      <c r="CL2" s="3">
        <v>8</v>
      </c>
      <c r="CM2" s="3">
        <v>4</v>
      </c>
    </row>
    <row r="3" spans="1:91" x14ac:dyDescent="0.15">
      <c r="A3" s="3">
        <v>2</v>
      </c>
      <c r="B3" s="3" t="s">
        <v>1263</v>
      </c>
      <c r="C3" s="3" t="s">
        <v>1255</v>
      </c>
      <c r="D3" s="3">
        <v>8</v>
      </c>
      <c r="E3" s="3">
        <v>7</v>
      </c>
      <c r="F3" s="3">
        <v>5</v>
      </c>
      <c r="G3" s="3" t="s">
        <v>1256</v>
      </c>
      <c r="H3" s="3" t="s">
        <v>1264</v>
      </c>
      <c r="I3" s="3" t="s">
        <v>1265</v>
      </c>
      <c r="J3" s="3" t="s">
        <v>1255</v>
      </c>
      <c r="K3" s="3">
        <v>0</v>
      </c>
      <c r="L3" s="3">
        <v>1</v>
      </c>
      <c r="M3" s="3">
        <v>2</v>
      </c>
      <c r="N3" s="3" t="s">
        <v>1257</v>
      </c>
      <c r="O3" s="3" t="s">
        <v>1264</v>
      </c>
      <c r="P3" s="3" t="s">
        <v>1266</v>
      </c>
      <c r="Q3" s="3" t="s">
        <v>1258</v>
      </c>
      <c r="R3" s="3">
        <v>6</v>
      </c>
      <c r="S3" s="3">
        <v>6</v>
      </c>
      <c r="T3" s="3">
        <v>0</v>
      </c>
      <c r="U3" s="3" t="s">
        <v>1257</v>
      </c>
      <c r="V3" s="3" t="s">
        <v>1265</v>
      </c>
      <c r="W3" s="3" t="s">
        <v>1267</v>
      </c>
      <c r="X3" s="3" t="s">
        <v>1258</v>
      </c>
      <c r="Y3" s="3">
        <v>0</v>
      </c>
      <c r="Z3" s="3">
        <v>1</v>
      </c>
      <c r="AA3" s="3">
        <v>0</v>
      </c>
      <c r="AB3" s="3" t="s">
        <v>1257</v>
      </c>
      <c r="AC3" s="3" t="s">
        <v>1265</v>
      </c>
      <c r="AD3" s="3" t="s">
        <v>1268</v>
      </c>
      <c r="AE3" s="3" t="s">
        <v>1258</v>
      </c>
      <c r="AF3" s="3">
        <v>6</v>
      </c>
      <c r="AG3" s="3">
        <v>6</v>
      </c>
      <c r="AH3" s="3">
        <v>0</v>
      </c>
      <c r="AI3" s="3" t="s">
        <v>1257</v>
      </c>
      <c r="AJ3" s="3" t="s">
        <v>1265</v>
      </c>
      <c r="AK3" s="3" t="s">
        <v>1269</v>
      </c>
      <c r="AL3" s="3" t="s">
        <v>1258</v>
      </c>
      <c r="AM3" s="3">
        <v>0</v>
      </c>
      <c r="AN3" s="3">
        <v>1</v>
      </c>
      <c r="AO3" s="3">
        <v>0</v>
      </c>
      <c r="AP3" s="3" t="s">
        <v>1257</v>
      </c>
      <c r="AQ3" s="3" t="s">
        <v>1265</v>
      </c>
      <c r="AR3" s="3" t="s">
        <v>1270</v>
      </c>
      <c r="AS3" s="3" t="s">
        <v>1258</v>
      </c>
      <c r="AT3" s="3">
        <v>6</v>
      </c>
      <c r="AU3" s="3">
        <v>6</v>
      </c>
      <c r="AV3" s="3">
        <v>0</v>
      </c>
      <c r="AW3" s="3" t="s">
        <v>1257</v>
      </c>
      <c r="AX3" s="3" t="s">
        <v>1265</v>
      </c>
      <c r="AY3" s="3" t="s">
        <v>1271</v>
      </c>
      <c r="AZ3" s="3" t="s">
        <v>1258</v>
      </c>
      <c r="BA3" s="3">
        <v>0</v>
      </c>
      <c r="BB3" s="3">
        <v>1</v>
      </c>
      <c r="BC3" s="3">
        <v>0</v>
      </c>
      <c r="BD3" s="3" t="s">
        <v>1257</v>
      </c>
      <c r="BE3" s="3" t="s">
        <v>1265</v>
      </c>
      <c r="BF3" s="3" t="s">
        <v>1272</v>
      </c>
      <c r="BG3" s="3" t="s">
        <v>1258</v>
      </c>
      <c r="BH3" s="3">
        <v>6</v>
      </c>
      <c r="BI3" s="3">
        <v>6</v>
      </c>
      <c r="BJ3" s="3">
        <v>0</v>
      </c>
      <c r="BK3" s="3" t="s">
        <v>1257</v>
      </c>
      <c r="BL3" s="3" t="s">
        <v>1265</v>
      </c>
      <c r="BM3" s="3" t="s">
        <v>1273</v>
      </c>
      <c r="BN3" s="3" t="s">
        <v>1258</v>
      </c>
      <c r="BO3" s="3">
        <v>0</v>
      </c>
      <c r="BP3" s="3">
        <v>1</v>
      </c>
      <c r="BQ3" s="3">
        <v>0</v>
      </c>
      <c r="BR3" s="3" t="s">
        <v>1257</v>
      </c>
      <c r="BS3" s="3" t="s">
        <v>1265</v>
      </c>
      <c r="BT3" s="3" t="s">
        <v>1274</v>
      </c>
      <c r="BU3" s="3">
        <v>0</v>
      </c>
      <c r="BV3" s="3">
        <v>0</v>
      </c>
      <c r="BW3" s="3">
        <v>5</v>
      </c>
      <c r="BX3" s="3" t="s">
        <v>1275</v>
      </c>
      <c r="BY3" s="3">
        <v>4</v>
      </c>
      <c r="BZ3" s="3">
        <v>4</v>
      </c>
      <c r="CA3" s="3">
        <v>6</v>
      </c>
      <c r="CB3" s="3" t="s">
        <v>1276</v>
      </c>
      <c r="CC3" s="3">
        <v>8</v>
      </c>
      <c r="CD3" s="3">
        <v>0</v>
      </c>
      <c r="CE3" s="3">
        <v>5</v>
      </c>
      <c r="CF3" s="3" t="s">
        <v>1277</v>
      </c>
      <c r="CG3" s="3">
        <v>8</v>
      </c>
      <c r="CH3" s="3">
        <v>8</v>
      </c>
      <c r="CI3" s="3">
        <v>3</v>
      </c>
      <c r="CJ3" s="3" t="s">
        <v>1278</v>
      </c>
      <c r="CK3" s="3">
        <v>0</v>
      </c>
      <c r="CL3" s="3">
        <v>8</v>
      </c>
      <c r="CM3" s="3">
        <v>5</v>
      </c>
    </row>
    <row r="4" spans="1:91" x14ac:dyDescent="0.15">
      <c r="A4" s="3">
        <v>3</v>
      </c>
      <c r="B4" s="3" t="s">
        <v>1263</v>
      </c>
      <c r="C4" s="3" t="s">
        <v>1255</v>
      </c>
      <c r="D4" s="3">
        <v>8</v>
      </c>
      <c r="E4" s="3">
        <v>6</v>
      </c>
      <c r="F4" s="3">
        <v>5</v>
      </c>
      <c r="G4" s="3" t="s">
        <v>1256</v>
      </c>
      <c r="H4" s="3" t="s">
        <v>1264</v>
      </c>
      <c r="I4" s="3" t="s">
        <v>1265</v>
      </c>
      <c r="J4" s="3" t="s">
        <v>1255</v>
      </c>
      <c r="K4" s="3">
        <v>0</v>
      </c>
      <c r="L4" s="3">
        <v>2</v>
      </c>
      <c r="M4" s="3">
        <v>2</v>
      </c>
      <c r="N4" s="3" t="s">
        <v>1257</v>
      </c>
      <c r="O4" s="3" t="s">
        <v>1264</v>
      </c>
      <c r="P4" s="3" t="s">
        <v>1266</v>
      </c>
      <c r="Q4" s="3" t="s">
        <v>1258</v>
      </c>
      <c r="R4" s="3">
        <v>5</v>
      </c>
      <c r="S4" s="3">
        <v>5</v>
      </c>
      <c r="T4" s="3">
        <v>0</v>
      </c>
      <c r="U4" s="3" t="s">
        <v>1257</v>
      </c>
      <c r="V4" s="3" t="s">
        <v>1265</v>
      </c>
      <c r="W4" s="3" t="s">
        <v>1267</v>
      </c>
      <c r="X4" s="3" t="s">
        <v>1258</v>
      </c>
      <c r="Y4" s="3">
        <v>0</v>
      </c>
      <c r="Z4" s="3">
        <v>2</v>
      </c>
      <c r="AA4" s="3">
        <v>0</v>
      </c>
      <c r="AB4" s="3" t="s">
        <v>1257</v>
      </c>
      <c r="AC4" s="3" t="s">
        <v>1265</v>
      </c>
      <c r="AD4" s="3" t="s">
        <v>1268</v>
      </c>
      <c r="AE4" s="3" t="s">
        <v>1258</v>
      </c>
      <c r="AF4" s="3">
        <v>5</v>
      </c>
      <c r="AG4" s="3">
        <v>5</v>
      </c>
      <c r="AH4" s="3">
        <v>0</v>
      </c>
      <c r="AI4" s="3" t="s">
        <v>1257</v>
      </c>
      <c r="AJ4" s="3" t="s">
        <v>1265</v>
      </c>
      <c r="AK4" s="3" t="s">
        <v>1269</v>
      </c>
      <c r="AL4" s="3" t="s">
        <v>1258</v>
      </c>
      <c r="AM4" s="3">
        <v>0</v>
      </c>
      <c r="AN4" s="3">
        <v>2</v>
      </c>
      <c r="AO4" s="3">
        <v>0</v>
      </c>
      <c r="AP4" s="3" t="s">
        <v>1257</v>
      </c>
      <c r="AQ4" s="3" t="s">
        <v>1265</v>
      </c>
      <c r="AR4" s="3" t="s">
        <v>1270</v>
      </c>
      <c r="AS4" s="3" t="s">
        <v>1258</v>
      </c>
      <c r="AT4" s="3">
        <v>5</v>
      </c>
      <c r="AU4" s="3">
        <v>5</v>
      </c>
      <c r="AV4" s="3">
        <v>0</v>
      </c>
      <c r="AW4" s="3" t="s">
        <v>1257</v>
      </c>
      <c r="AX4" s="3" t="s">
        <v>1265</v>
      </c>
      <c r="AY4" s="3" t="s">
        <v>1271</v>
      </c>
      <c r="AZ4" s="3" t="s">
        <v>1258</v>
      </c>
      <c r="BA4" s="3">
        <v>0</v>
      </c>
      <c r="BB4" s="3">
        <v>2</v>
      </c>
      <c r="BC4" s="3">
        <v>0</v>
      </c>
      <c r="BD4" s="3" t="s">
        <v>1257</v>
      </c>
      <c r="BE4" s="3" t="s">
        <v>1265</v>
      </c>
      <c r="BF4" s="3" t="s">
        <v>1272</v>
      </c>
      <c r="BG4" s="3" t="s">
        <v>1258</v>
      </c>
      <c r="BH4" s="3">
        <v>5</v>
      </c>
      <c r="BI4" s="3">
        <v>5</v>
      </c>
      <c r="BJ4" s="3">
        <v>0</v>
      </c>
      <c r="BK4" s="3" t="s">
        <v>1257</v>
      </c>
      <c r="BL4" s="3" t="s">
        <v>1265</v>
      </c>
      <c r="BM4" s="3" t="s">
        <v>1273</v>
      </c>
      <c r="BN4" s="3" t="s">
        <v>1258</v>
      </c>
      <c r="BO4" s="3">
        <v>0</v>
      </c>
      <c r="BP4" s="3">
        <v>2</v>
      </c>
      <c r="BQ4" s="3">
        <v>0</v>
      </c>
      <c r="BR4" s="3" t="s">
        <v>1257</v>
      </c>
      <c r="BS4" s="3" t="s">
        <v>1265</v>
      </c>
      <c r="BT4" s="3" t="s">
        <v>1274</v>
      </c>
      <c r="BU4" s="3">
        <v>0</v>
      </c>
      <c r="BV4" s="3">
        <v>0</v>
      </c>
      <c r="BW4" s="3">
        <v>9</v>
      </c>
      <c r="BX4" s="3" t="s">
        <v>1275</v>
      </c>
      <c r="BY4" s="3">
        <v>4</v>
      </c>
      <c r="BZ4" s="3">
        <v>4</v>
      </c>
      <c r="CA4" s="3">
        <v>15</v>
      </c>
      <c r="CB4" s="3" t="s">
        <v>1276</v>
      </c>
      <c r="CC4" s="3">
        <v>8</v>
      </c>
      <c r="CD4" s="3">
        <v>0</v>
      </c>
      <c r="CE4" s="3">
        <v>5</v>
      </c>
      <c r="CF4" s="3" t="s">
        <v>1277</v>
      </c>
      <c r="CG4" s="3">
        <v>8</v>
      </c>
      <c r="CH4" s="3">
        <v>8</v>
      </c>
      <c r="CI4" s="3">
        <v>7</v>
      </c>
      <c r="CJ4" s="3" t="s">
        <v>1278</v>
      </c>
      <c r="CK4" s="3">
        <v>0</v>
      </c>
      <c r="CL4" s="3">
        <v>8</v>
      </c>
      <c r="CM4" s="3">
        <v>12</v>
      </c>
    </row>
    <row r="5" spans="1:91" x14ac:dyDescent="0.15">
      <c r="A5" s="3">
        <v>4</v>
      </c>
      <c r="B5" s="3" t="s">
        <v>1263</v>
      </c>
      <c r="C5" s="3" t="s">
        <v>1255</v>
      </c>
      <c r="D5" s="3">
        <v>8</v>
      </c>
      <c r="E5" s="3">
        <v>5</v>
      </c>
      <c r="F5" s="3">
        <v>5</v>
      </c>
      <c r="G5" s="3" t="s">
        <v>1256</v>
      </c>
      <c r="H5" s="3" t="s">
        <v>1264</v>
      </c>
      <c r="I5" s="3" t="s">
        <v>1265</v>
      </c>
      <c r="J5" s="3" t="s">
        <v>1255</v>
      </c>
      <c r="K5" s="3">
        <v>0</v>
      </c>
      <c r="L5" s="3">
        <v>3</v>
      </c>
      <c r="M5" s="3">
        <v>2</v>
      </c>
      <c r="N5" s="3" t="s">
        <v>1257</v>
      </c>
      <c r="O5" s="3" t="s">
        <v>1264</v>
      </c>
      <c r="P5" s="3" t="s">
        <v>1266</v>
      </c>
      <c r="Q5" s="3" t="s">
        <v>1258</v>
      </c>
      <c r="R5" s="3">
        <v>4</v>
      </c>
      <c r="S5" s="3">
        <v>4</v>
      </c>
      <c r="T5" s="3">
        <v>10</v>
      </c>
      <c r="U5" s="3" t="s">
        <v>1257</v>
      </c>
      <c r="V5" s="3" t="s">
        <v>1265</v>
      </c>
      <c r="W5" s="3" t="s">
        <v>1267</v>
      </c>
      <c r="X5" s="3" t="s">
        <v>1258</v>
      </c>
      <c r="Y5" s="3">
        <v>0</v>
      </c>
      <c r="Z5" s="3">
        <v>3</v>
      </c>
      <c r="AA5" s="3">
        <v>0</v>
      </c>
      <c r="AB5" s="3" t="s">
        <v>1257</v>
      </c>
      <c r="AC5" s="3" t="s">
        <v>1265</v>
      </c>
      <c r="AD5" s="3" t="s">
        <v>1268</v>
      </c>
      <c r="AE5" s="3" t="s">
        <v>1258</v>
      </c>
      <c r="AF5" s="3">
        <v>4</v>
      </c>
      <c r="AG5" s="3">
        <v>4</v>
      </c>
      <c r="AH5" s="3">
        <v>1</v>
      </c>
      <c r="AI5" s="3" t="s">
        <v>1257</v>
      </c>
      <c r="AJ5" s="3" t="s">
        <v>1265</v>
      </c>
      <c r="AK5" s="3" t="s">
        <v>1269</v>
      </c>
      <c r="AL5" s="3" t="s">
        <v>1258</v>
      </c>
      <c r="AM5" s="3">
        <v>0</v>
      </c>
      <c r="AN5" s="3">
        <v>3</v>
      </c>
      <c r="AO5" s="3">
        <v>0</v>
      </c>
      <c r="AP5" s="3" t="s">
        <v>1257</v>
      </c>
      <c r="AQ5" s="3" t="s">
        <v>1265</v>
      </c>
      <c r="AR5" s="3" t="s">
        <v>1270</v>
      </c>
      <c r="AS5" s="3" t="s">
        <v>1258</v>
      </c>
      <c r="AT5" s="3">
        <v>4</v>
      </c>
      <c r="AU5" s="3">
        <v>4</v>
      </c>
      <c r="AV5" s="3">
        <v>0</v>
      </c>
      <c r="AW5" s="3" t="s">
        <v>1257</v>
      </c>
      <c r="AX5" s="3" t="s">
        <v>1265</v>
      </c>
      <c r="AY5" s="3" t="s">
        <v>1271</v>
      </c>
      <c r="AZ5" s="3" t="s">
        <v>1258</v>
      </c>
      <c r="BA5" s="3">
        <v>0</v>
      </c>
      <c r="BB5" s="3">
        <v>3</v>
      </c>
      <c r="BC5" s="3">
        <v>0</v>
      </c>
      <c r="BD5" s="3" t="s">
        <v>1257</v>
      </c>
      <c r="BE5" s="3" t="s">
        <v>1265</v>
      </c>
      <c r="BF5" s="3" t="s">
        <v>1272</v>
      </c>
      <c r="BG5" s="3" t="s">
        <v>1258</v>
      </c>
      <c r="BH5" s="3">
        <v>4</v>
      </c>
      <c r="BI5" s="3">
        <v>4</v>
      </c>
      <c r="BJ5" s="3">
        <v>0</v>
      </c>
      <c r="BK5" s="3" t="s">
        <v>1257</v>
      </c>
      <c r="BL5" s="3" t="s">
        <v>1265</v>
      </c>
      <c r="BM5" s="3" t="s">
        <v>1273</v>
      </c>
      <c r="BN5" s="3" t="s">
        <v>1258</v>
      </c>
      <c r="BO5" s="3">
        <v>0</v>
      </c>
      <c r="BP5" s="3">
        <v>3</v>
      </c>
      <c r="BQ5" s="3">
        <v>0</v>
      </c>
      <c r="BR5" s="3" t="s">
        <v>1257</v>
      </c>
      <c r="BS5" s="3" t="s">
        <v>1265</v>
      </c>
      <c r="BT5" s="3" t="s">
        <v>1274</v>
      </c>
      <c r="BU5" s="3">
        <v>0</v>
      </c>
      <c r="BV5" s="3">
        <v>0</v>
      </c>
      <c r="BW5" s="3">
        <v>13</v>
      </c>
      <c r="BX5" s="3" t="s">
        <v>1275</v>
      </c>
      <c r="BY5" s="3">
        <v>4</v>
      </c>
      <c r="BZ5" s="3">
        <v>4</v>
      </c>
      <c r="CA5" s="3">
        <v>13</v>
      </c>
      <c r="CB5" s="3" t="s">
        <v>1276</v>
      </c>
      <c r="CC5" s="3">
        <v>8</v>
      </c>
      <c r="CD5" s="3">
        <v>0</v>
      </c>
      <c r="CE5" s="3">
        <v>10</v>
      </c>
      <c r="CF5" s="3" t="s">
        <v>1277</v>
      </c>
      <c r="CG5" s="3">
        <v>8</v>
      </c>
      <c r="CH5" s="3">
        <v>8</v>
      </c>
      <c r="CI5" s="3">
        <v>7</v>
      </c>
      <c r="CJ5" s="3" t="s">
        <v>1278</v>
      </c>
      <c r="CK5" s="3">
        <v>0</v>
      </c>
      <c r="CL5" s="3">
        <v>8</v>
      </c>
      <c r="CM5" s="3">
        <v>15</v>
      </c>
    </row>
    <row r="6" spans="1:91" x14ac:dyDescent="0.15">
      <c r="A6" s="3">
        <v>5</v>
      </c>
      <c r="B6" s="3" t="s">
        <v>1263</v>
      </c>
      <c r="C6" s="3" t="s">
        <v>1255</v>
      </c>
      <c r="D6" s="3">
        <v>8</v>
      </c>
      <c r="E6" s="3">
        <v>4</v>
      </c>
      <c r="F6" s="3">
        <v>5</v>
      </c>
      <c r="G6" s="3" t="s">
        <v>1256</v>
      </c>
      <c r="H6" s="3" t="s">
        <v>1264</v>
      </c>
      <c r="I6" s="3" t="s">
        <v>1265</v>
      </c>
      <c r="J6" s="3" t="s">
        <v>1255</v>
      </c>
      <c r="K6" s="3">
        <v>0</v>
      </c>
      <c r="L6" s="3">
        <v>4</v>
      </c>
      <c r="M6" s="3">
        <v>2</v>
      </c>
      <c r="N6" s="3" t="s">
        <v>1257</v>
      </c>
      <c r="O6" s="3" t="s">
        <v>1264</v>
      </c>
      <c r="P6" s="3" t="s">
        <v>1266</v>
      </c>
      <c r="Q6" s="3" t="s">
        <v>1258</v>
      </c>
      <c r="R6" s="3">
        <v>3</v>
      </c>
      <c r="S6" s="3">
        <v>4</v>
      </c>
      <c r="T6" s="3">
        <v>10</v>
      </c>
      <c r="U6" s="3" t="s">
        <v>1257</v>
      </c>
      <c r="V6" s="3" t="s">
        <v>1265</v>
      </c>
      <c r="W6" s="3" t="s">
        <v>1267</v>
      </c>
      <c r="X6" s="3" t="s">
        <v>1258</v>
      </c>
      <c r="Y6" s="3">
        <v>0</v>
      </c>
      <c r="Z6" s="3">
        <v>4</v>
      </c>
      <c r="AA6" s="3">
        <v>0</v>
      </c>
      <c r="AB6" s="3" t="s">
        <v>1257</v>
      </c>
      <c r="AC6" s="3" t="s">
        <v>1265</v>
      </c>
      <c r="AD6" s="3" t="s">
        <v>1268</v>
      </c>
      <c r="AE6" s="3" t="s">
        <v>1258</v>
      </c>
      <c r="AF6" s="3">
        <v>3</v>
      </c>
      <c r="AG6" s="3">
        <v>4</v>
      </c>
      <c r="AH6" s="3">
        <v>1</v>
      </c>
      <c r="AI6" s="3" t="s">
        <v>1257</v>
      </c>
      <c r="AJ6" s="3" t="s">
        <v>1265</v>
      </c>
      <c r="AK6" s="3" t="s">
        <v>1269</v>
      </c>
      <c r="AL6" s="3" t="s">
        <v>1258</v>
      </c>
      <c r="AM6" s="3">
        <v>0</v>
      </c>
      <c r="AN6" s="3">
        <v>4</v>
      </c>
      <c r="AO6" s="3">
        <v>0</v>
      </c>
      <c r="AP6" s="3" t="s">
        <v>1257</v>
      </c>
      <c r="AQ6" s="3" t="s">
        <v>1265</v>
      </c>
      <c r="AR6" s="3" t="s">
        <v>1270</v>
      </c>
      <c r="AS6" s="3" t="s">
        <v>1258</v>
      </c>
      <c r="AT6" s="3">
        <v>3</v>
      </c>
      <c r="AU6" s="3">
        <v>4</v>
      </c>
      <c r="AV6" s="3">
        <v>0</v>
      </c>
      <c r="AW6" s="3" t="s">
        <v>1257</v>
      </c>
      <c r="AX6" s="3" t="s">
        <v>1265</v>
      </c>
      <c r="AY6" s="3" t="s">
        <v>1271</v>
      </c>
      <c r="AZ6" s="3" t="s">
        <v>1258</v>
      </c>
      <c r="BA6" s="3">
        <v>0</v>
      </c>
      <c r="BB6" s="3">
        <v>4</v>
      </c>
      <c r="BC6" s="3">
        <v>0</v>
      </c>
      <c r="BD6" s="3" t="s">
        <v>1257</v>
      </c>
      <c r="BE6" s="3" t="s">
        <v>1265</v>
      </c>
      <c r="BF6" s="3" t="s">
        <v>1272</v>
      </c>
      <c r="BG6" s="3" t="s">
        <v>1258</v>
      </c>
      <c r="BH6" s="3">
        <v>3</v>
      </c>
      <c r="BI6" s="3">
        <v>4</v>
      </c>
      <c r="BJ6" s="3">
        <v>0</v>
      </c>
      <c r="BK6" s="3" t="s">
        <v>1257</v>
      </c>
      <c r="BL6" s="3" t="s">
        <v>1265</v>
      </c>
      <c r="BM6" s="3" t="s">
        <v>1273</v>
      </c>
      <c r="BN6" s="3" t="s">
        <v>1258</v>
      </c>
      <c r="BO6" s="3">
        <v>0</v>
      </c>
      <c r="BP6" s="3">
        <v>4</v>
      </c>
      <c r="BQ6" s="3">
        <v>0</v>
      </c>
      <c r="BR6" s="3" t="s">
        <v>1257</v>
      </c>
      <c r="BS6" s="3" t="s">
        <v>1265</v>
      </c>
      <c r="BT6" s="3" t="s">
        <v>1274</v>
      </c>
      <c r="BU6" s="3">
        <v>0</v>
      </c>
      <c r="BV6" s="3">
        <v>0</v>
      </c>
      <c r="BW6" s="3">
        <v>15</v>
      </c>
      <c r="BX6" s="3" t="s">
        <v>1275</v>
      </c>
      <c r="BY6" s="3">
        <v>4</v>
      </c>
      <c r="BZ6" s="3">
        <v>4</v>
      </c>
      <c r="CA6" s="3">
        <v>20</v>
      </c>
      <c r="CB6" s="3" t="s">
        <v>1276</v>
      </c>
      <c r="CC6" s="3">
        <v>8</v>
      </c>
      <c r="CD6" s="3">
        <v>0</v>
      </c>
      <c r="CE6" s="3">
        <v>19</v>
      </c>
      <c r="CF6" s="3" t="s">
        <v>1277</v>
      </c>
      <c r="CG6" s="3">
        <v>8</v>
      </c>
      <c r="CH6" s="3">
        <v>8</v>
      </c>
      <c r="CI6" s="3">
        <v>10</v>
      </c>
      <c r="CJ6" s="3" t="s">
        <v>1278</v>
      </c>
      <c r="CK6" s="3">
        <v>0</v>
      </c>
      <c r="CL6" s="3">
        <v>8</v>
      </c>
      <c r="CM6" s="3">
        <v>20</v>
      </c>
    </row>
    <row r="7" spans="1:91" x14ac:dyDescent="0.15">
      <c r="A7" s="3">
        <v>6</v>
      </c>
      <c r="B7" s="3" t="s">
        <v>1263</v>
      </c>
      <c r="C7" s="3" t="s">
        <v>1255</v>
      </c>
      <c r="D7" s="3">
        <v>8</v>
      </c>
      <c r="E7" s="3">
        <v>3</v>
      </c>
      <c r="F7" s="3">
        <v>5</v>
      </c>
      <c r="G7" s="3" t="s">
        <v>1256</v>
      </c>
      <c r="H7" s="3" t="s">
        <v>1264</v>
      </c>
      <c r="I7" s="3" t="s">
        <v>1265</v>
      </c>
      <c r="J7" s="3" t="s">
        <v>1255</v>
      </c>
      <c r="K7" s="3">
        <v>0</v>
      </c>
      <c r="L7" s="3">
        <v>5</v>
      </c>
      <c r="M7" s="3">
        <v>2</v>
      </c>
      <c r="N7" s="3" t="s">
        <v>1257</v>
      </c>
      <c r="O7" s="3" t="s">
        <v>1264</v>
      </c>
      <c r="P7" s="3" t="s">
        <v>1266</v>
      </c>
      <c r="Q7" s="3" t="s">
        <v>1258</v>
      </c>
      <c r="R7" s="3">
        <v>2</v>
      </c>
      <c r="S7" s="3">
        <v>5</v>
      </c>
      <c r="T7" s="3">
        <v>10</v>
      </c>
      <c r="U7" s="3" t="s">
        <v>1257</v>
      </c>
      <c r="V7" s="3" t="s">
        <v>1265</v>
      </c>
      <c r="W7" s="3" t="s">
        <v>1267</v>
      </c>
      <c r="X7" s="3" t="s">
        <v>1258</v>
      </c>
      <c r="Y7" s="3">
        <v>0</v>
      </c>
      <c r="Z7" s="3">
        <v>5</v>
      </c>
      <c r="AA7" s="3">
        <v>0</v>
      </c>
      <c r="AB7" s="3" t="s">
        <v>1257</v>
      </c>
      <c r="AC7" s="3" t="s">
        <v>1265</v>
      </c>
      <c r="AD7" s="3" t="s">
        <v>1268</v>
      </c>
      <c r="AE7" s="3" t="s">
        <v>1258</v>
      </c>
      <c r="AF7" s="3">
        <v>2</v>
      </c>
      <c r="AG7" s="3">
        <v>5</v>
      </c>
      <c r="AH7" s="3">
        <v>1</v>
      </c>
      <c r="AI7" s="3" t="s">
        <v>1257</v>
      </c>
      <c r="AJ7" s="3" t="s">
        <v>1265</v>
      </c>
      <c r="AK7" s="3" t="s">
        <v>1269</v>
      </c>
      <c r="AL7" s="3" t="s">
        <v>1258</v>
      </c>
      <c r="AM7" s="3">
        <v>0</v>
      </c>
      <c r="AN7" s="3">
        <v>5</v>
      </c>
      <c r="AO7" s="3">
        <v>0</v>
      </c>
      <c r="AP7" s="3" t="s">
        <v>1257</v>
      </c>
      <c r="AQ7" s="3" t="s">
        <v>1265</v>
      </c>
      <c r="AR7" s="3" t="s">
        <v>1270</v>
      </c>
      <c r="AS7" s="3" t="s">
        <v>1258</v>
      </c>
      <c r="AT7" s="3">
        <v>2</v>
      </c>
      <c r="AU7" s="3">
        <v>5</v>
      </c>
      <c r="AV7" s="3">
        <v>0</v>
      </c>
      <c r="AW7" s="3" t="s">
        <v>1257</v>
      </c>
      <c r="AX7" s="3" t="s">
        <v>1265</v>
      </c>
      <c r="AY7" s="3" t="s">
        <v>1271</v>
      </c>
      <c r="AZ7" s="3" t="s">
        <v>1258</v>
      </c>
      <c r="BA7" s="3">
        <v>0</v>
      </c>
      <c r="BB7" s="3">
        <v>5</v>
      </c>
      <c r="BC7" s="3">
        <v>0</v>
      </c>
      <c r="BD7" s="3" t="s">
        <v>1257</v>
      </c>
      <c r="BE7" s="3" t="s">
        <v>1265</v>
      </c>
      <c r="BF7" s="3" t="s">
        <v>1272</v>
      </c>
      <c r="BG7" s="3" t="s">
        <v>1258</v>
      </c>
      <c r="BH7" s="3">
        <v>2</v>
      </c>
      <c r="BI7" s="3">
        <v>5</v>
      </c>
      <c r="BJ7" s="3">
        <v>0</v>
      </c>
      <c r="BK7" s="3" t="s">
        <v>1257</v>
      </c>
      <c r="BL7" s="3" t="s">
        <v>1265</v>
      </c>
      <c r="BM7" s="3" t="s">
        <v>1273</v>
      </c>
      <c r="BN7" s="3" t="s">
        <v>1258</v>
      </c>
      <c r="BO7" s="3">
        <v>0</v>
      </c>
      <c r="BP7" s="3">
        <v>5</v>
      </c>
      <c r="BQ7" s="3">
        <v>0</v>
      </c>
      <c r="BR7" s="3" t="s">
        <v>1257</v>
      </c>
      <c r="BS7" s="3" t="s">
        <v>1265</v>
      </c>
      <c r="BT7" s="3" t="s">
        <v>1274</v>
      </c>
      <c r="BU7" s="3">
        <v>0</v>
      </c>
      <c r="BV7" s="3">
        <v>0</v>
      </c>
      <c r="BW7" s="3">
        <v>20</v>
      </c>
      <c r="BX7" s="3" t="s">
        <v>1275</v>
      </c>
      <c r="BY7" s="3">
        <v>4</v>
      </c>
      <c r="BZ7" s="3">
        <v>4</v>
      </c>
      <c r="CA7" s="3">
        <v>28</v>
      </c>
      <c r="CB7" s="3" t="s">
        <v>1276</v>
      </c>
      <c r="CC7" s="3">
        <v>8</v>
      </c>
      <c r="CD7" s="3">
        <v>0</v>
      </c>
      <c r="CE7" s="3">
        <v>19</v>
      </c>
      <c r="CF7" s="3" t="s">
        <v>1277</v>
      </c>
      <c r="CG7" s="3">
        <v>8</v>
      </c>
      <c r="CH7" s="3">
        <v>8</v>
      </c>
      <c r="CI7" s="3">
        <v>13</v>
      </c>
      <c r="CJ7" s="3" t="s">
        <v>1278</v>
      </c>
      <c r="CK7" s="3">
        <v>0</v>
      </c>
      <c r="CL7" s="3">
        <v>8</v>
      </c>
      <c r="CM7" s="3">
        <v>22</v>
      </c>
    </row>
    <row r="8" spans="1:91" x14ac:dyDescent="0.15">
      <c r="A8" s="3">
        <v>7</v>
      </c>
      <c r="B8" s="3" t="s">
        <v>1263</v>
      </c>
      <c r="C8" s="3" t="s">
        <v>1255</v>
      </c>
      <c r="D8" s="3">
        <v>8</v>
      </c>
      <c r="E8" s="3">
        <v>2</v>
      </c>
      <c r="F8" s="3">
        <v>5</v>
      </c>
      <c r="G8" s="3" t="s">
        <v>1256</v>
      </c>
      <c r="H8" s="3" t="s">
        <v>1264</v>
      </c>
      <c r="I8" s="3" t="s">
        <v>1265</v>
      </c>
      <c r="J8" s="3" t="s">
        <v>1255</v>
      </c>
      <c r="K8" s="3">
        <v>0</v>
      </c>
      <c r="L8" s="3">
        <v>6</v>
      </c>
      <c r="M8" s="3">
        <v>2</v>
      </c>
      <c r="N8" s="3" t="s">
        <v>1257</v>
      </c>
      <c r="O8" s="3" t="s">
        <v>1264</v>
      </c>
      <c r="P8" s="3" t="s">
        <v>1266</v>
      </c>
      <c r="Q8" s="3" t="s">
        <v>1258</v>
      </c>
      <c r="R8" s="3">
        <v>1</v>
      </c>
      <c r="S8" s="3">
        <v>6</v>
      </c>
      <c r="T8" s="3">
        <v>10</v>
      </c>
      <c r="U8" s="3" t="s">
        <v>1257</v>
      </c>
      <c r="V8" s="3" t="s">
        <v>1265</v>
      </c>
      <c r="W8" s="3" t="s">
        <v>1267</v>
      </c>
      <c r="X8" s="3" t="s">
        <v>1258</v>
      </c>
      <c r="Y8" s="3">
        <v>0</v>
      </c>
      <c r="Z8" s="3">
        <v>6</v>
      </c>
      <c r="AA8" s="3">
        <v>0</v>
      </c>
      <c r="AB8" s="3" t="s">
        <v>1257</v>
      </c>
      <c r="AC8" s="3" t="s">
        <v>1265</v>
      </c>
      <c r="AD8" s="3" t="s">
        <v>1268</v>
      </c>
      <c r="AE8" s="3" t="s">
        <v>1258</v>
      </c>
      <c r="AF8" s="3">
        <v>1</v>
      </c>
      <c r="AG8" s="3">
        <v>6</v>
      </c>
      <c r="AH8" s="3">
        <v>1</v>
      </c>
      <c r="AI8" s="3" t="s">
        <v>1257</v>
      </c>
      <c r="AJ8" s="3" t="s">
        <v>1265</v>
      </c>
      <c r="AK8" s="3" t="s">
        <v>1269</v>
      </c>
      <c r="AL8" s="3" t="s">
        <v>1258</v>
      </c>
      <c r="AM8" s="3">
        <v>0</v>
      </c>
      <c r="AN8" s="3">
        <v>6</v>
      </c>
      <c r="AO8" s="3">
        <v>0</v>
      </c>
      <c r="AP8" s="3" t="s">
        <v>1257</v>
      </c>
      <c r="AQ8" s="3" t="s">
        <v>1265</v>
      </c>
      <c r="AR8" s="3" t="s">
        <v>1270</v>
      </c>
      <c r="AS8" s="3" t="s">
        <v>1258</v>
      </c>
      <c r="AT8" s="3">
        <v>1</v>
      </c>
      <c r="AU8" s="3">
        <v>6</v>
      </c>
      <c r="AV8" s="3">
        <v>0</v>
      </c>
      <c r="AW8" s="3" t="s">
        <v>1257</v>
      </c>
      <c r="AX8" s="3" t="s">
        <v>1265</v>
      </c>
      <c r="AY8" s="3" t="s">
        <v>1271</v>
      </c>
      <c r="AZ8" s="3" t="s">
        <v>1258</v>
      </c>
      <c r="BA8" s="3">
        <v>0</v>
      </c>
      <c r="BB8" s="3">
        <v>6</v>
      </c>
      <c r="BC8" s="3">
        <v>0</v>
      </c>
      <c r="BD8" s="3" t="s">
        <v>1257</v>
      </c>
      <c r="BE8" s="3" t="s">
        <v>1265</v>
      </c>
      <c r="BF8" s="3" t="s">
        <v>1272</v>
      </c>
      <c r="BG8" s="3" t="s">
        <v>1258</v>
      </c>
      <c r="BH8" s="3">
        <v>1</v>
      </c>
      <c r="BI8" s="3">
        <v>6</v>
      </c>
      <c r="BJ8" s="3">
        <v>0</v>
      </c>
      <c r="BK8" s="3" t="s">
        <v>1257</v>
      </c>
      <c r="BL8" s="3" t="s">
        <v>1265</v>
      </c>
      <c r="BM8" s="3" t="s">
        <v>1273</v>
      </c>
      <c r="BN8" s="3" t="s">
        <v>1258</v>
      </c>
      <c r="BO8" s="3">
        <v>0</v>
      </c>
      <c r="BP8" s="3">
        <v>6</v>
      </c>
      <c r="BQ8" s="3">
        <v>0</v>
      </c>
      <c r="BR8" s="3" t="s">
        <v>1257</v>
      </c>
      <c r="BS8" s="3" t="s">
        <v>1265</v>
      </c>
      <c r="BT8" s="3" t="s">
        <v>1274</v>
      </c>
      <c r="BU8" s="3">
        <v>0</v>
      </c>
      <c r="BV8" s="3">
        <v>0</v>
      </c>
      <c r="BW8" s="3">
        <v>21</v>
      </c>
      <c r="BX8" s="3" t="s">
        <v>1275</v>
      </c>
      <c r="BY8" s="3">
        <v>4</v>
      </c>
      <c r="BZ8" s="3">
        <v>4</v>
      </c>
      <c r="CA8" s="3">
        <v>32</v>
      </c>
      <c r="CB8" s="3" t="s">
        <v>1276</v>
      </c>
      <c r="CC8" s="3">
        <v>8</v>
      </c>
      <c r="CD8" s="3">
        <v>0</v>
      </c>
      <c r="CE8" s="3">
        <v>27</v>
      </c>
      <c r="CF8" s="3" t="s">
        <v>1277</v>
      </c>
      <c r="CG8" s="3">
        <v>8</v>
      </c>
      <c r="CH8" s="3">
        <v>8</v>
      </c>
      <c r="CI8" s="3">
        <v>13</v>
      </c>
      <c r="CJ8" s="3" t="s">
        <v>1278</v>
      </c>
      <c r="CK8" s="3">
        <v>0</v>
      </c>
      <c r="CL8" s="3">
        <v>8</v>
      </c>
      <c r="CM8" s="3">
        <v>22</v>
      </c>
    </row>
    <row r="9" spans="1:91" x14ac:dyDescent="0.15">
      <c r="A9" s="3">
        <v>8</v>
      </c>
      <c r="B9" s="3" t="s">
        <v>1263</v>
      </c>
      <c r="C9" s="3" t="s">
        <v>1255</v>
      </c>
      <c r="D9" s="3">
        <v>8</v>
      </c>
      <c r="E9" s="3">
        <v>1</v>
      </c>
      <c r="F9" s="3">
        <v>5</v>
      </c>
      <c r="G9" s="3" t="s">
        <v>1256</v>
      </c>
      <c r="H9" s="3" t="s">
        <v>1264</v>
      </c>
      <c r="I9" s="3" t="s">
        <v>1265</v>
      </c>
      <c r="J9" s="3" t="s">
        <v>1255</v>
      </c>
      <c r="K9" s="3">
        <v>0</v>
      </c>
      <c r="L9" s="3">
        <v>7</v>
      </c>
      <c r="M9" s="3">
        <v>2</v>
      </c>
      <c r="N9" s="3" t="s">
        <v>1257</v>
      </c>
      <c r="O9" s="3" t="s">
        <v>1264</v>
      </c>
      <c r="P9" s="3" t="s">
        <v>1266</v>
      </c>
      <c r="Q9" s="3" t="s">
        <v>1258</v>
      </c>
      <c r="R9" s="3">
        <v>0</v>
      </c>
      <c r="S9" s="3">
        <v>7</v>
      </c>
      <c r="T9" s="3">
        <v>10</v>
      </c>
      <c r="U9" s="3" t="s">
        <v>1257</v>
      </c>
      <c r="V9" s="3" t="s">
        <v>1265</v>
      </c>
      <c r="W9" s="3" t="s">
        <v>1267</v>
      </c>
      <c r="X9" s="3" t="s">
        <v>1258</v>
      </c>
      <c r="Y9" s="3">
        <v>0</v>
      </c>
      <c r="Z9" s="3">
        <v>7</v>
      </c>
      <c r="AA9" s="3">
        <v>0</v>
      </c>
      <c r="AB9" s="3" t="s">
        <v>1257</v>
      </c>
      <c r="AC9" s="3" t="s">
        <v>1265</v>
      </c>
      <c r="AD9" s="3" t="s">
        <v>1268</v>
      </c>
      <c r="AE9" s="3" t="s">
        <v>1258</v>
      </c>
      <c r="AF9" s="3">
        <v>0</v>
      </c>
      <c r="AG9" s="3">
        <v>7</v>
      </c>
      <c r="AH9" s="3">
        <v>1</v>
      </c>
      <c r="AI9" s="3" t="s">
        <v>1257</v>
      </c>
      <c r="AJ9" s="3" t="s">
        <v>1265</v>
      </c>
      <c r="AK9" s="3" t="s">
        <v>1269</v>
      </c>
      <c r="AL9" s="3" t="s">
        <v>1258</v>
      </c>
      <c r="AM9" s="3">
        <v>0</v>
      </c>
      <c r="AN9" s="3">
        <v>7</v>
      </c>
      <c r="AO9" s="3">
        <v>0</v>
      </c>
      <c r="AP9" s="3" t="s">
        <v>1257</v>
      </c>
      <c r="AQ9" s="3" t="s">
        <v>1265</v>
      </c>
      <c r="AR9" s="3" t="s">
        <v>1270</v>
      </c>
      <c r="AS9" s="3" t="s">
        <v>1258</v>
      </c>
      <c r="AT9" s="3">
        <v>0</v>
      </c>
      <c r="AU9" s="3">
        <v>7</v>
      </c>
      <c r="AV9" s="3">
        <v>0</v>
      </c>
      <c r="AW9" s="3" t="s">
        <v>1257</v>
      </c>
      <c r="AX9" s="3" t="s">
        <v>1265</v>
      </c>
      <c r="AY9" s="3" t="s">
        <v>1271</v>
      </c>
      <c r="AZ9" s="3" t="s">
        <v>1258</v>
      </c>
      <c r="BA9" s="3">
        <v>0</v>
      </c>
      <c r="BB9" s="3">
        <v>7</v>
      </c>
      <c r="BC9" s="3">
        <v>0</v>
      </c>
      <c r="BD9" s="3" t="s">
        <v>1257</v>
      </c>
      <c r="BE9" s="3" t="s">
        <v>1265</v>
      </c>
      <c r="BF9" s="3" t="s">
        <v>1272</v>
      </c>
      <c r="BG9" s="3" t="s">
        <v>1258</v>
      </c>
      <c r="BH9" s="3">
        <v>0</v>
      </c>
      <c r="BI9" s="3">
        <v>7</v>
      </c>
      <c r="BJ9" s="3">
        <v>0</v>
      </c>
      <c r="BK9" s="3" t="s">
        <v>1257</v>
      </c>
      <c r="BL9" s="3" t="s">
        <v>1265</v>
      </c>
      <c r="BM9" s="3" t="s">
        <v>1273</v>
      </c>
      <c r="BN9" s="3" t="s">
        <v>1258</v>
      </c>
      <c r="BO9" s="3">
        <v>0</v>
      </c>
      <c r="BP9" s="3">
        <v>7</v>
      </c>
      <c r="BQ9" s="3">
        <v>0</v>
      </c>
      <c r="BR9" s="3" t="s">
        <v>1257</v>
      </c>
      <c r="BS9" s="3" t="s">
        <v>1265</v>
      </c>
      <c r="BT9" s="3" t="s">
        <v>1274</v>
      </c>
      <c r="BU9" s="3">
        <v>0</v>
      </c>
      <c r="BV9" s="3">
        <v>0</v>
      </c>
      <c r="BW9" s="3">
        <v>21</v>
      </c>
      <c r="BX9" s="3" t="s">
        <v>1275</v>
      </c>
      <c r="BY9" s="3">
        <v>4</v>
      </c>
      <c r="BZ9" s="3">
        <v>4</v>
      </c>
      <c r="CA9" s="3">
        <v>35</v>
      </c>
      <c r="CB9" s="3" t="s">
        <v>1276</v>
      </c>
      <c r="CC9" s="3">
        <v>8</v>
      </c>
      <c r="CD9" s="3">
        <v>0</v>
      </c>
      <c r="CE9" s="3">
        <v>27</v>
      </c>
      <c r="CF9" s="3" t="s">
        <v>1277</v>
      </c>
      <c r="CG9" s="3">
        <v>8</v>
      </c>
      <c r="CH9" s="3">
        <v>8</v>
      </c>
      <c r="CI9" s="3">
        <v>14</v>
      </c>
      <c r="CJ9" s="3" t="s">
        <v>1278</v>
      </c>
      <c r="CK9" s="3">
        <v>0</v>
      </c>
      <c r="CL9" s="3">
        <v>8</v>
      </c>
      <c r="CM9" s="3">
        <v>23</v>
      </c>
    </row>
    <row r="10" spans="1:91" x14ac:dyDescent="0.15">
      <c r="A10" s="3">
        <v>9</v>
      </c>
      <c r="B10" s="3" t="s">
        <v>1263</v>
      </c>
      <c r="C10" s="3" t="s">
        <v>1255</v>
      </c>
      <c r="D10" s="3">
        <v>8</v>
      </c>
      <c r="E10" s="3">
        <v>0</v>
      </c>
      <c r="F10" s="3">
        <v>10</v>
      </c>
      <c r="G10" s="3" t="s">
        <v>1256</v>
      </c>
      <c r="H10" s="3" t="s">
        <v>1264</v>
      </c>
      <c r="I10" s="3" t="s">
        <v>1265</v>
      </c>
      <c r="J10" s="3" t="s">
        <v>1255</v>
      </c>
      <c r="K10" s="3">
        <v>0</v>
      </c>
      <c r="L10" s="3">
        <v>8</v>
      </c>
      <c r="M10" s="3">
        <v>10</v>
      </c>
      <c r="N10" s="3" t="s">
        <v>1257</v>
      </c>
      <c r="O10" s="3" t="s">
        <v>1264</v>
      </c>
      <c r="P10" s="3" t="s">
        <v>1266</v>
      </c>
      <c r="Q10" s="3" t="s">
        <v>1258</v>
      </c>
      <c r="R10" s="3">
        <v>0</v>
      </c>
      <c r="S10" s="3">
        <v>8</v>
      </c>
      <c r="T10" s="3">
        <v>10</v>
      </c>
      <c r="U10" s="3" t="s">
        <v>1257</v>
      </c>
      <c r="V10" s="3" t="s">
        <v>1265</v>
      </c>
      <c r="W10" s="3" t="s">
        <v>1267</v>
      </c>
      <c r="X10" s="3" t="s">
        <v>1258</v>
      </c>
      <c r="Y10" s="3">
        <v>1</v>
      </c>
      <c r="Z10" s="3">
        <v>6</v>
      </c>
      <c r="AA10" s="3">
        <v>0</v>
      </c>
      <c r="AB10" s="3" t="s">
        <v>1256</v>
      </c>
      <c r="AC10" s="3" t="s">
        <v>1263</v>
      </c>
      <c r="AD10" s="3" t="s">
        <v>1268</v>
      </c>
      <c r="AE10" s="3" t="s">
        <v>1258</v>
      </c>
      <c r="AF10" s="3">
        <v>0</v>
      </c>
      <c r="AG10" s="3">
        <v>8</v>
      </c>
      <c r="AH10" s="3">
        <v>10</v>
      </c>
      <c r="AI10" s="3" t="s">
        <v>1257</v>
      </c>
      <c r="AJ10" s="3" t="s">
        <v>1265</v>
      </c>
      <c r="AK10" s="3" t="s">
        <v>1269</v>
      </c>
      <c r="AL10" s="3" t="s">
        <v>1258</v>
      </c>
      <c r="AM10" s="3">
        <v>1</v>
      </c>
      <c r="AN10" s="3">
        <v>6</v>
      </c>
      <c r="AO10" s="3">
        <v>0</v>
      </c>
      <c r="AP10" s="3" t="s">
        <v>1256</v>
      </c>
      <c r="AQ10" s="3" t="s">
        <v>1263</v>
      </c>
      <c r="AR10" s="3" t="s">
        <v>1270</v>
      </c>
      <c r="AS10" s="3" t="s">
        <v>1258</v>
      </c>
      <c r="AT10" s="3">
        <v>1</v>
      </c>
      <c r="AU10" s="3">
        <v>6</v>
      </c>
      <c r="AV10" s="3">
        <v>0</v>
      </c>
      <c r="AW10" s="3" t="s">
        <v>1256</v>
      </c>
      <c r="AX10" s="3" t="s">
        <v>1263</v>
      </c>
      <c r="AY10" s="3" t="s">
        <v>1271</v>
      </c>
      <c r="AZ10" s="3" t="s">
        <v>1258</v>
      </c>
      <c r="BA10" s="3">
        <v>1</v>
      </c>
      <c r="BB10" s="3">
        <v>6</v>
      </c>
      <c r="BC10" s="3">
        <v>0</v>
      </c>
      <c r="BD10" s="3" t="s">
        <v>1256</v>
      </c>
      <c r="BE10" s="3" t="s">
        <v>1263</v>
      </c>
      <c r="BF10" s="3" t="s">
        <v>1272</v>
      </c>
      <c r="BG10" s="3" t="s">
        <v>1258</v>
      </c>
      <c r="BH10" s="3">
        <v>1</v>
      </c>
      <c r="BI10" s="3">
        <v>6</v>
      </c>
      <c r="BJ10" s="3">
        <v>0</v>
      </c>
      <c r="BK10" s="3" t="s">
        <v>1256</v>
      </c>
      <c r="BL10" s="3" t="s">
        <v>1263</v>
      </c>
      <c r="BM10" s="3" t="s">
        <v>1273</v>
      </c>
      <c r="BN10" s="3" t="s">
        <v>1258</v>
      </c>
      <c r="BO10" s="3">
        <v>1</v>
      </c>
      <c r="BP10" s="3">
        <v>6</v>
      </c>
      <c r="BQ10" s="3">
        <v>0</v>
      </c>
      <c r="BR10" s="3" t="s">
        <v>1256</v>
      </c>
      <c r="BS10" s="3" t="s">
        <v>1263</v>
      </c>
      <c r="BT10" s="3" t="s">
        <v>1274</v>
      </c>
      <c r="BU10" s="3">
        <v>0</v>
      </c>
      <c r="BV10" s="3">
        <v>0</v>
      </c>
      <c r="BW10" s="3">
        <v>25</v>
      </c>
      <c r="BX10" s="3" t="s">
        <v>1275</v>
      </c>
      <c r="BY10" s="3">
        <v>4</v>
      </c>
      <c r="BZ10" s="3">
        <v>4</v>
      </c>
      <c r="CA10" s="3">
        <v>37</v>
      </c>
      <c r="CB10" s="3" t="s">
        <v>1276</v>
      </c>
      <c r="CC10" s="3">
        <v>8</v>
      </c>
      <c r="CD10" s="3">
        <v>0</v>
      </c>
      <c r="CE10" s="3">
        <v>29</v>
      </c>
      <c r="CF10" s="3" t="s">
        <v>1277</v>
      </c>
      <c r="CG10" s="3">
        <v>8</v>
      </c>
      <c r="CH10" s="3">
        <v>8</v>
      </c>
      <c r="CI10" s="3">
        <v>18</v>
      </c>
      <c r="CJ10" s="3" t="s">
        <v>1278</v>
      </c>
      <c r="CK10" s="3">
        <v>0</v>
      </c>
      <c r="CL10" s="3">
        <v>8</v>
      </c>
      <c r="CM10" s="3">
        <v>5</v>
      </c>
    </row>
    <row r="11" spans="1:91" x14ac:dyDescent="0.15">
      <c r="A11" s="3">
        <v>10</v>
      </c>
      <c r="B11" s="3" t="s">
        <v>1263</v>
      </c>
      <c r="C11" s="3" t="s">
        <v>1255</v>
      </c>
      <c r="D11" s="3">
        <v>7</v>
      </c>
      <c r="E11" s="3">
        <v>1</v>
      </c>
      <c r="F11" s="3">
        <v>10</v>
      </c>
      <c r="G11" s="3" t="s">
        <v>1256</v>
      </c>
      <c r="H11" s="3" t="s">
        <v>1264</v>
      </c>
      <c r="I11" s="3" t="s">
        <v>1265</v>
      </c>
      <c r="J11" s="3" t="s">
        <v>1255</v>
      </c>
      <c r="K11" s="3">
        <v>1</v>
      </c>
      <c r="L11" s="3">
        <v>7</v>
      </c>
      <c r="M11" s="3">
        <v>10</v>
      </c>
      <c r="N11" s="3" t="s">
        <v>1257</v>
      </c>
      <c r="O11" s="3" t="s">
        <v>1264</v>
      </c>
      <c r="P11" s="3" t="s">
        <v>1266</v>
      </c>
      <c r="Q11" s="3" t="s">
        <v>1258</v>
      </c>
      <c r="R11" s="3">
        <v>1</v>
      </c>
      <c r="S11" s="3">
        <v>7</v>
      </c>
      <c r="T11" s="3">
        <v>10</v>
      </c>
      <c r="U11" s="3" t="s">
        <v>1257</v>
      </c>
      <c r="V11" s="3" t="s">
        <v>1265</v>
      </c>
      <c r="W11" s="3" t="s">
        <v>1267</v>
      </c>
      <c r="X11" s="3" t="s">
        <v>1258</v>
      </c>
      <c r="Y11" s="3">
        <v>2</v>
      </c>
      <c r="Z11" s="3">
        <v>5</v>
      </c>
      <c r="AA11" s="3">
        <v>0</v>
      </c>
      <c r="AB11" s="3" t="s">
        <v>1256</v>
      </c>
      <c r="AC11" s="3" t="s">
        <v>1263</v>
      </c>
      <c r="AD11" s="3" t="s">
        <v>1268</v>
      </c>
      <c r="AE11" s="3" t="s">
        <v>1258</v>
      </c>
      <c r="AF11" s="3">
        <v>1</v>
      </c>
      <c r="AG11" s="3">
        <v>7</v>
      </c>
      <c r="AH11" s="3">
        <v>10</v>
      </c>
      <c r="AI11" s="3" t="s">
        <v>1257</v>
      </c>
      <c r="AJ11" s="3" t="s">
        <v>1265</v>
      </c>
      <c r="AK11" s="3" t="s">
        <v>1269</v>
      </c>
      <c r="AL11" s="3" t="s">
        <v>1258</v>
      </c>
      <c r="AM11" s="3">
        <v>2</v>
      </c>
      <c r="AN11" s="3">
        <v>5</v>
      </c>
      <c r="AO11" s="3">
        <v>0</v>
      </c>
      <c r="AP11" s="3" t="s">
        <v>1256</v>
      </c>
      <c r="AQ11" s="3" t="s">
        <v>1263</v>
      </c>
      <c r="AR11" s="3" t="s">
        <v>1270</v>
      </c>
      <c r="AS11" s="3" t="s">
        <v>1258</v>
      </c>
      <c r="AT11" s="3">
        <v>2</v>
      </c>
      <c r="AU11" s="3">
        <v>5</v>
      </c>
      <c r="AV11" s="3">
        <v>0</v>
      </c>
      <c r="AW11" s="3" t="s">
        <v>1256</v>
      </c>
      <c r="AX11" s="3" t="s">
        <v>1263</v>
      </c>
      <c r="AY11" s="3" t="s">
        <v>1271</v>
      </c>
      <c r="AZ11" s="3" t="s">
        <v>1258</v>
      </c>
      <c r="BA11" s="3">
        <v>2</v>
      </c>
      <c r="BB11" s="3">
        <v>5</v>
      </c>
      <c r="BC11" s="3">
        <v>0</v>
      </c>
      <c r="BD11" s="3" t="s">
        <v>1256</v>
      </c>
      <c r="BE11" s="3" t="s">
        <v>1263</v>
      </c>
      <c r="BF11" s="3" t="s">
        <v>1272</v>
      </c>
      <c r="BG11" s="3" t="s">
        <v>1258</v>
      </c>
      <c r="BH11" s="3">
        <v>2</v>
      </c>
      <c r="BI11" s="3">
        <v>5</v>
      </c>
      <c r="BJ11" s="3">
        <v>0</v>
      </c>
      <c r="BK11" s="3" t="s">
        <v>1256</v>
      </c>
      <c r="BL11" s="3" t="s">
        <v>1263</v>
      </c>
      <c r="BM11" s="3" t="s">
        <v>1273</v>
      </c>
      <c r="BN11" s="3" t="s">
        <v>1258</v>
      </c>
      <c r="BO11" s="3">
        <v>2</v>
      </c>
      <c r="BP11" s="3">
        <v>5</v>
      </c>
      <c r="BQ11" s="3">
        <v>0</v>
      </c>
      <c r="BR11" s="3" t="s">
        <v>1256</v>
      </c>
      <c r="BS11" s="3" t="s">
        <v>1263</v>
      </c>
      <c r="BT11" s="3" t="s">
        <v>1274</v>
      </c>
      <c r="BU11" s="3">
        <v>0</v>
      </c>
      <c r="BV11" s="3">
        <v>0</v>
      </c>
      <c r="BW11" s="3">
        <v>25</v>
      </c>
      <c r="BX11" s="3" t="s">
        <v>1275</v>
      </c>
      <c r="BY11" s="3">
        <v>4</v>
      </c>
      <c r="BZ11" s="3">
        <v>4</v>
      </c>
      <c r="CA11" s="3">
        <v>40</v>
      </c>
      <c r="CB11" s="3" t="s">
        <v>1276</v>
      </c>
      <c r="CC11" s="3">
        <v>8</v>
      </c>
      <c r="CD11" s="3">
        <v>0</v>
      </c>
      <c r="CE11" s="3">
        <v>35</v>
      </c>
      <c r="CF11" s="3" t="s">
        <v>1277</v>
      </c>
      <c r="CG11" s="3">
        <v>8</v>
      </c>
      <c r="CH11" s="3">
        <v>8</v>
      </c>
      <c r="CI11" s="3">
        <v>20</v>
      </c>
      <c r="CJ11" s="3" t="s">
        <v>1278</v>
      </c>
      <c r="CK11" s="3">
        <v>0</v>
      </c>
      <c r="CL11" s="3">
        <v>8</v>
      </c>
      <c r="CM11" s="3">
        <v>6</v>
      </c>
    </row>
    <row r="12" spans="1:91" x14ac:dyDescent="0.15">
      <c r="A12" s="3">
        <v>11</v>
      </c>
      <c r="B12" s="3" t="s">
        <v>1263</v>
      </c>
      <c r="C12" s="3" t="s">
        <v>1255</v>
      </c>
      <c r="D12" s="3">
        <v>6</v>
      </c>
      <c r="E12" s="3">
        <v>2</v>
      </c>
      <c r="F12" s="3">
        <v>10</v>
      </c>
      <c r="G12" s="3" t="s">
        <v>1256</v>
      </c>
      <c r="H12" s="3" t="s">
        <v>1264</v>
      </c>
      <c r="I12" s="3" t="s">
        <v>1265</v>
      </c>
      <c r="J12" s="3" t="s">
        <v>1255</v>
      </c>
      <c r="K12" s="3">
        <v>2</v>
      </c>
      <c r="L12" s="3">
        <v>6</v>
      </c>
      <c r="M12" s="3">
        <v>10</v>
      </c>
      <c r="N12" s="3" t="s">
        <v>1257</v>
      </c>
      <c r="O12" s="3" t="s">
        <v>1264</v>
      </c>
      <c r="P12" s="3" t="s">
        <v>1266</v>
      </c>
      <c r="Q12" s="3" t="s">
        <v>1258</v>
      </c>
      <c r="R12" s="3">
        <v>2</v>
      </c>
      <c r="S12" s="3">
        <v>6</v>
      </c>
      <c r="T12" s="3">
        <v>10</v>
      </c>
      <c r="U12" s="3" t="s">
        <v>1257</v>
      </c>
      <c r="V12" s="3" t="s">
        <v>1265</v>
      </c>
      <c r="W12" s="3" t="s">
        <v>1267</v>
      </c>
      <c r="X12" s="3" t="s">
        <v>1258</v>
      </c>
      <c r="Y12" s="3">
        <v>3</v>
      </c>
      <c r="Z12" s="3">
        <v>4</v>
      </c>
      <c r="AA12" s="3">
        <v>0</v>
      </c>
      <c r="AB12" s="3" t="s">
        <v>1256</v>
      </c>
      <c r="AC12" s="3" t="s">
        <v>1263</v>
      </c>
      <c r="AD12" s="3" t="s">
        <v>1268</v>
      </c>
      <c r="AE12" s="3" t="s">
        <v>1258</v>
      </c>
      <c r="AF12" s="3">
        <v>2</v>
      </c>
      <c r="AG12" s="3">
        <v>6</v>
      </c>
      <c r="AH12" s="3">
        <v>10</v>
      </c>
      <c r="AI12" s="3" t="s">
        <v>1257</v>
      </c>
      <c r="AJ12" s="3" t="s">
        <v>1265</v>
      </c>
      <c r="AK12" s="3" t="s">
        <v>1269</v>
      </c>
      <c r="AL12" s="3" t="s">
        <v>1258</v>
      </c>
      <c r="AM12" s="3">
        <v>3</v>
      </c>
      <c r="AN12" s="3">
        <v>4</v>
      </c>
      <c r="AO12" s="3">
        <v>0</v>
      </c>
      <c r="AP12" s="3" t="s">
        <v>1256</v>
      </c>
      <c r="AQ12" s="3" t="s">
        <v>1263</v>
      </c>
      <c r="AR12" s="3" t="s">
        <v>1270</v>
      </c>
      <c r="AS12" s="3" t="s">
        <v>1258</v>
      </c>
      <c r="AT12" s="3">
        <v>3</v>
      </c>
      <c r="AU12" s="3">
        <v>4</v>
      </c>
      <c r="AV12" s="3">
        <v>0</v>
      </c>
      <c r="AW12" s="3" t="s">
        <v>1256</v>
      </c>
      <c r="AX12" s="3" t="s">
        <v>1263</v>
      </c>
      <c r="AY12" s="3" t="s">
        <v>1271</v>
      </c>
      <c r="AZ12" s="3" t="s">
        <v>1258</v>
      </c>
      <c r="BA12" s="3">
        <v>3</v>
      </c>
      <c r="BB12" s="3">
        <v>4</v>
      </c>
      <c r="BC12" s="3">
        <v>0</v>
      </c>
      <c r="BD12" s="3" t="s">
        <v>1256</v>
      </c>
      <c r="BE12" s="3" t="s">
        <v>1263</v>
      </c>
      <c r="BF12" s="3" t="s">
        <v>1272</v>
      </c>
      <c r="BG12" s="3" t="s">
        <v>1258</v>
      </c>
      <c r="BH12" s="3">
        <v>3</v>
      </c>
      <c r="BI12" s="3">
        <v>4</v>
      </c>
      <c r="BJ12" s="3">
        <v>0</v>
      </c>
      <c r="BK12" s="3" t="s">
        <v>1256</v>
      </c>
      <c r="BL12" s="3" t="s">
        <v>1263</v>
      </c>
      <c r="BM12" s="3" t="s">
        <v>1273</v>
      </c>
      <c r="BN12" s="3" t="s">
        <v>1258</v>
      </c>
      <c r="BO12" s="3">
        <v>3</v>
      </c>
      <c r="BP12" s="3">
        <v>4</v>
      </c>
      <c r="BQ12" s="3">
        <v>0</v>
      </c>
      <c r="BR12" s="3" t="s">
        <v>1256</v>
      </c>
      <c r="BS12" s="3" t="s">
        <v>1263</v>
      </c>
      <c r="BT12" s="3" t="s">
        <v>1274</v>
      </c>
      <c r="BU12" s="3">
        <v>0</v>
      </c>
      <c r="BV12" s="3">
        <v>0</v>
      </c>
      <c r="BW12" s="3">
        <v>27</v>
      </c>
      <c r="BX12" s="3" t="s">
        <v>1275</v>
      </c>
      <c r="BY12" s="3">
        <v>4</v>
      </c>
      <c r="BZ12" s="3">
        <v>4</v>
      </c>
      <c r="CA12" s="3">
        <v>48</v>
      </c>
      <c r="CB12" s="3" t="s">
        <v>1276</v>
      </c>
      <c r="CC12" s="3">
        <v>8</v>
      </c>
      <c r="CD12" s="3">
        <v>0</v>
      </c>
      <c r="CE12" s="3">
        <v>37</v>
      </c>
      <c r="CF12" s="3" t="s">
        <v>1277</v>
      </c>
      <c r="CG12" s="3">
        <v>8</v>
      </c>
      <c r="CH12" s="3">
        <v>8</v>
      </c>
      <c r="CI12" s="3">
        <v>22</v>
      </c>
      <c r="CJ12" s="3" t="s">
        <v>1278</v>
      </c>
      <c r="CK12" s="3">
        <v>0</v>
      </c>
      <c r="CL12" s="3">
        <v>8</v>
      </c>
      <c r="CM12" s="3">
        <v>11</v>
      </c>
    </row>
    <row r="13" spans="1:91" x14ac:dyDescent="0.15">
      <c r="A13" s="3">
        <v>12</v>
      </c>
      <c r="B13" s="3" t="s">
        <v>1263</v>
      </c>
      <c r="C13" s="3" t="s">
        <v>1255</v>
      </c>
      <c r="D13" s="3">
        <v>5</v>
      </c>
      <c r="E13" s="3">
        <v>3</v>
      </c>
      <c r="F13" s="3">
        <v>10</v>
      </c>
      <c r="G13" s="3" t="s">
        <v>1256</v>
      </c>
      <c r="H13" s="3" t="s">
        <v>1264</v>
      </c>
      <c r="I13" s="3" t="s">
        <v>1265</v>
      </c>
      <c r="J13" s="3" t="s">
        <v>1255</v>
      </c>
      <c r="K13" s="3">
        <v>3</v>
      </c>
      <c r="L13" s="3">
        <v>5</v>
      </c>
      <c r="M13" s="3">
        <v>10</v>
      </c>
      <c r="N13" s="3" t="s">
        <v>1257</v>
      </c>
      <c r="O13" s="3" t="s">
        <v>1264</v>
      </c>
      <c r="P13" s="3" t="s">
        <v>1266</v>
      </c>
      <c r="Q13" s="3" t="s">
        <v>1258</v>
      </c>
      <c r="R13" s="3">
        <v>3</v>
      </c>
      <c r="S13" s="3">
        <v>5</v>
      </c>
      <c r="T13" s="3">
        <v>10</v>
      </c>
      <c r="U13" s="3" t="s">
        <v>1257</v>
      </c>
      <c r="V13" s="3" t="s">
        <v>1265</v>
      </c>
      <c r="W13" s="3" t="s">
        <v>1267</v>
      </c>
      <c r="X13" s="3" t="s">
        <v>1258</v>
      </c>
      <c r="Y13" s="3">
        <v>4</v>
      </c>
      <c r="Z13" s="3">
        <v>3</v>
      </c>
      <c r="AA13" s="3">
        <v>0</v>
      </c>
      <c r="AB13" s="3" t="s">
        <v>1256</v>
      </c>
      <c r="AC13" s="3" t="s">
        <v>1263</v>
      </c>
      <c r="AD13" s="3" t="s">
        <v>1268</v>
      </c>
      <c r="AE13" s="3" t="s">
        <v>1258</v>
      </c>
      <c r="AF13" s="3">
        <v>3</v>
      </c>
      <c r="AG13" s="3">
        <v>5</v>
      </c>
      <c r="AH13" s="3">
        <v>10</v>
      </c>
      <c r="AI13" s="3" t="s">
        <v>1257</v>
      </c>
      <c r="AJ13" s="3" t="s">
        <v>1265</v>
      </c>
      <c r="AK13" s="3" t="s">
        <v>1269</v>
      </c>
      <c r="AL13" s="3" t="s">
        <v>1258</v>
      </c>
      <c r="AM13" s="3">
        <v>4</v>
      </c>
      <c r="AN13" s="3">
        <v>3</v>
      </c>
      <c r="AO13" s="3">
        <v>0</v>
      </c>
      <c r="AP13" s="3" t="s">
        <v>1256</v>
      </c>
      <c r="AQ13" s="3" t="s">
        <v>1263</v>
      </c>
      <c r="AR13" s="3" t="s">
        <v>1270</v>
      </c>
      <c r="AS13" s="3" t="s">
        <v>1258</v>
      </c>
      <c r="AT13" s="3">
        <v>4</v>
      </c>
      <c r="AU13" s="3">
        <v>3</v>
      </c>
      <c r="AV13" s="3">
        <v>0</v>
      </c>
      <c r="AW13" s="3" t="s">
        <v>1256</v>
      </c>
      <c r="AX13" s="3" t="s">
        <v>1263</v>
      </c>
      <c r="AY13" s="3" t="s">
        <v>1271</v>
      </c>
      <c r="AZ13" s="3" t="s">
        <v>1258</v>
      </c>
      <c r="BA13" s="3">
        <v>4</v>
      </c>
      <c r="BB13" s="3">
        <v>3</v>
      </c>
      <c r="BC13" s="3">
        <v>0</v>
      </c>
      <c r="BD13" s="3" t="s">
        <v>1256</v>
      </c>
      <c r="BE13" s="3" t="s">
        <v>1263</v>
      </c>
      <c r="BF13" s="3" t="s">
        <v>1272</v>
      </c>
      <c r="BG13" s="3" t="s">
        <v>1258</v>
      </c>
      <c r="BH13" s="3">
        <v>4</v>
      </c>
      <c r="BI13" s="3">
        <v>3</v>
      </c>
      <c r="BJ13" s="3">
        <v>0</v>
      </c>
      <c r="BK13" s="3" t="s">
        <v>1256</v>
      </c>
      <c r="BL13" s="3" t="s">
        <v>1263</v>
      </c>
      <c r="BM13" s="3" t="s">
        <v>1273</v>
      </c>
      <c r="BN13" s="3" t="s">
        <v>1258</v>
      </c>
      <c r="BO13" s="3">
        <v>4</v>
      </c>
      <c r="BP13" s="3">
        <v>3</v>
      </c>
      <c r="BQ13" s="3">
        <v>0</v>
      </c>
      <c r="BR13" s="3" t="s">
        <v>1256</v>
      </c>
      <c r="BS13" s="3" t="s">
        <v>1263</v>
      </c>
      <c r="BT13" s="3" t="s">
        <v>1274</v>
      </c>
      <c r="BU13" s="3">
        <v>0</v>
      </c>
      <c r="BV13" s="3">
        <v>0</v>
      </c>
      <c r="BW13" s="3">
        <v>34</v>
      </c>
      <c r="BX13" s="3" t="s">
        <v>1275</v>
      </c>
      <c r="BY13" s="3">
        <v>4</v>
      </c>
      <c r="BZ13" s="3">
        <v>4</v>
      </c>
      <c r="CA13" s="3">
        <v>48</v>
      </c>
      <c r="CB13" s="3" t="s">
        <v>1276</v>
      </c>
      <c r="CC13" s="3">
        <v>8</v>
      </c>
      <c r="CD13" s="3">
        <v>0</v>
      </c>
      <c r="CE13" s="3">
        <v>43</v>
      </c>
      <c r="CF13" s="3" t="s">
        <v>1277</v>
      </c>
      <c r="CG13" s="3">
        <v>8</v>
      </c>
      <c r="CH13" s="3">
        <v>8</v>
      </c>
      <c r="CI13" s="3">
        <v>22</v>
      </c>
      <c r="CJ13" s="3" t="s">
        <v>1278</v>
      </c>
      <c r="CK13" s="3">
        <v>0</v>
      </c>
      <c r="CL13" s="3">
        <v>8</v>
      </c>
      <c r="CM13" s="3">
        <v>11</v>
      </c>
    </row>
    <row r="14" spans="1:91" x14ac:dyDescent="0.15">
      <c r="A14" s="3">
        <v>13</v>
      </c>
      <c r="B14" s="3" t="s">
        <v>1263</v>
      </c>
      <c r="C14" s="3" t="s">
        <v>1255</v>
      </c>
      <c r="D14" s="3">
        <v>4</v>
      </c>
      <c r="E14" s="3">
        <v>4</v>
      </c>
      <c r="F14" s="3">
        <v>10</v>
      </c>
      <c r="G14" s="3" t="s">
        <v>1256</v>
      </c>
      <c r="H14" s="3" t="s">
        <v>1264</v>
      </c>
      <c r="I14" s="3" t="s">
        <v>1265</v>
      </c>
      <c r="J14" s="3" t="s">
        <v>1255</v>
      </c>
      <c r="K14" s="3">
        <v>4</v>
      </c>
      <c r="L14" s="3">
        <v>4</v>
      </c>
      <c r="M14" s="3">
        <v>10</v>
      </c>
      <c r="N14" s="3" t="s">
        <v>1257</v>
      </c>
      <c r="O14" s="3" t="s">
        <v>1264</v>
      </c>
      <c r="P14" s="3" t="s">
        <v>1266</v>
      </c>
      <c r="Q14" s="3" t="s">
        <v>1258</v>
      </c>
      <c r="R14" s="3">
        <v>4</v>
      </c>
      <c r="S14" s="3">
        <v>4</v>
      </c>
      <c r="T14" s="3">
        <v>10</v>
      </c>
      <c r="U14" s="3" t="s">
        <v>1257</v>
      </c>
      <c r="V14" s="3" t="s">
        <v>1265</v>
      </c>
      <c r="W14" s="3" t="s">
        <v>1267</v>
      </c>
      <c r="X14" s="3" t="s">
        <v>1258</v>
      </c>
      <c r="Y14" s="3">
        <v>4</v>
      </c>
      <c r="Z14" s="3">
        <v>4</v>
      </c>
      <c r="AA14" s="3">
        <v>10</v>
      </c>
      <c r="AB14" s="3" t="s">
        <v>1256</v>
      </c>
      <c r="AC14" s="3" t="s">
        <v>1263</v>
      </c>
      <c r="AD14" s="3" t="s">
        <v>1268</v>
      </c>
      <c r="AE14" s="3" t="s">
        <v>1258</v>
      </c>
      <c r="AF14" s="3">
        <v>4</v>
      </c>
      <c r="AG14" s="3">
        <v>4</v>
      </c>
      <c r="AH14" s="3">
        <v>10</v>
      </c>
      <c r="AI14" s="3" t="s">
        <v>1257</v>
      </c>
      <c r="AJ14" s="3" t="s">
        <v>1265</v>
      </c>
      <c r="AK14" s="3" t="s">
        <v>1269</v>
      </c>
      <c r="AL14" s="3" t="s">
        <v>1258</v>
      </c>
      <c r="AM14" s="3">
        <v>4</v>
      </c>
      <c r="AN14" s="3">
        <v>4</v>
      </c>
      <c r="AO14" s="3">
        <v>10</v>
      </c>
      <c r="AP14" s="3" t="s">
        <v>1256</v>
      </c>
      <c r="AQ14" s="3" t="s">
        <v>1263</v>
      </c>
      <c r="AR14" s="3" t="s">
        <v>1270</v>
      </c>
      <c r="AS14" s="3" t="s">
        <v>1258</v>
      </c>
      <c r="AT14" s="3">
        <v>4</v>
      </c>
      <c r="AU14" s="3">
        <v>4</v>
      </c>
      <c r="AV14" s="3">
        <v>10</v>
      </c>
      <c r="AW14" s="3" t="s">
        <v>1256</v>
      </c>
      <c r="AX14" s="3" t="s">
        <v>1263</v>
      </c>
      <c r="AY14" s="3" t="s">
        <v>1271</v>
      </c>
      <c r="AZ14" s="3" t="s">
        <v>1258</v>
      </c>
      <c r="BA14" s="3">
        <v>4</v>
      </c>
      <c r="BB14" s="3">
        <v>4</v>
      </c>
      <c r="BC14" s="3">
        <v>5</v>
      </c>
      <c r="BD14" s="3" t="s">
        <v>1256</v>
      </c>
      <c r="BE14" s="3" t="s">
        <v>1263</v>
      </c>
      <c r="BF14" s="3" t="s">
        <v>1272</v>
      </c>
      <c r="BG14" s="3" t="s">
        <v>1258</v>
      </c>
      <c r="BH14" s="3">
        <v>4</v>
      </c>
      <c r="BI14" s="3">
        <v>4</v>
      </c>
      <c r="BJ14" s="3">
        <v>0</v>
      </c>
      <c r="BK14" s="3" t="s">
        <v>1256</v>
      </c>
      <c r="BL14" s="3" t="s">
        <v>1263</v>
      </c>
      <c r="BM14" s="3" t="s">
        <v>1273</v>
      </c>
      <c r="BN14" s="3" t="s">
        <v>1258</v>
      </c>
      <c r="BO14" s="3">
        <v>4</v>
      </c>
      <c r="BP14" s="3">
        <v>4</v>
      </c>
      <c r="BQ14" s="3">
        <v>0</v>
      </c>
      <c r="BR14" s="3" t="s">
        <v>1256</v>
      </c>
      <c r="BS14" s="3" t="s">
        <v>1263</v>
      </c>
      <c r="BT14" s="3" t="s">
        <v>1274</v>
      </c>
      <c r="BU14" s="3">
        <v>0</v>
      </c>
      <c r="BV14" s="3">
        <v>0</v>
      </c>
      <c r="BW14" s="3">
        <v>42</v>
      </c>
      <c r="BX14" s="3" t="s">
        <v>1275</v>
      </c>
      <c r="BY14" s="3">
        <v>4</v>
      </c>
      <c r="BZ14" s="3">
        <v>4</v>
      </c>
      <c r="CA14" s="3">
        <v>4</v>
      </c>
      <c r="CB14" s="3" t="s">
        <v>1276</v>
      </c>
      <c r="CC14" s="3">
        <v>8</v>
      </c>
      <c r="CD14" s="3">
        <v>0</v>
      </c>
      <c r="CE14" s="3">
        <v>45</v>
      </c>
      <c r="CF14" s="3" t="s">
        <v>1277</v>
      </c>
      <c r="CG14" s="3">
        <v>8</v>
      </c>
      <c r="CH14" s="3">
        <v>8</v>
      </c>
      <c r="CI14" s="3">
        <v>29</v>
      </c>
      <c r="CJ14" s="3" t="s">
        <v>1278</v>
      </c>
      <c r="CK14" s="3">
        <v>0</v>
      </c>
      <c r="CL14" s="3">
        <v>8</v>
      </c>
      <c r="CM14" s="3">
        <v>17</v>
      </c>
    </row>
    <row r="15" spans="1:91" x14ac:dyDescent="0.15">
      <c r="A15" s="3">
        <v>14</v>
      </c>
      <c r="B15" s="3" t="s">
        <v>1263</v>
      </c>
      <c r="C15" s="3" t="s">
        <v>1255</v>
      </c>
      <c r="D15" s="3">
        <v>5</v>
      </c>
      <c r="E15" s="3">
        <v>5</v>
      </c>
      <c r="F15" s="3">
        <v>10</v>
      </c>
      <c r="G15" s="3" t="s">
        <v>1256</v>
      </c>
      <c r="H15" s="3" t="s">
        <v>1264</v>
      </c>
      <c r="I15" s="3" t="s">
        <v>1265</v>
      </c>
      <c r="J15" s="3" t="s">
        <v>1255</v>
      </c>
      <c r="K15" s="3">
        <v>3</v>
      </c>
      <c r="L15" s="3">
        <v>3</v>
      </c>
      <c r="M15" s="3">
        <v>10</v>
      </c>
      <c r="N15" s="3" t="s">
        <v>1257</v>
      </c>
      <c r="O15" s="3" t="s">
        <v>1264</v>
      </c>
      <c r="P15" s="3" t="s">
        <v>1266</v>
      </c>
      <c r="Q15" s="3" t="s">
        <v>1258</v>
      </c>
      <c r="R15" s="3">
        <v>3</v>
      </c>
      <c r="S15" s="3">
        <v>3</v>
      </c>
      <c r="T15" s="3">
        <v>10</v>
      </c>
      <c r="U15" s="3" t="s">
        <v>1257</v>
      </c>
      <c r="V15" s="3" t="s">
        <v>1265</v>
      </c>
      <c r="W15" s="3" t="s">
        <v>1267</v>
      </c>
      <c r="X15" s="3" t="s">
        <v>1258</v>
      </c>
      <c r="Y15" s="3">
        <v>5</v>
      </c>
      <c r="Z15" s="3">
        <v>5</v>
      </c>
      <c r="AA15" s="3">
        <v>10</v>
      </c>
      <c r="AB15" s="3" t="s">
        <v>1256</v>
      </c>
      <c r="AC15" s="3" t="s">
        <v>1263</v>
      </c>
      <c r="AD15" s="3" t="s">
        <v>1268</v>
      </c>
      <c r="AE15" s="3" t="s">
        <v>1258</v>
      </c>
      <c r="AF15" s="3">
        <v>3</v>
      </c>
      <c r="AG15" s="3">
        <v>3</v>
      </c>
      <c r="AH15" s="3">
        <v>10</v>
      </c>
      <c r="AI15" s="3" t="s">
        <v>1257</v>
      </c>
      <c r="AJ15" s="3" t="s">
        <v>1265</v>
      </c>
      <c r="AK15" s="3" t="s">
        <v>1269</v>
      </c>
      <c r="AL15" s="3" t="s">
        <v>1258</v>
      </c>
      <c r="AM15" s="3">
        <v>5</v>
      </c>
      <c r="AN15" s="3">
        <v>5</v>
      </c>
      <c r="AO15" s="3">
        <v>10</v>
      </c>
      <c r="AP15" s="3" t="s">
        <v>1256</v>
      </c>
      <c r="AQ15" s="3" t="s">
        <v>1263</v>
      </c>
      <c r="AR15" s="3" t="s">
        <v>1270</v>
      </c>
      <c r="AS15" s="3" t="s">
        <v>1258</v>
      </c>
      <c r="AT15" s="3">
        <v>5</v>
      </c>
      <c r="AU15" s="3">
        <v>5</v>
      </c>
      <c r="AV15" s="3">
        <v>10</v>
      </c>
      <c r="AW15" s="3" t="s">
        <v>1256</v>
      </c>
      <c r="AX15" s="3" t="s">
        <v>1263</v>
      </c>
      <c r="AY15" s="3" t="s">
        <v>1271</v>
      </c>
      <c r="AZ15" s="3" t="s">
        <v>1258</v>
      </c>
      <c r="BA15" s="3">
        <v>5</v>
      </c>
      <c r="BB15" s="3">
        <v>5</v>
      </c>
      <c r="BC15" s="3">
        <v>5</v>
      </c>
      <c r="BD15" s="3" t="s">
        <v>1256</v>
      </c>
      <c r="BE15" s="3" t="s">
        <v>1263</v>
      </c>
      <c r="BF15" s="3" t="s">
        <v>1272</v>
      </c>
      <c r="BG15" s="3" t="s">
        <v>1258</v>
      </c>
      <c r="BH15" s="3">
        <v>5</v>
      </c>
      <c r="BI15" s="3">
        <v>5</v>
      </c>
      <c r="BJ15" s="3">
        <v>0</v>
      </c>
      <c r="BK15" s="3" t="s">
        <v>1256</v>
      </c>
      <c r="BL15" s="3" t="s">
        <v>1263</v>
      </c>
      <c r="BM15" s="3" t="s">
        <v>1273</v>
      </c>
      <c r="BN15" s="3" t="s">
        <v>1258</v>
      </c>
      <c r="BO15" s="3">
        <v>5</v>
      </c>
      <c r="BP15" s="3">
        <v>5</v>
      </c>
      <c r="BQ15" s="3">
        <v>0</v>
      </c>
      <c r="BR15" s="3" t="s">
        <v>1256</v>
      </c>
      <c r="BS15" s="3" t="s">
        <v>1263</v>
      </c>
      <c r="BT15" s="3" t="s">
        <v>1274</v>
      </c>
      <c r="BU15" s="3">
        <v>0</v>
      </c>
      <c r="BV15" s="3">
        <v>0</v>
      </c>
      <c r="BW15" s="3">
        <v>42</v>
      </c>
      <c r="BX15" s="3" t="s">
        <v>1275</v>
      </c>
      <c r="BY15" s="3">
        <v>4</v>
      </c>
      <c r="BZ15" s="3">
        <v>4</v>
      </c>
      <c r="CA15" s="3">
        <v>13</v>
      </c>
      <c r="CB15" s="3" t="s">
        <v>1276</v>
      </c>
      <c r="CC15" s="3">
        <v>8</v>
      </c>
      <c r="CD15" s="3">
        <v>0</v>
      </c>
      <c r="CE15" s="3">
        <v>46</v>
      </c>
      <c r="CF15" s="3" t="s">
        <v>1277</v>
      </c>
      <c r="CG15" s="3">
        <v>8</v>
      </c>
      <c r="CH15" s="3">
        <v>8</v>
      </c>
      <c r="CI15" s="3">
        <v>30</v>
      </c>
      <c r="CJ15" s="3" t="s">
        <v>1278</v>
      </c>
      <c r="CK15" s="3">
        <v>0</v>
      </c>
      <c r="CL15" s="3">
        <v>8</v>
      </c>
      <c r="CM15" s="3">
        <v>21</v>
      </c>
    </row>
    <row r="16" spans="1:91" x14ac:dyDescent="0.15">
      <c r="A16" s="3">
        <v>15</v>
      </c>
      <c r="B16" s="3" t="s">
        <v>1263</v>
      </c>
      <c r="C16" s="3" t="s">
        <v>1255</v>
      </c>
      <c r="D16" s="3">
        <v>6</v>
      </c>
      <c r="E16" s="3">
        <v>6</v>
      </c>
      <c r="F16" s="3">
        <v>10</v>
      </c>
      <c r="G16" s="3" t="s">
        <v>1256</v>
      </c>
      <c r="H16" s="3" t="s">
        <v>1264</v>
      </c>
      <c r="I16" s="3" t="s">
        <v>1265</v>
      </c>
      <c r="J16" s="3" t="s">
        <v>1255</v>
      </c>
      <c r="K16" s="3">
        <v>2</v>
      </c>
      <c r="L16" s="3">
        <v>2</v>
      </c>
      <c r="M16" s="3">
        <v>10</v>
      </c>
      <c r="N16" s="3" t="s">
        <v>1257</v>
      </c>
      <c r="O16" s="3" t="s">
        <v>1264</v>
      </c>
      <c r="P16" s="3" t="s">
        <v>1266</v>
      </c>
      <c r="Q16" s="3" t="s">
        <v>1258</v>
      </c>
      <c r="R16" s="3">
        <v>2</v>
      </c>
      <c r="S16" s="3">
        <v>2</v>
      </c>
      <c r="T16" s="3">
        <v>10</v>
      </c>
      <c r="U16" s="3" t="s">
        <v>1257</v>
      </c>
      <c r="V16" s="3" t="s">
        <v>1265</v>
      </c>
      <c r="W16" s="3" t="s">
        <v>1267</v>
      </c>
      <c r="X16" s="3" t="s">
        <v>1258</v>
      </c>
      <c r="Y16" s="3">
        <v>6</v>
      </c>
      <c r="Z16" s="3">
        <v>6</v>
      </c>
      <c r="AA16" s="3">
        <v>10</v>
      </c>
      <c r="AB16" s="3" t="s">
        <v>1256</v>
      </c>
      <c r="AC16" s="3" t="s">
        <v>1263</v>
      </c>
      <c r="AD16" s="3" t="s">
        <v>1268</v>
      </c>
      <c r="AE16" s="3" t="s">
        <v>1258</v>
      </c>
      <c r="AF16" s="3">
        <v>2</v>
      </c>
      <c r="AG16" s="3">
        <v>2</v>
      </c>
      <c r="AH16" s="3">
        <v>10</v>
      </c>
      <c r="AI16" s="3" t="s">
        <v>1257</v>
      </c>
      <c r="AJ16" s="3" t="s">
        <v>1265</v>
      </c>
      <c r="AK16" s="3" t="s">
        <v>1269</v>
      </c>
      <c r="AL16" s="3" t="s">
        <v>1258</v>
      </c>
      <c r="AM16" s="3">
        <v>6</v>
      </c>
      <c r="AN16" s="3">
        <v>6</v>
      </c>
      <c r="AO16" s="3">
        <v>10</v>
      </c>
      <c r="AP16" s="3" t="s">
        <v>1256</v>
      </c>
      <c r="AQ16" s="3" t="s">
        <v>1263</v>
      </c>
      <c r="AR16" s="3" t="s">
        <v>1270</v>
      </c>
      <c r="AS16" s="3" t="s">
        <v>1258</v>
      </c>
      <c r="AT16" s="3">
        <v>6</v>
      </c>
      <c r="AU16" s="3">
        <v>6</v>
      </c>
      <c r="AV16" s="3">
        <v>10</v>
      </c>
      <c r="AW16" s="3" t="s">
        <v>1256</v>
      </c>
      <c r="AX16" s="3" t="s">
        <v>1263</v>
      </c>
      <c r="AY16" s="3" t="s">
        <v>1271</v>
      </c>
      <c r="AZ16" s="3" t="s">
        <v>1258</v>
      </c>
      <c r="BA16" s="3">
        <v>6</v>
      </c>
      <c r="BB16" s="3">
        <v>6</v>
      </c>
      <c r="BC16" s="3">
        <v>5</v>
      </c>
      <c r="BD16" s="3" t="s">
        <v>1256</v>
      </c>
      <c r="BE16" s="3" t="s">
        <v>1263</v>
      </c>
      <c r="BF16" s="3" t="s">
        <v>1272</v>
      </c>
      <c r="BG16" s="3" t="s">
        <v>1258</v>
      </c>
      <c r="BH16" s="3">
        <v>6</v>
      </c>
      <c r="BI16" s="3">
        <v>6</v>
      </c>
      <c r="BJ16" s="3">
        <v>0</v>
      </c>
      <c r="BK16" s="3" t="s">
        <v>1256</v>
      </c>
      <c r="BL16" s="3" t="s">
        <v>1263</v>
      </c>
      <c r="BM16" s="3" t="s">
        <v>1273</v>
      </c>
      <c r="BN16" s="3" t="s">
        <v>1258</v>
      </c>
      <c r="BO16" s="3">
        <v>6</v>
      </c>
      <c r="BP16" s="3">
        <v>6</v>
      </c>
      <c r="BQ16" s="3">
        <v>0</v>
      </c>
      <c r="BR16" s="3" t="s">
        <v>1256</v>
      </c>
      <c r="BS16" s="3" t="s">
        <v>1263</v>
      </c>
      <c r="BT16" s="3" t="s">
        <v>1274</v>
      </c>
      <c r="BU16" s="3">
        <v>0</v>
      </c>
      <c r="BV16" s="3">
        <v>0</v>
      </c>
      <c r="BW16" s="3">
        <v>42</v>
      </c>
      <c r="BX16" s="3" t="s">
        <v>1275</v>
      </c>
      <c r="BY16" s="3">
        <v>4</v>
      </c>
      <c r="BZ16" s="3">
        <v>4</v>
      </c>
      <c r="CA16" s="3">
        <v>20</v>
      </c>
      <c r="CB16" s="3" t="s">
        <v>1276</v>
      </c>
      <c r="CC16" s="3">
        <v>8</v>
      </c>
      <c r="CD16" s="3">
        <v>0</v>
      </c>
      <c r="CE16" s="3">
        <v>48</v>
      </c>
      <c r="CF16" s="3" t="s">
        <v>1277</v>
      </c>
      <c r="CG16" s="3">
        <v>8</v>
      </c>
      <c r="CH16" s="3">
        <v>8</v>
      </c>
      <c r="CI16" s="3">
        <v>33</v>
      </c>
      <c r="CJ16" s="3" t="s">
        <v>1278</v>
      </c>
      <c r="CK16" s="3">
        <v>0</v>
      </c>
      <c r="CL16" s="3">
        <v>8</v>
      </c>
      <c r="CM16" s="3">
        <v>27</v>
      </c>
    </row>
    <row r="17" spans="1:91" x14ac:dyDescent="0.15">
      <c r="A17" s="3">
        <v>16</v>
      </c>
      <c r="B17" s="3" t="s">
        <v>1263</v>
      </c>
      <c r="C17" s="3" t="s">
        <v>1255</v>
      </c>
      <c r="D17" s="3">
        <v>7</v>
      </c>
      <c r="E17" s="3">
        <v>7</v>
      </c>
      <c r="F17" s="3">
        <v>10</v>
      </c>
      <c r="G17" s="3" t="s">
        <v>1256</v>
      </c>
      <c r="H17" s="3" t="s">
        <v>1264</v>
      </c>
      <c r="I17" s="3" t="s">
        <v>1265</v>
      </c>
      <c r="J17" s="3" t="s">
        <v>1255</v>
      </c>
      <c r="K17" s="3">
        <v>1</v>
      </c>
      <c r="L17" s="3">
        <v>1</v>
      </c>
      <c r="M17" s="3">
        <v>10</v>
      </c>
      <c r="N17" s="3" t="s">
        <v>1257</v>
      </c>
      <c r="O17" s="3" t="s">
        <v>1264</v>
      </c>
      <c r="P17" s="3" t="s">
        <v>1266</v>
      </c>
      <c r="Q17" s="3" t="s">
        <v>1258</v>
      </c>
      <c r="R17" s="3">
        <v>1</v>
      </c>
      <c r="S17" s="3">
        <v>1</v>
      </c>
      <c r="T17" s="3">
        <v>10</v>
      </c>
      <c r="U17" s="3" t="s">
        <v>1257</v>
      </c>
      <c r="V17" s="3" t="s">
        <v>1265</v>
      </c>
      <c r="W17" s="3" t="s">
        <v>1267</v>
      </c>
      <c r="X17" s="3" t="s">
        <v>1258</v>
      </c>
      <c r="Y17" s="3">
        <v>7</v>
      </c>
      <c r="Z17" s="3">
        <v>7</v>
      </c>
      <c r="AA17" s="3">
        <v>10</v>
      </c>
      <c r="AB17" s="3" t="s">
        <v>1256</v>
      </c>
      <c r="AC17" s="3" t="s">
        <v>1263</v>
      </c>
      <c r="AD17" s="3" t="s">
        <v>1268</v>
      </c>
      <c r="AE17" s="3" t="s">
        <v>1258</v>
      </c>
      <c r="AF17" s="3">
        <v>1</v>
      </c>
      <c r="AG17" s="3">
        <v>1</v>
      </c>
      <c r="AH17" s="3">
        <v>10</v>
      </c>
      <c r="AI17" s="3" t="s">
        <v>1257</v>
      </c>
      <c r="AJ17" s="3" t="s">
        <v>1265</v>
      </c>
      <c r="AK17" s="3" t="s">
        <v>1269</v>
      </c>
      <c r="AL17" s="3" t="s">
        <v>1258</v>
      </c>
      <c r="AM17" s="3">
        <v>7</v>
      </c>
      <c r="AN17" s="3">
        <v>7</v>
      </c>
      <c r="AO17" s="3">
        <v>10</v>
      </c>
      <c r="AP17" s="3" t="s">
        <v>1256</v>
      </c>
      <c r="AQ17" s="3" t="s">
        <v>1263</v>
      </c>
      <c r="AR17" s="3" t="s">
        <v>1270</v>
      </c>
      <c r="AS17" s="3" t="s">
        <v>1258</v>
      </c>
      <c r="AT17" s="3">
        <v>7</v>
      </c>
      <c r="AU17" s="3">
        <v>7</v>
      </c>
      <c r="AV17" s="3">
        <v>10</v>
      </c>
      <c r="AW17" s="3" t="s">
        <v>1256</v>
      </c>
      <c r="AX17" s="3" t="s">
        <v>1263</v>
      </c>
      <c r="AY17" s="3" t="s">
        <v>1271</v>
      </c>
      <c r="AZ17" s="3" t="s">
        <v>1258</v>
      </c>
      <c r="BA17" s="3">
        <v>7</v>
      </c>
      <c r="BB17" s="3">
        <v>7</v>
      </c>
      <c r="BC17" s="3">
        <v>5</v>
      </c>
      <c r="BD17" s="3" t="s">
        <v>1256</v>
      </c>
      <c r="BE17" s="3" t="s">
        <v>1263</v>
      </c>
      <c r="BF17" s="3" t="s">
        <v>1272</v>
      </c>
      <c r="BG17" s="3" t="s">
        <v>1258</v>
      </c>
      <c r="BH17" s="3">
        <v>7</v>
      </c>
      <c r="BI17" s="3">
        <v>7</v>
      </c>
      <c r="BJ17" s="3">
        <v>0</v>
      </c>
      <c r="BK17" s="3" t="s">
        <v>1256</v>
      </c>
      <c r="BL17" s="3" t="s">
        <v>1263</v>
      </c>
      <c r="BM17" s="3" t="s">
        <v>1273</v>
      </c>
      <c r="BN17" s="3" t="s">
        <v>1258</v>
      </c>
      <c r="BO17" s="3">
        <v>7</v>
      </c>
      <c r="BP17" s="3">
        <v>7</v>
      </c>
      <c r="BQ17" s="3">
        <v>0</v>
      </c>
      <c r="BR17" s="3" t="s">
        <v>1256</v>
      </c>
      <c r="BS17" s="3" t="s">
        <v>1263</v>
      </c>
      <c r="BT17" s="3" t="s">
        <v>1274</v>
      </c>
      <c r="BU17" s="3">
        <v>0</v>
      </c>
      <c r="BV17" s="3">
        <v>0</v>
      </c>
      <c r="BW17" s="3">
        <v>42</v>
      </c>
      <c r="BX17" s="3" t="s">
        <v>1275</v>
      </c>
      <c r="BY17" s="3">
        <v>4</v>
      </c>
      <c r="BZ17" s="3">
        <v>4</v>
      </c>
      <c r="CA17" s="3">
        <v>28</v>
      </c>
      <c r="CB17" s="3" t="s">
        <v>1276</v>
      </c>
      <c r="CC17" s="3">
        <v>8</v>
      </c>
      <c r="CD17" s="3">
        <v>0</v>
      </c>
      <c r="CE17" s="3">
        <v>53</v>
      </c>
      <c r="CF17" s="3" t="s">
        <v>1277</v>
      </c>
      <c r="CG17" s="3">
        <v>8</v>
      </c>
      <c r="CH17" s="3">
        <v>8</v>
      </c>
      <c r="CI17" s="3">
        <v>40</v>
      </c>
      <c r="CJ17" s="3" t="s">
        <v>1278</v>
      </c>
      <c r="CK17" s="3">
        <v>0</v>
      </c>
      <c r="CL17" s="3">
        <v>8</v>
      </c>
      <c r="CM17" s="3">
        <v>30</v>
      </c>
    </row>
    <row r="18" spans="1:91" x14ac:dyDescent="0.15">
      <c r="A18" s="3">
        <v>17</v>
      </c>
      <c r="B18" s="3" t="s">
        <v>1263</v>
      </c>
      <c r="C18" s="3" t="s">
        <v>1255</v>
      </c>
      <c r="D18" s="3">
        <v>8</v>
      </c>
      <c r="E18" s="3">
        <v>8</v>
      </c>
      <c r="F18" s="3">
        <v>10</v>
      </c>
      <c r="G18" s="3" t="s">
        <v>1256</v>
      </c>
      <c r="H18" s="3" t="s">
        <v>1264</v>
      </c>
      <c r="I18" s="3" t="s">
        <v>1265</v>
      </c>
      <c r="J18" s="3" t="s">
        <v>1255</v>
      </c>
      <c r="K18" s="3">
        <v>0</v>
      </c>
      <c r="L18" s="3">
        <v>0</v>
      </c>
      <c r="M18" s="3">
        <v>10</v>
      </c>
      <c r="N18" s="3" t="s">
        <v>1257</v>
      </c>
      <c r="O18" s="3" t="s">
        <v>1264</v>
      </c>
      <c r="P18" s="3" t="s">
        <v>1266</v>
      </c>
      <c r="Q18" s="3" t="s">
        <v>1258</v>
      </c>
      <c r="R18" s="3">
        <v>0</v>
      </c>
      <c r="S18" s="3">
        <v>0</v>
      </c>
      <c r="T18" s="3">
        <v>10</v>
      </c>
      <c r="U18" s="3" t="s">
        <v>1257</v>
      </c>
      <c r="V18" s="3" t="s">
        <v>1265</v>
      </c>
      <c r="W18" s="3" t="s">
        <v>1267</v>
      </c>
      <c r="X18" s="3" t="s">
        <v>1258</v>
      </c>
      <c r="Y18" s="3">
        <v>8</v>
      </c>
      <c r="Z18" s="3">
        <v>8</v>
      </c>
      <c r="AA18" s="3">
        <v>10</v>
      </c>
      <c r="AB18" s="3" t="s">
        <v>1256</v>
      </c>
      <c r="AC18" s="3" t="s">
        <v>1263</v>
      </c>
      <c r="AD18" s="3" t="s">
        <v>1268</v>
      </c>
      <c r="AE18" s="3" t="s">
        <v>1258</v>
      </c>
      <c r="AF18" s="3">
        <v>0</v>
      </c>
      <c r="AG18" s="3">
        <v>0</v>
      </c>
      <c r="AH18" s="3">
        <v>10</v>
      </c>
      <c r="AI18" s="3" t="s">
        <v>1257</v>
      </c>
      <c r="AJ18" s="3" t="s">
        <v>1265</v>
      </c>
      <c r="AK18" s="3" t="s">
        <v>1269</v>
      </c>
      <c r="AL18" s="3" t="s">
        <v>1258</v>
      </c>
      <c r="AM18" s="3">
        <v>8</v>
      </c>
      <c r="AN18" s="3">
        <v>8</v>
      </c>
      <c r="AO18" s="3">
        <v>10</v>
      </c>
      <c r="AP18" s="3" t="s">
        <v>1256</v>
      </c>
      <c r="AQ18" s="3" t="s">
        <v>1263</v>
      </c>
      <c r="AR18" s="3" t="s">
        <v>1270</v>
      </c>
      <c r="AS18" s="3" t="s">
        <v>1258</v>
      </c>
      <c r="AT18" s="3">
        <v>8</v>
      </c>
      <c r="AU18" s="3">
        <v>8</v>
      </c>
      <c r="AV18" s="3">
        <v>10</v>
      </c>
      <c r="AW18" s="3" t="s">
        <v>1256</v>
      </c>
      <c r="AX18" s="3" t="s">
        <v>1263</v>
      </c>
      <c r="AY18" s="3" t="s">
        <v>1271</v>
      </c>
      <c r="AZ18" s="3" t="s">
        <v>1258</v>
      </c>
      <c r="BA18" s="3">
        <v>8</v>
      </c>
      <c r="BB18" s="3">
        <v>8</v>
      </c>
      <c r="BC18" s="3">
        <v>10</v>
      </c>
      <c r="BD18" s="3" t="s">
        <v>1256</v>
      </c>
      <c r="BE18" s="3" t="s">
        <v>1263</v>
      </c>
      <c r="BF18" s="3" t="s">
        <v>1272</v>
      </c>
      <c r="BG18" s="3" t="s">
        <v>1258</v>
      </c>
      <c r="BH18" s="3">
        <v>8</v>
      </c>
      <c r="BI18" s="3">
        <v>8</v>
      </c>
      <c r="BJ18" s="3">
        <v>10</v>
      </c>
      <c r="BK18" s="3" t="s">
        <v>1256</v>
      </c>
      <c r="BL18" s="3" t="s">
        <v>1263</v>
      </c>
      <c r="BM18" s="3" t="s">
        <v>1273</v>
      </c>
      <c r="BN18" s="3" t="s">
        <v>1258</v>
      </c>
      <c r="BO18" s="3">
        <v>6</v>
      </c>
      <c r="BP18" s="3">
        <v>6</v>
      </c>
      <c r="BQ18" s="3">
        <v>0</v>
      </c>
      <c r="BR18" s="3" t="s">
        <v>1257</v>
      </c>
      <c r="BS18" s="3" t="s">
        <v>1265</v>
      </c>
      <c r="BT18" s="3" t="s">
        <v>1274</v>
      </c>
      <c r="BU18" s="3">
        <v>0</v>
      </c>
      <c r="BV18" s="3">
        <v>0</v>
      </c>
      <c r="BW18" s="3">
        <v>25</v>
      </c>
      <c r="BX18" s="3" t="s">
        <v>1275</v>
      </c>
      <c r="BY18" s="3">
        <v>4</v>
      </c>
      <c r="BZ18" s="3">
        <v>4</v>
      </c>
      <c r="CA18" s="3">
        <v>34</v>
      </c>
      <c r="CB18" s="3" t="s">
        <v>1276</v>
      </c>
      <c r="CC18" s="3">
        <v>8</v>
      </c>
      <c r="CD18" s="3">
        <v>0</v>
      </c>
      <c r="CE18" s="3">
        <v>55</v>
      </c>
      <c r="CF18" s="3" t="s">
        <v>1277</v>
      </c>
      <c r="CG18" s="3">
        <v>8</v>
      </c>
      <c r="CH18" s="3">
        <v>8</v>
      </c>
      <c r="CI18" s="3">
        <v>5</v>
      </c>
      <c r="CJ18" s="3" t="s">
        <v>1278</v>
      </c>
      <c r="CK18" s="3">
        <v>0</v>
      </c>
      <c r="CL18" s="3">
        <v>8</v>
      </c>
      <c r="CM18" s="3">
        <v>37</v>
      </c>
    </row>
    <row r="19" spans="1:91" x14ac:dyDescent="0.15">
      <c r="A19" s="3">
        <v>18</v>
      </c>
      <c r="B19" s="3" t="s">
        <v>1263</v>
      </c>
      <c r="C19" s="3" t="s">
        <v>1255</v>
      </c>
      <c r="D19" s="3">
        <v>8</v>
      </c>
      <c r="E19" s="3">
        <v>7</v>
      </c>
      <c r="F19" s="3">
        <v>10</v>
      </c>
      <c r="G19" s="3" t="s">
        <v>1256</v>
      </c>
      <c r="H19" s="3" t="s">
        <v>1264</v>
      </c>
      <c r="I19" s="3" t="s">
        <v>1265</v>
      </c>
      <c r="J19" s="3" t="s">
        <v>1255</v>
      </c>
      <c r="K19" s="3">
        <v>0</v>
      </c>
      <c r="L19" s="3">
        <v>1</v>
      </c>
      <c r="M19" s="3">
        <v>10</v>
      </c>
      <c r="N19" s="3" t="s">
        <v>1257</v>
      </c>
      <c r="O19" s="3" t="s">
        <v>1264</v>
      </c>
      <c r="P19" s="3" t="s">
        <v>1266</v>
      </c>
      <c r="Q19" s="3" t="s">
        <v>1258</v>
      </c>
      <c r="R19" s="3">
        <v>0</v>
      </c>
      <c r="S19" s="3">
        <v>1</v>
      </c>
      <c r="T19" s="3">
        <v>10</v>
      </c>
      <c r="U19" s="3" t="s">
        <v>1257</v>
      </c>
      <c r="V19" s="3" t="s">
        <v>1265</v>
      </c>
      <c r="W19" s="3" t="s">
        <v>1267</v>
      </c>
      <c r="X19" s="3" t="s">
        <v>1258</v>
      </c>
      <c r="Y19" s="3">
        <v>8</v>
      </c>
      <c r="Z19" s="3">
        <v>7</v>
      </c>
      <c r="AA19" s="3">
        <v>10</v>
      </c>
      <c r="AB19" s="3" t="s">
        <v>1256</v>
      </c>
      <c r="AC19" s="3" t="s">
        <v>1263</v>
      </c>
      <c r="AD19" s="3" t="s">
        <v>1268</v>
      </c>
      <c r="AE19" s="3" t="s">
        <v>1258</v>
      </c>
      <c r="AF19" s="3">
        <v>0</v>
      </c>
      <c r="AG19" s="3">
        <v>1</v>
      </c>
      <c r="AH19" s="3">
        <v>10</v>
      </c>
      <c r="AI19" s="3" t="s">
        <v>1257</v>
      </c>
      <c r="AJ19" s="3" t="s">
        <v>1265</v>
      </c>
      <c r="AK19" s="3" t="s">
        <v>1269</v>
      </c>
      <c r="AL19" s="3" t="s">
        <v>1258</v>
      </c>
      <c r="AM19" s="3">
        <v>8</v>
      </c>
      <c r="AN19" s="3">
        <v>7</v>
      </c>
      <c r="AO19" s="3">
        <v>10</v>
      </c>
      <c r="AP19" s="3" t="s">
        <v>1256</v>
      </c>
      <c r="AQ19" s="3" t="s">
        <v>1263</v>
      </c>
      <c r="AR19" s="3" t="s">
        <v>1270</v>
      </c>
      <c r="AS19" s="3" t="s">
        <v>1258</v>
      </c>
      <c r="AT19" s="3">
        <v>8</v>
      </c>
      <c r="AU19" s="3">
        <v>7</v>
      </c>
      <c r="AV19" s="3">
        <v>10</v>
      </c>
      <c r="AW19" s="3" t="s">
        <v>1256</v>
      </c>
      <c r="AX19" s="3" t="s">
        <v>1263</v>
      </c>
      <c r="AY19" s="3" t="s">
        <v>1271</v>
      </c>
      <c r="AZ19" s="3" t="s">
        <v>1258</v>
      </c>
      <c r="BA19" s="3">
        <v>8</v>
      </c>
      <c r="BB19" s="3">
        <v>7</v>
      </c>
      <c r="BC19" s="3">
        <v>10</v>
      </c>
      <c r="BD19" s="3" t="s">
        <v>1256</v>
      </c>
      <c r="BE19" s="3" t="s">
        <v>1263</v>
      </c>
      <c r="BF19" s="3" t="s">
        <v>1272</v>
      </c>
      <c r="BG19" s="3" t="s">
        <v>1258</v>
      </c>
      <c r="BH19" s="3">
        <v>8</v>
      </c>
      <c r="BI19" s="3">
        <v>7</v>
      </c>
      <c r="BJ19" s="3">
        <v>10</v>
      </c>
      <c r="BK19" s="3" t="s">
        <v>1256</v>
      </c>
      <c r="BL19" s="3" t="s">
        <v>1263</v>
      </c>
      <c r="BM19" s="3" t="s">
        <v>1273</v>
      </c>
      <c r="BN19" s="3" t="s">
        <v>1258</v>
      </c>
      <c r="BO19" s="3">
        <v>5</v>
      </c>
      <c r="BP19" s="3">
        <v>5</v>
      </c>
      <c r="BQ19" s="3">
        <v>0</v>
      </c>
      <c r="BR19" s="3" t="s">
        <v>1257</v>
      </c>
      <c r="BS19" s="3" t="s">
        <v>1265</v>
      </c>
      <c r="BT19" s="3" t="s">
        <v>1274</v>
      </c>
      <c r="BU19" s="3">
        <v>0</v>
      </c>
      <c r="BV19" s="3">
        <v>0</v>
      </c>
      <c r="BW19" s="3">
        <v>33</v>
      </c>
      <c r="BX19" s="3" t="s">
        <v>1275</v>
      </c>
      <c r="BY19" s="3">
        <v>4</v>
      </c>
      <c r="BZ19" s="3">
        <v>4</v>
      </c>
      <c r="CA19" s="3">
        <v>36</v>
      </c>
      <c r="CB19" s="3" t="s">
        <v>1276</v>
      </c>
      <c r="CC19" s="3">
        <v>8</v>
      </c>
      <c r="CD19" s="3">
        <v>0</v>
      </c>
      <c r="CE19" s="3">
        <v>64</v>
      </c>
      <c r="CF19" s="3" t="s">
        <v>1277</v>
      </c>
      <c r="CG19" s="3">
        <v>8</v>
      </c>
      <c r="CH19" s="3">
        <v>8</v>
      </c>
      <c r="CI19" s="3">
        <v>7</v>
      </c>
      <c r="CJ19" s="3" t="s">
        <v>1278</v>
      </c>
      <c r="CK19" s="3">
        <v>0</v>
      </c>
      <c r="CL19" s="3">
        <v>8</v>
      </c>
      <c r="CM19" s="3">
        <v>42</v>
      </c>
    </row>
    <row r="20" spans="1:91" x14ac:dyDescent="0.15">
      <c r="A20" s="3">
        <v>19</v>
      </c>
      <c r="B20" s="3" t="s">
        <v>1263</v>
      </c>
      <c r="C20" s="3" t="s">
        <v>1255</v>
      </c>
      <c r="D20" s="3">
        <v>8</v>
      </c>
      <c r="E20" s="3">
        <v>6</v>
      </c>
      <c r="F20" s="3">
        <v>10</v>
      </c>
      <c r="G20" s="3" t="s">
        <v>1256</v>
      </c>
      <c r="H20" s="3" t="s">
        <v>1264</v>
      </c>
      <c r="I20" s="3" t="s">
        <v>1265</v>
      </c>
      <c r="J20" s="3" t="s">
        <v>1255</v>
      </c>
      <c r="K20" s="3">
        <v>0</v>
      </c>
      <c r="L20" s="3">
        <v>2</v>
      </c>
      <c r="M20" s="3">
        <v>10</v>
      </c>
      <c r="N20" s="3" t="s">
        <v>1257</v>
      </c>
      <c r="O20" s="3" t="s">
        <v>1264</v>
      </c>
      <c r="P20" s="3" t="s">
        <v>1266</v>
      </c>
      <c r="Q20" s="3" t="s">
        <v>1258</v>
      </c>
      <c r="R20" s="3">
        <v>0</v>
      </c>
      <c r="S20" s="3">
        <v>2</v>
      </c>
      <c r="T20" s="3">
        <v>10</v>
      </c>
      <c r="U20" s="3" t="s">
        <v>1257</v>
      </c>
      <c r="V20" s="3" t="s">
        <v>1265</v>
      </c>
      <c r="W20" s="3" t="s">
        <v>1267</v>
      </c>
      <c r="X20" s="3" t="s">
        <v>1258</v>
      </c>
      <c r="Y20" s="3">
        <v>8</v>
      </c>
      <c r="Z20" s="3">
        <v>6</v>
      </c>
      <c r="AA20" s="3">
        <v>10</v>
      </c>
      <c r="AB20" s="3" t="s">
        <v>1256</v>
      </c>
      <c r="AC20" s="3" t="s">
        <v>1263</v>
      </c>
      <c r="AD20" s="3" t="s">
        <v>1268</v>
      </c>
      <c r="AE20" s="3" t="s">
        <v>1258</v>
      </c>
      <c r="AF20" s="3">
        <v>0</v>
      </c>
      <c r="AG20" s="3">
        <v>2</v>
      </c>
      <c r="AH20" s="3">
        <v>10</v>
      </c>
      <c r="AI20" s="3" t="s">
        <v>1257</v>
      </c>
      <c r="AJ20" s="3" t="s">
        <v>1265</v>
      </c>
      <c r="AK20" s="3" t="s">
        <v>1269</v>
      </c>
      <c r="AL20" s="3" t="s">
        <v>1258</v>
      </c>
      <c r="AM20" s="3">
        <v>8</v>
      </c>
      <c r="AN20" s="3">
        <v>6</v>
      </c>
      <c r="AO20" s="3">
        <v>10</v>
      </c>
      <c r="AP20" s="3" t="s">
        <v>1256</v>
      </c>
      <c r="AQ20" s="3" t="s">
        <v>1263</v>
      </c>
      <c r="AR20" s="3" t="s">
        <v>1270</v>
      </c>
      <c r="AS20" s="3" t="s">
        <v>1258</v>
      </c>
      <c r="AT20" s="3">
        <v>8</v>
      </c>
      <c r="AU20" s="3">
        <v>6</v>
      </c>
      <c r="AV20" s="3">
        <v>10</v>
      </c>
      <c r="AW20" s="3" t="s">
        <v>1256</v>
      </c>
      <c r="AX20" s="3" t="s">
        <v>1263</v>
      </c>
      <c r="AY20" s="3" t="s">
        <v>1271</v>
      </c>
      <c r="AZ20" s="3" t="s">
        <v>1258</v>
      </c>
      <c r="BA20" s="3">
        <v>8</v>
      </c>
      <c r="BB20" s="3">
        <v>6</v>
      </c>
      <c r="BC20" s="3">
        <v>10</v>
      </c>
      <c r="BD20" s="3" t="s">
        <v>1256</v>
      </c>
      <c r="BE20" s="3" t="s">
        <v>1263</v>
      </c>
      <c r="BF20" s="3" t="s">
        <v>1272</v>
      </c>
      <c r="BG20" s="3" t="s">
        <v>1258</v>
      </c>
      <c r="BH20" s="3">
        <v>8</v>
      </c>
      <c r="BI20" s="3">
        <v>6</v>
      </c>
      <c r="BJ20" s="3">
        <v>10</v>
      </c>
      <c r="BK20" s="3" t="s">
        <v>1256</v>
      </c>
      <c r="BL20" s="3" t="s">
        <v>1263</v>
      </c>
      <c r="BM20" s="3" t="s">
        <v>1273</v>
      </c>
      <c r="BN20" s="3" t="s">
        <v>1258</v>
      </c>
      <c r="BO20" s="3">
        <v>4</v>
      </c>
      <c r="BP20" s="3">
        <v>4</v>
      </c>
      <c r="BQ20" s="3">
        <v>10</v>
      </c>
      <c r="BR20" s="3" t="s">
        <v>1257</v>
      </c>
      <c r="BS20" s="3" t="s">
        <v>1265</v>
      </c>
      <c r="BT20" s="3" t="s">
        <v>1274</v>
      </c>
      <c r="BU20" s="3">
        <v>0</v>
      </c>
      <c r="BV20" s="3">
        <v>0</v>
      </c>
      <c r="BW20" s="3">
        <v>41</v>
      </c>
      <c r="BX20" s="3" t="s">
        <v>1275</v>
      </c>
      <c r="BY20" s="3">
        <v>4</v>
      </c>
      <c r="BZ20" s="3">
        <v>4</v>
      </c>
      <c r="CA20" s="3">
        <v>29</v>
      </c>
      <c r="CB20" s="3" t="s">
        <v>1276</v>
      </c>
      <c r="CC20" s="3">
        <v>8</v>
      </c>
      <c r="CD20" s="3">
        <v>0</v>
      </c>
      <c r="CE20" s="3">
        <v>68</v>
      </c>
      <c r="CF20" s="3" t="s">
        <v>1277</v>
      </c>
      <c r="CG20" s="3">
        <v>8</v>
      </c>
      <c r="CH20" s="3">
        <v>8</v>
      </c>
      <c r="CI20" s="3">
        <v>12</v>
      </c>
      <c r="CJ20" s="3" t="s">
        <v>1278</v>
      </c>
      <c r="CK20" s="3">
        <v>0</v>
      </c>
      <c r="CL20" s="3">
        <v>8</v>
      </c>
      <c r="CM20" s="3">
        <v>51</v>
      </c>
    </row>
    <row r="21" spans="1:91" x14ac:dyDescent="0.15">
      <c r="A21" s="3">
        <v>20</v>
      </c>
      <c r="B21" s="3" t="s">
        <v>1263</v>
      </c>
      <c r="C21" s="3" t="s">
        <v>1255</v>
      </c>
      <c r="D21" s="3">
        <v>8</v>
      </c>
      <c r="E21" s="3">
        <v>5</v>
      </c>
      <c r="F21" s="3">
        <v>10</v>
      </c>
      <c r="G21" s="3" t="s">
        <v>1256</v>
      </c>
      <c r="H21" s="3" t="s">
        <v>1264</v>
      </c>
      <c r="I21" s="3" t="s">
        <v>1265</v>
      </c>
      <c r="J21" s="3" t="s">
        <v>1255</v>
      </c>
      <c r="K21" s="3">
        <v>0</v>
      </c>
      <c r="L21" s="3">
        <v>3</v>
      </c>
      <c r="M21" s="3">
        <v>10</v>
      </c>
      <c r="N21" s="3" t="s">
        <v>1257</v>
      </c>
      <c r="O21" s="3" t="s">
        <v>1264</v>
      </c>
      <c r="P21" s="3" t="s">
        <v>1266</v>
      </c>
      <c r="Q21" s="3" t="s">
        <v>1258</v>
      </c>
      <c r="R21" s="3">
        <v>0</v>
      </c>
      <c r="S21" s="3">
        <v>3</v>
      </c>
      <c r="T21" s="3">
        <v>10</v>
      </c>
      <c r="U21" s="3" t="s">
        <v>1257</v>
      </c>
      <c r="V21" s="3" t="s">
        <v>1265</v>
      </c>
      <c r="W21" s="3" t="s">
        <v>1267</v>
      </c>
      <c r="X21" s="3" t="s">
        <v>1258</v>
      </c>
      <c r="Y21" s="3">
        <v>8</v>
      </c>
      <c r="Z21" s="3">
        <v>5</v>
      </c>
      <c r="AA21" s="3">
        <v>10</v>
      </c>
      <c r="AB21" s="3" t="s">
        <v>1256</v>
      </c>
      <c r="AC21" s="3" t="s">
        <v>1263</v>
      </c>
      <c r="AD21" s="3" t="s">
        <v>1268</v>
      </c>
      <c r="AE21" s="3" t="s">
        <v>1258</v>
      </c>
      <c r="AF21" s="3">
        <v>0</v>
      </c>
      <c r="AG21" s="3">
        <v>3</v>
      </c>
      <c r="AH21" s="3">
        <v>10</v>
      </c>
      <c r="AI21" s="3" t="s">
        <v>1257</v>
      </c>
      <c r="AJ21" s="3" t="s">
        <v>1265</v>
      </c>
      <c r="AK21" s="3" t="s">
        <v>1269</v>
      </c>
      <c r="AL21" s="3" t="s">
        <v>1258</v>
      </c>
      <c r="AM21" s="3">
        <v>8</v>
      </c>
      <c r="AN21" s="3">
        <v>5</v>
      </c>
      <c r="AO21" s="3">
        <v>10</v>
      </c>
      <c r="AP21" s="3" t="s">
        <v>1256</v>
      </c>
      <c r="AQ21" s="3" t="s">
        <v>1263</v>
      </c>
      <c r="AR21" s="3" t="s">
        <v>1270</v>
      </c>
      <c r="AS21" s="3" t="s">
        <v>1258</v>
      </c>
      <c r="AT21" s="3">
        <v>8</v>
      </c>
      <c r="AU21" s="3">
        <v>5</v>
      </c>
      <c r="AV21" s="3">
        <v>10</v>
      </c>
      <c r="AW21" s="3" t="s">
        <v>1256</v>
      </c>
      <c r="AX21" s="3" t="s">
        <v>1263</v>
      </c>
      <c r="AY21" s="3" t="s">
        <v>1271</v>
      </c>
      <c r="AZ21" s="3" t="s">
        <v>1258</v>
      </c>
      <c r="BA21" s="3">
        <v>8</v>
      </c>
      <c r="BB21" s="3">
        <v>5</v>
      </c>
      <c r="BC21" s="3">
        <v>10</v>
      </c>
      <c r="BD21" s="3" t="s">
        <v>1256</v>
      </c>
      <c r="BE21" s="3" t="s">
        <v>1263</v>
      </c>
      <c r="BF21" s="3" t="s">
        <v>1272</v>
      </c>
      <c r="BG21" s="3" t="s">
        <v>1258</v>
      </c>
      <c r="BH21" s="3">
        <v>8</v>
      </c>
      <c r="BI21" s="3">
        <v>5</v>
      </c>
      <c r="BJ21" s="3">
        <v>10</v>
      </c>
      <c r="BK21" s="3" t="s">
        <v>1256</v>
      </c>
      <c r="BL21" s="3" t="s">
        <v>1263</v>
      </c>
      <c r="BM21" s="3" t="s">
        <v>1273</v>
      </c>
      <c r="BN21" s="3" t="s">
        <v>1258</v>
      </c>
      <c r="BO21" s="3">
        <v>3</v>
      </c>
      <c r="BP21" s="3">
        <v>3</v>
      </c>
      <c r="BQ21" s="3">
        <v>10</v>
      </c>
      <c r="BR21" s="3" t="s">
        <v>1257</v>
      </c>
      <c r="BS21" s="3" t="s">
        <v>1265</v>
      </c>
      <c r="BT21" s="3" t="s">
        <v>1274</v>
      </c>
      <c r="BU21" s="3">
        <v>0</v>
      </c>
      <c r="BV21" s="3">
        <v>0</v>
      </c>
      <c r="BW21" s="3">
        <v>41</v>
      </c>
      <c r="BX21" s="3" t="s">
        <v>1275</v>
      </c>
      <c r="BY21" s="3">
        <v>4</v>
      </c>
      <c r="BZ21" s="3">
        <v>4</v>
      </c>
      <c r="CA21" s="3">
        <v>29</v>
      </c>
      <c r="CB21" s="3" t="s">
        <v>1276</v>
      </c>
      <c r="CC21" s="3">
        <v>8</v>
      </c>
      <c r="CD21" s="3">
        <v>0</v>
      </c>
      <c r="CE21" s="3">
        <v>68</v>
      </c>
      <c r="CF21" s="3" t="s">
        <v>1277</v>
      </c>
      <c r="CG21" s="3">
        <v>8</v>
      </c>
      <c r="CH21" s="3">
        <v>8</v>
      </c>
      <c r="CI21" s="3">
        <v>21</v>
      </c>
      <c r="CJ21" s="3" t="s">
        <v>1278</v>
      </c>
      <c r="CK21" s="3">
        <v>0</v>
      </c>
      <c r="CL21" s="3">
        <v>8</v>
      </c>
      <c r="CM21" s="3">
        <v>51</v>
      </c>
    </row>
    <row r="22" spans="1:91" x14ac:dyDescent="0.15">
      <c r="A22" s="3">
        <v>21</v>
      </c>
      <c r="B22" s="3" t="s">
        <v>1263</v>
      </c>
      <c r="C22" s="3" t="s">
        <v>1255</v>
      </c>
      <c r="D22" s="3">
        <v>8</v>
      </c>
      <c r="E22" s="3">
        <v>4</v>
      </c>
      <c r="F22" s="3">
        <v>10</v>
      </c>
      <c r="G22" s="3" t="s">
        <v>1256</v>
      </c>
      <c r="H22" s="3" t="s">
        <v>1264</v>
      </c>
      <c r="I22" s="3" t="s">
        <v>1265</v>
      </c>
      <c r="J22" s="3" t="s">
        <v>1255</v>
      </c>
      <c r="K22" s="3">
        <v>0</v>
      </c>
      <c r="L22" s="3">
        <v>4</v>
      </c>
      <c r="M22" s="3">
        <v>10</v>
      </c>
      <c r="N22" s="3" t="s">
        <v>1257</v>
      </c>
      <c r="O22" s="3" t="s">
        <v>1264</v>
      </c>
      <c r="P22" s="3" t="s">
        <v>1266</v>
      </c>
      <c r="Q22" s="3" t="s">
        <v>1258</v>
      </c>
      <c r="R22" s="3">
        <v>0</v>
      </c>
      <c r="S22" s="3">
        <v>4</v>
      </c>
      <c r="T22" s="3">
        <v>10</v>
      </c>
      <c r="U22" s="3" t="s">
        <v>1257</v>
      </c>
      <c r="V22" s="3" t="s">
        <v>1265</v>
      </c>
      <c r="W22" s="3" t="s">
        <v>1267</v>
      </c>
      <c r="X22" s="3" t="s">
        <v>1258</v>
      </c>
      <c r="Y22" s="3">
        <v>8</v>
      </c>
      <c r="Z22" s="3">
        <v>4</v>
      </c>
      <c r="AA22" s="3">
        <v>10</v>
      </c>
      <c r="AB22" s="3" t="s">
        <v>1256</v>
      </c>
      <c r="AC22" s="3" t="s">
        <v>1263</v>
      </c>
      <c r="AD22" s="3" t="s">
        <v>1268</v>
      </c>
      <c r="AE22" s="3" t="s">
        <v>1258</v>
      </c>
      <c r="AF22" s="3">
        <v>0</v>
      </c>
      <c r="AG22" s="3">
        <v>4</v>
      </c>
      <c r="AH22" s="3">
        <v>10</v>
      </c>
      <c r="AI22" s="3" t="s">
        <v>1257</v>
      </c>
      <c r="AJ22" s="3" t="s">
        <v>1265</v>
      </c>
      <c r="AK22" s="3" t="s">
        <v>1269</v>
      </c>
      <c r="AL22" s="3" t="s">
        <v>1258</v>
      </c>
      <c r="AM22" s="3">
        <v>8</v>
      </c>
      <c r="AN22" s="3">
        <v>4</v>
      </c>
      <c r="AO22" s="3">
        <v>10</v>
      </c>
      <c r="AP22" s="3" t="s">
        <v>1256</v>
      </c>
      <c r="AQ22" s="3" t="s">
        <v>1263</v>
      </c>
      <c r="AR22" s="3" t="s">
        <v>1270</v>
      </c>
      <c r="AS22" s="3" t="s">
        <v>1258</v>
      </c>
      <c r="AT22" s="3">
        <v>8</v>
      </c>
      <c r="AU22" s="3">
        <v>4</v>
      </c>
      <c r="AV22" s="3">
        <v>10</v>
      </c>
      <c r="AW22" s="3" t="s">
        <v>1256</v>
      </c>
      <c r="AX22" s="3" t="s">
        <v>1263</v>
      </c>
      <c r="AY22" s="3" t="s">
        <v>1271</v>
      </c>
      <c r="AZ22" s="3" t="s">
        <v>1258</v>
      </c>
      <c r="BA22" s="3">
        <v>8</v>
      </c>
      <c r="BB22" s="3">
        <v>4</v>
      </c>
      <c r="BC22" s="3">
        <v>10</v>
      </c>
      <c r="BD22" s="3" t="s">
        <v>1256</v>
      </c>
      <c r="BE22" s="3" t="s">
        <v>1263</v>
      </c>
      <c r="BF22" s="3" t="s">
        <v>1272</v>
      </c>
      <c r="BG22" s="3" t="s">
        <v>1258</v>
      </c>
      <c r="BH22" s="3">
        <v>8</v>
      </c>
      <c r="BI22" s="3">
        <v>4</v>
      </c>
      <c r="BJ22" s="3">
        <v>10</v>
      </c>
      <c r="BK22" s="3" t="s">
        <v>1256</v>
      </c>
      <c r="BL22" s="3" t="s">
        <v>1263</v>
      </c>
      <c r="BM22" s="3" t="s">
        <v>1273</v>
      </c>
      <c r="BN22" s="3" t="s">
        <v>1258</v>
      </c>
      <c r="BO22" s="3">
        <v>2</v>
      </c>
      <c r="BP22" s="3">
        <v>4</v>
      </c>
      <c r="BQ22" s="3">
        <v>10</v>
      </c>
      <c r="BR22" s="3" t="s">
        <v>1257</v>
      </c>
      <c r="BS22" s="3" t="s">
        <v>1265</v>
      </c>
      <c r="BT22" s="3" t="s">
        <v>1274</v>
      </c>
      <c r="BU22" s="3">
        <v>0</v>
      </c>
      <c r="BV22" s="3">
        <v>0</v>
      </c>
      <c r="BW22" s="3">
        <v>47</v>
      </c>
      <c r="BX22" s="3" t="s">
        <v>1275</v>
      </c>
      <c r="BY22" s="3">
        <v>4</v>
      </c>
      <c r="BZ22" s="3">
        <v>4</v>
      </c>
      <c r="CA22" s="3">
        <v>38</v>
      </c>
      <c r="CB22" s="3" t="s">
        <v>1276</v>
      </c>
      <c r="CC22" s="3">
        <v>8</v>
      </c>
      <c r="CD22" s="3">
        <v>0</v>
      </c>
      <c r="CE22" s="3">
        <v>71</v>
      </c>
      <c r="CF22" s="3" t="s">
        <v>1277</v>
      </c>
      <c r="CG22" s="3">
        <v>8</v>
      </c>
      <c r="CH22" s="3">
        <v>8</v>
      </c>
      <c r="CI22" s="3">
        <v>26</v>
      </c>
      <c r="CJ22" s="3" t="s">
        <v>1278</v>
      </c>
      <c r="CK22" s="3">
        <v>0</v>
      </c>
      <c r="CL22" s="3">
        <v>8</v>
      </c>
      <c r="CM22" s="3">
        <v>52</v>
      </c>
    </row>
    <row r="23" spans="1:91" x14ac:dyDescent="0.15">
      <c r="A23" s="3">
        <v>22</v>
      </c>
      <c r="B23" s="3" t="s">
        <v>1263</v>
      </c>
      <c r="C23" s="3" t="s">
        <v>1255</v>
      </c>
      <c r="D23" s="3">
        <v>8</v>
      </c>
      <c r="E23" s="3">
        <v>3</v>
      </c>
      <c r="F23" s="3">
        <v>10</v>
      </c>
      <c r="G23" s="3" t="s">
        <v>1256</v>
      </c>
      <c r="H23" s="3" t="s">
        <v>1264</v>
      </c>
      <c r="I23" s="3" t="s">
        <v>1265</v>
      </c>
      <c r="J23" s="3" t="s">
        <v>1255</v>
      </c>
      <c r="K23" s="3">
        <v>0</v>
      </c>
      <c r="L23" s="3">
        <v>5</v>
      </c>
      <c r="M23" s="3">
        <v>10</v>
      </c>
      <c r="N23" s="3" t="s">
        <v>1257</v>
      </c>
      <c r="O23" s="3" t="s">
        <v>1264</v>
      </c>
      <c r="P23" s="3" t="s">
        <v>1266</v>
      </c>
      <c r="Q23" s="3" t="s">
        <v>1258</v>
      </c>
      <c r="R23" s="3">
        <v>0</v>
      </c>
      <c r="S23" s="3">
        <v>5</v>
      </c>
      <c r="T23" s="3">
        <v>10</v>
      </c>
      <c r="U23" s="3" t="s">
        <v>1257</v>
      </c>
      <c r="V23" s="3" t="s">
        <v>1265</v>
      </c>
      <c r="W23" s="3" t="s">
        <v>1267</v>
      </c>
      <c r="X23" s="3" t="s">
        <v>1258</v>
      </c>
      <c r="Y23" s="3">
        <v>8</v>
      </c>
      <c r="Z23" s="3">
        <v>3</v>
      </c>
      <c r="AA23" s="3">
        <v>10</v>
      </c>
      <c r="AB23" s="3" t="s">
        <v>1256</v>
      </c>
      <c r="AC23" s="3" t="s">
        <v>1263</v>
      </c>
      <c r="AD23" s="3" t="s">
        <v>1268</v>
      </c>
      <c r="AE23" s="3" t="s">
        <v>1258</v>
      </c>
      <c r="AF23" s="3">
        <v>0</v>
      </c>
      <c r="AG23" s="3">
        <v>5</v>
      </c>
      <c r="AH23" s="3">
        <v>10</v>
      </c>
      <c r="AI23" s="3" t="s">
        <v>1257</v>
      </c>
      <c r="AJ23" s="3" t="s">
        <v>1265</v>
      </c>
      <c r="AK23" s="3" t="s">
        <v>1269</v>
      </c>
      <c r="AL23" s="3" t="s">
        <v>1258</v>
      </c>
      <c r="AM23" s="3">
        <v>8</v>
      </c>
      <c r="AN23" s="3">
        <v>3</v>
      </c>
      <c r="AO23" s="3">
        <v>10</v>
      </c>
      <c r="AP23" s="3" t="s">
        <v>1256</v>
      </c>
      <c r="AQ23" s="3" t="s">
        <v>1263</v>
      </c>
      <c r="AR23" s="3" t="s">
        <v>1270</v>
      </c>
      <c r="AS23" s="3" t="s">
        <v>1258</v>
      </c>
      <c r="AT23" s="3">
        <v>8</v>
      </c>
      <c r="AU23" s="3">
        <v>3</v>
      </c>
      <c r="AV23" s="3">
        <v>10</v>
      </c>
      <c r="AW23" s="3" t="s">
        <v>1256</v>
      </c>
      <c r="AX23" s="3" t="s">
        <v>1263</v>
      </c>
      <c r="AY23" s="3" t="s">
        <v>1271</v>
      </c>
      <c r="AZ23" s="3" t="s">
        <v>1258</v>
      </c>
      <c r="BA23" s="3">
        <v>8</v>
      </c>
      <c r="BB23" s="3">
        <v>3</v>
      </c>
      <c r="BC23" s="3">
        <v>10</v>
      </c>
      <c r="BD23" s="3" t="s">
        <v>1256</v>
      </c>
      <c r="BE23" s="3" t="s">
        <v>1263</v>
      </c>
      <c r="BF23" s="3" t="s">
        <v>1272</v>
      </c>
      <c r="BG23" s="3" t="s">
        <v>1258</v>
      </c>
      <c r="BH23" s="3">
        <v>8</v>
      </c>
      <c r="BI23" s="3">
        <v>3</v>
      </c>
      <c r="BJ23" s="3">
        <v>10</v>
      </c>
      <c r="BK23" s="3" t="s">
        <v>1256</v>
      </c>
      <c r="BL23" s="3" t="s">
        <v>1263</v>
      </c>
      <c r="BM23" s="3" t="s">
        <v>1273</v>
      </c>
      <c r="BN23" s="3" t="s">
        <v>1258</v>
      </c>
      <c r="BO23" s="3">
        <v>1</v>
      </c>
      <c r="BP23" s="3">
        <v>5</v>
      </c>
      <c r="BQ23" s="3">
        <v>10</v>
      </c>
      <c r="BR23" s="3" t="s">
        <v>1257</v>
      </c>
      <c r="BS23" s="3" t="s">
        <v>1265</v>
      </c>
      <c r="BT23" s="3" t="s">
        <v>1274</v>
      </c>
      <c r="BU23" s="3">
        <v>0</v>
      </c>
      <c r="BV23" s="3">
        <v>0</v>
      </c>
      <c r="BW23" s="3">
        <v>56</v>
      </c>
      <c r="BX23" s="3" t="s">
        <v>1275</v>
      </c>
      <c r="BY23" s="3">
        <v>4</v>
      </c>
      <c r="BZ23" s="3">
        <v>4</v>
      </c>
      <c r="CA23" s="3">
        <v>38</v>
      </c>
      <c r="CB23" s="3" t="s">
        <v>1276</v>
      </c>
      <c r="CC23" s="3">
        <v>8</v>
      </c>
      <c r="CD23" s="3">
        <v>0</v>
      </c>
      <c r="CE23" s="3">
        <v>71</v>
      </c>
      <c r="CF23" s="3" t="s">
        <v>1277</v>
      </c>
      <c r="CG23" s="3">
        <v>8</v>
      </c>
      <c r="CH23" s="3">
        <v>8</v>
      </c>
      <c r="CI23" s="3">
        <v>34</v>
      </c>
      <c r="CJ23" s="3" t="s">
        <v>1278</v>
      </c>
      <c r="CK23" s="3">
        <v>0</v>
      </c>
      <c r="CL23" s="3">
        <v>8</v>
      </c>
      <c r="CM23" s="3">
        <v>61</v>
      </c>
    </row>
    <row r="24" spans="1:91" x14ac:dyDescent="0.15">
      <c r="A24" s="3">
        <v>23</v>
      </c>
      <c r="B24" s="3" t="s">
        <v>1263</v>
      </c>
      <c r="C24" s="3" t="s">
        <v>1255</v>
      </c>
      <c r="D24" s="3">
        <v>8</v>
      </c>
      <c r="E24" s="3">
        <v>2</v>
      </c>
      <c r="F24" s="3">
        <v>10</v>
      </c>
      <c r="G24" s="3" t="s">
        <v>1256</v>
      </c>
      <c r="H24" s="3" t="s">
        <v>1264</v>
      </c>
      <c r="I24" s="3" t="s">
        <v>1265</v>
      </c>
      <c r="J24" s="3" t="s">
        <v>1255</v>
      </c>
      <c r="K24" s="3">
        <v>0</v>
      </c>
      <c r="L24" s="3">
        <v>6</v>
      </c>
      <c r="M24" s="3">
        <v>10</v>
      </c>
      <c r="N24" s="3" t="s">
        <v>1257</v>
      </c>
      <c r="O24" s="3" t="s">
        <v>1264</v>
      </c>
      <c r="P24" s="3" t="s">
        <v>1266</v>
      </c>
      <c r="Q24" s="3" t="s">
        <v>1258</v>
      </c>
      <c r="R24" s="3">
        <v>0</v>
      </c>
      <c r="S24" s="3">
        <v>6</v>
      </c>
      <c r="T24" s="3">
        <v>10</v>
      </c>
      <c r="U24" s="3" t="s">
        <v>1257</v>
      </c>
      <c r="V24" s="3" t="s">
        <v>1265</v>
      </c>
      <c r="W24" s="3" t="s">
        <v>1267</v>
      </c>
      <c r="X24" s="3" t="s">
        <v>1258</v>
      </c>
      <c r="Y24" s="3">
        <v>8</v>
      </c>
      <c r="Z24" s="3">
        <v>2</v>
      </c>
      <c r="AA24" s="3">
        <v>10</v>
      </c>
      <c r="AB24" s="3" t="s">
        <v>1256</v>
      </c>
      <c r="AC24" s="3" t="s">
        <v>1263</v>
      </c>
      <c r="AD24" s="3" t="s">
        <v>1268</v>
      </c>
      <c r="AE24" s="3" t="s">
        <v>1258</v>
      </c>
      <c r="AF24" s="3">
        <v>0</v>
      </c>
      <c r="AG24" s="3">
        <v>6</v>
      </c>
      <c r="AH24" s="3">
        <v>10</v>
      </c>
      <c r="AI24" s="3" t="s">
        <v>1257</v>
      </c>
      <c r="AJ24" s="3" t="s">
        <v>1265</v>
      </c>
      <c r="AK24" s="3" t="s">
        <v>1269</v>
      </c>
      <c r="AL24" s="3" t="s">
        <v>1258</v>
      </c>
      <c r="AM24" s="3">
        <v>8</v>
      </c>
      <c r="AN24" s="3">
        <v>2</v>
      </c>
      <c r="AO24" s="3">
        <v>10</v>
      </c>
      <c r="AP24" s="3" t="s">
        <v>1256</v>
      </c>
      <c r="AQ24" s="3" t="s">
        <v>1263</v>
      </c>
      <c r="AR24" s="3" t="s">
        <v>1270</v>
      </c>
      <c r="AS24" s="3" t="s">
        <v>1258</v>
      </c>
      <c r="AT24" s="3">
        <v>8</v>
      </c>
      <c r="AU24" s="3">
        <v>2</v>
      </c>
      <c r="AV24" s="3">
        <v>10</v>
      </c>
      <c r="AW24" s="3" t="s">
        <v>1256</v>
      </c>
      <c r="AX24" s="3" t="s">
        <v>1263</v>
      </c>
      <c r="AY24" s="3" t="s">
        <v>1271</v>
      </c>
      <c r="AZ24" s="3" t="s">
        <v>1258</v>
      </c>
      <c r="BA24" s="3">
        <v>8</v>
      </c>
      <c r="BB24" s="3">
        <v>2</v>
      </c>
      <c r="BC24" s="3">
        <v>10</v>
      </c>
      <c r="BD24" s="3" t="s">
        <v>1256</v>
      </c>
      <c r="BE24" s="3" t="s">
        <v>1263</v>
      </c>
      <c r="BF24" s="3" t="s">
        <v>1272</v>
      </c>
      <c r="BG24" s="3" t="s">
        <v>1258</v>
      </c>
      <c r="BH24" s="3">
        <v>8</v>
      </c>
      <c r="BI24" s="3">
        <v>2</v>
      </c>
      <c r="BJ24" s="3">
        <v>10</v>
      </c>
      <c r="BK24" s="3" t="s">
        <v>1256</v>
      </c>
      <c r="BL24" s="3" t="s">
        <v>1263</v>
      </c>
      <c r="BM24" s="3" t="s">
        <v>1273</v>
      </c>
      <c r="BN24" s="3" t="s">
        <v>1258</v>
      </c>
      <c r="BO24" s="3">
        <v>0</v>
      </c>
      <c r="BP24" s="3">
        <v>6</v>
      </c>
      <c r="BQ24" s="3">
        <v>10</v>
      </c>
      <c r="BR24" s="3" t="s">
        <v>1257</v>
      </c>
      <c r="BS24" s="3" t="s">
        <v>1265</v>
      </c>
      <c r="BT24" s="3" t="s">
        <v>1274</v>
      </c>
      <c r="BU24" s="3">
        <v>0</v>
      </c>
      <c r="BV24" s="3">
        <v>0</v>
      </c>
      <c r="BW24" s="3">
        <v>63</v>
      </c>
      <c r="BX24" s="3" t="s">
        <v>1275</v>
      </c>
      <c r="BY24" s="3">
        <v>4</v>
      </c>
      <c r="BZ24" s="3">
        <v>4</v>
      </c>
      <c r="CA24" s="3">
        <v>46</v>
      </c>
      <c r="CB24" s="3" t="s">
        <v>1276</v>
      </c>
      <c r="CC24" s="3">
        <v>8</v>
      </c>
      <c r="CD24" s="3">
        <v>0</v>
      </c>
      <c r="CE24" s="3">
        <v>74</v>
      </c>
      <c r="CF24" s="3" t="s">
        <v>1277</v>
      </c>
      <c r="CG24" s="3">
        <v>8</v>
      </c>
      <c r="CH24" s="3">
        <v>8</v>
      </c>
      <c r="CI24" s="3">
        <v>39</v>
      </c>
      <c r="CJ24" s="3" t="s">
        <v>1278</v>
      </c>
      <c r="CK24" s="3">
        <v>0</v>
      </c>
      <c r="CL24" s="3">
        <v>8</v>
      </c>
      <c r="CM24" s="3">
        <v>67</v>
      </c>
    </row>
    <row r="25" spans="1:91" x14ac:dyDescent="0.15">
      <c r="A25" s="3">
        <v>24</v>
      </c>
      <c r="B25" s="3" t="s">
        <v>1263</v>
      </c>
      <c r="C25" s="3" t="s">
        <v>1255</v>
      </c>
      <c r="D25" s="3">
        <v>8</v>
      </c>
      <c r="E25" s="3">
        <v>1</v>
      </c>
      <c r="F25" s="3">
        <v>10</v>
      </c>
      <c r="G25" s="3" t="s">
        <v>1256</v>
      </c>
      <c r="H25" s="3" t="s">
        <v>1264</v>
      </c>
      <c r="I25" s="3" t="s">
        <v>1265</v>
      </c>
      <c r="J25" s="3" t="s">
        <v>1255</v>
      </c>
      <c r="K25" s="3">
        <v>0</v>
      </c>
      <c r="L25" s="3">
        <v>7</v>
      </c>
      <c r="M25" s="3">
        <v>10</v>
      </c>
      <c r="N25" s="3" t="s">
        <v>1257</v>
      </c>
      <c r="O25" s="3" t="s">
        <v>1264</v>
      </c>
      <c r="P25" s="3" t="s">
        <v>1266</v>
      </c>
      <c r="Q25" s="3" t="s">
        <v>1258</v>
      </c>
      <c r="R25" s="3">
        <v>0</v>
      </c>
      <c r="S25" s="3">
        <v>7</v>
      </c>
      <c r="T25" s="3">
        <v>10</v>
      </c>
      <c r="U25" s="3" t="s">
        <v>1257</v>
      </c>
      <c r="V25" s="3" t="s">
        <v>1265</v>
      </c>
      <c r="W25" s="3" t="s">
        <v>1267</v>
      </c>
      <c r="X25" s="3" t="s">
        <v>1258</v>
      </c>
      <c r="Y25" s="3">
        <v>8</v>
      </c>
      <c r="Z25" s="3">
        <v>1</v>
      </c>
      <c r="AA25" s="3">
        <v>10</v>
      </c>
      <c r="AB25" s="3" t="s">
        <v>1256</v>
      </c>
      <c r="AC25" s="3" t="s">
        <v>1263</v>
      </c>
      <c r="AD25" s="3" t="s">
        <v>1268</v>
      </c>
      <c r="AE25" s="3" t="s">
        <v>1258</v>
      </c>
      <c r="AF25" s="3">
        <v>0</v>
      </c>
      <c r="AG25" s="3">
        <v>7</v>
      </c>
      <c r="AH25" s="3">
        <v>10</v>
      </c>
      <c r="AI25" s="3" t="s">
        <v>1257</v>
      </c>
      <c r="AJ25" s="3" t="s">
        <v>1265</v>
      </c>
      <c r="AK25" s="3" t="s">
        <v>1269</v>
      </c>
      <c r="AL25" s="3" t="s">
        <v>1258</v>
      </c>
      <c r="AM25" s="3">
        <v>8</v>
      </c>
      <c r="AN25" s="3">
        <v>1</v>
      </c>
      <c r="AO25" s="3">
        <v>10</v>
      </c>
      <c r="AP25" s="3" t="s">
        <v>1256</v>
      </c>
      <c r="AQ25" s="3" t="s">
        <v>1263</v>
      </c>
      <c r="AR25" s="3" t="s">
        <v>1270</v>
      </c>
      <c r="AS25" s="3" t="s">
        <v>1258</v>
      </c>
      <c r="AT25" s="3">
        <v>8</v>
      </c>
      <c r="AU25" s="3">
        <v>1</v>
      </c>
      <c r="AV25" s="3">
        <v>10</v>
      </c>
      <c r="AW25" s="3" t="s">
        <v>1256</v>
      </c>
      <c r="AX25" s="3" t="s">
        <v>1263</v>
      </c>
      <c r="AY25" s="3" t="s">
        <v>1271</v>
      </c>
      <c r="AZ25" s="3" t="s">
        <v>1258</v>
      </c>
      <c r="BA25" s="3">
        <v>8</v>
      </c>
      <c r="BB25" s="3">
        <v>1</v>
      </c>
      <c r="BC25" s="3">
        <v>10</v>
      </c>
      <c r="BD25" s="3" t="s">
        <v>1256</v>
      </c>
      <c r="BE25" s="3" t="s">
        <v>1263</v>
      </c>
      <c r="BF25" s="3" t="s">
        <v>1272</v>
      </c>
      <c r="BG25" s="3" t="s">
        <v>1258</v>
      </c>
      <c r="BH25" s="3">
        <v>8</v>
      </c>
      <c r="BI25" s="3">
        <v>1</v>
      </c>
      <c r="BJ25" s="3">
        <v>10</v>
      </c>
      <c r="BK25" s="3" t="s">
        <v>1256</v>
      </c>
      <c r="BL25" s="3" t="s">
        <v>1263</v>
      </c>
      <c r="BM25" s="3" t="s">
        <v>1273</v>
      </c>
      <c r="BN25" s="3" t="s">
        <v>1258</v>
      </c>
      <c r="BO25" s="3">
        <v>0</v>
      </c>
      <c r="BP25" s="3">
        <v>7</v>
      </c>
      <c r="BQ25" s="3">
        <v>10</v>
      </c>
      <c r="BR25" s="3" t="s">
        <v>1257</v>
      </c>
      <c r="BS25" s="3" t="s">
        <v>1265</v>
      </c>
      <c r="BT25" s="3" t="s">
        <v>1274</v>
      </c>
      <c r="BU25" s="3">
        <v>0</v>
      </c>
      <c r="BV25" s="3">
        <v>0</v>
      </c>
      <c r="BW25" s="3">
        <v>72</v>
      </c>
      <c r="BX25" s="3" t="s">
        <v>1275</v>
      </c>
      <c r="BY25" s="3">
        <v>4</v>
      </c>
      <c r="BZ25" s="3">
        <v>4</v>
      </c>
      <c r="CA25" s="3">
        <v>49</v>
      </c>
      <c r="CB25" s="3" t="s">
        <v>1276</v>
      </c>
      <c r="CC25" s="3">
        <v>8</v>
      </c>
      <c r="CD25" s="3">
        <v>0</v>
      </c>
      <c r="CE25" s="3">
        <v>78</v>
      </c>
      <c r="CF25" s="3" t="s">
        <v>1277</v>
      </c>
      <c r="CG25" s="3">
        <v>8</v>
      </c>
      <c r="CH25" s="3">
        <v>8</v>
      </c>
      <c r="CI25" s="3">
        <v>47</v>
      </c>
      <c r="CJ25" s="3" t="s">
        <v>1278</v>
      </c>
      <c r="CK25" s="3">
        <v>0</v>
      </c>
      <c r="CL25" s="3">
        <v>8</v>
      </c>
      <c r="CM25" s="3">
        <v>76</v>
      </c>
    </row>
    <row r="26" spans="1:91" x14ac:dyDescent="0.15">
      <c r="A26" s="3">
        <v>25</v>
      </c>
      <c r="B26" s="3" t="s">
        <v>1263</v>
      </c>
      <c r="C26" s="3" t="s">
        <v>1255</v>
      </c>
      <c r="D26" s="3">
        <v>8</v>
      </c>
      <c r="E26" s="3">
        <v>0</v>
      </c>
      <c r="F26" s="3">
        <v>10</v>
      </c>
      <c r="G26" s="3" t="s">
        <v>1256</v>
      </c>
      <c r="H26" s="3" t="s">
        <v>1264</v>
      </c>
      <c r="I26" s="3" t="s">
        <v>1265</v>
      </c>
      <c r="J26" s="3" t="s">
        <v>1255</v>
      </c>
      <c r="K26" s="3">
        <v>0</v>
      </c>
      <c r="L26" s="3">
        <v>8</v>
      </c>
      <c r="M26" s="3">
        <v>10</v>
      </c>
      <c r="N26" s="3" t="s">
        <v>1257</v>
      </c>
      <c r="O26" s="3" t="s">
        <v>1264</v>
      </c>
      <c r="P26" s="3" t="s">
        <v>1266</v>
      </c>
      <c r="Q26" s="3" t="s">
        <v>1258</v>
      </c>
      <c r="R26" s="3">
        <v>0</v>
      </c>
      <c r="S26" s="3">
        <v>8</v>
      </c>
      <c r="T26" s="3">
        <v>10</v>
      </c>
      <c r="U26" s="3" t="s">
        <v>1257</v>
      </c>
      <c r="V26" s="3" t="s">
        <v>1265</v>
      </c>
      <c r="W26" s="3" t="s">
        <v>1267</v>
      </c>
      <c r="X26" s="3" t="s">
        <v>1258</v>
      </c>
      <c r="Y26" s="3">
        <v>8</v>
      </c>
      <c r="Z26" s="3">
        <v>0</v>
      </c>
      <c r="AA26" s="3">
        <v>10</v>
      </c>
      <c r="AB26" s="3" t="s">
        <v>1256</v>
      </c>
      <c r="AC26" s="3" t="s">
        <v>1263</v>
      </c>
      <c r="AD26" s="3" t="s">
        <v>1268</v>
      </c>
      <c r="AE26" s="3" t="s">
        <v>1258</v>
      </c>
      <c r="AF26" s="3">
        <v>0</v>
      </c>
      <c r="AG26" s="3">
        <v>8</v>
      </c>
      <c r="AH26" s="3">
        <v>10</v>
      </c>
      <c r="AI26" s="3" t="s">
        <v>1257</v>
      </c>
      <c r="AJ26" s="3" t="s">
        <v>1265</v>
      </c>
      <c r="AK26" s="3" t="s">
        <v>1269</v>
      </c>
      <c r="AL26" s="3" t="s">
        <v>1258</v>
      </c>
      <c r="AM26" s="3">
        <v>8</v>
      </c>
      <c r="AN26" s="3">
        <v>0</v>
      </c>
      <c r="AO26" s="3">
        <v>10</v>
      </c>
      <c r="AP26" s="3" t="s">
        <v>1256</v>
      </c>
      <c r="AQ26" s="3" t="s">
        <v>1263</v>
      </c>
      <c r="AR26" s="3" t="s">
        <v>1270</v>
      </c>
      <c r="AS26" s="3" t="s">
        <v>1258</v>
      </c>
      <c r="AT26" s="3">
        <v>8</v>
      </c>
      <c r="AU26" s="3">
        <v>0</v>
      </c>
      <c r="AV26" s="3">
        <v>10</v>
      </c>
      <c r="AW26" s="3" t="s">
        <v>1256</v>
      </c>
      <c r="AX26" s="3" t="s">
        <v>1263</v>
      </c>
      <c r="AY26" s="3" t="s">
        <v>1271</v>
      </c>
      <c r="AZ26" s="3" t="s">
        <v>1258</v>
      </c>
      <c r="BA26" s="3">
        <v>8</v>
      </c>
      <c r="BB26" s="3">
        <v>0</v>
      </c>
      <c r="BC26" s="3">
        <v>10</v>
      </c>
      <c r="BD26" s="3" t="s">
        <v>1256</v>
      </c>
      <c r="BE26" s="3" t="s">
        <v>1263</v>
      </c>
      <c r="BF26" s="3" t="s">
        <v>1272</v>
      </c>
      <c r="BG26" s="3" t="s">
        <v>1258</v>
      </c>
      <c r="BH26" s="3">
        <v>8</v>
      </c>
      <c r="BI26" s="3">
        <v>0</v>
      </c>
      <c r="BJ26" s="3">
        <v>10</v>
      </c>
      <c r="BK26" s="3" t="s">
        <v>1256</v>
      </c>
      <c r="BL26" s="3" t="s">
        <v>1263</v>
      </c>
      <c r="BM26" s="3" t="s">
        <v>1273</v>
      </c>
      <c r="BN26" s="3" t="s">
        <v>1258</v>
      </c>
      <c r="BO26" s="3">
        <v>0</v>
      </c>
      <c r="BP26" s="3">
        <v>8</v>
      </c>
      <c r="BQ26" s="3">
        <v>10</v>
      </c>
      <c r="BR26" s="3" t="s">
        <v>1257</v>
      </c>
      <c r="BS26" s="3" t="s">
        <v>1265</v>
      </c>
      <c r="BT26" s="3" t="s">
        <v>1274</v>
      </c>
      <c r="BU26" s="3">
        <v>0</v>
      </c>
      <c r="BV26" s="3">
        <v>0</v>
      </c>
      <c r="BW26" s="3">
        <v>72</v>
      </c>
      <c r="BX26" s="3" t="s">
        <v>1275</v>
      </c>
      <c r="BY26" s="3">
        <v>4</v>
      </c>
      <c r="BZ26" s="3">
        <v>4</v>
      </c>
      <c r="CA26" s="3">
        <v>49</v>
      </c>
      <c r="CB26" s="3" t="s">
        <v>1276</v>
      </c>
      <c r="CC26" s="3">
        <v>8</v>
      </c>
      <c r="CD26" s="3">
        <v>0</v>
      </c>
      <c r="CE26" s="3">
        <v>46</v>
      </c>
      <c r="CF26" s="3" t="s">
        <v>1277</v>
      </c>
      <c r="CG26" s="3">
        <v>8</v>
      </c>
      <c r="CH26" s="3">
        <v>8</v>
      </c>
      <c r="CI26" s="3">
        <v>47</v>
      </c>
      <c r="CJ26" s="3" t="s">
        <v>1278</v>
      </c>
      <c r="CK26" s="3">
        <v>0</v>
      </c>
      <c r="CL26" s="3">
        <v>8</v>
      </c>
      <c r="CM26" s="3">
        <v>65</v>
      </c>
    </row>
    <row r="27" spans="1:91" x14ac:dyDescent="0.15">
      <c r="A27" s="3">
        <v>26</v>
      </c>
      <c r="B27" s="3" t="s">
        <v>1263</v>
      </c>
      <c r="C27" s="3" t="s">
        <v>1255</v>
      </c>
      <c r="D27" s="3">
        <v>7</v>
      </c>
      <c r="E27" s="3">
        <v>1</v>
      </c>
      <c r="F27" s="3">
        <v>10</v>
      </c>
      <c r="G27" s="3" t="s">
        <v>1256</v>
      </c>
      <c r="H27" s="3" t="s">
        <v>1264</v>
      </c>
      <c r="I27" s="3" t="s">
        <v>1265</v>
      </c>
      <c r="J27" s="3" t="s">
        <v>1255</v>
      </c>
      <c r="K27" s="3">
        <v>1</v>
      </c>
      <c r="L27" s="3">
        <v>7</v>
      </c>
      <c r="M27" s="3">
        <v>10</v>
      </c>
      <c r="N27" s="3" t="s">
        <v>1257</v>
      </c>
      <c r="O27" s="3" t="s">
        <v>1264</v>
      </c>
      <c r="P27" s="3" t="s">
        <v>1266</v>
      </c>
      <c r="Q27" s="3" t="s">
        <v>1258</v>
      </c>
      <c r="R27" s="3">
        <v>1</v>
      </c>
      <c r="S27" s="3">
        <v>7</v>
      </c>
      <c r="T27" s="3">
        <v>10</v>
      </c>
      <c r="U27" s="3" t="s">
        <v>1257</v>
      </c>
      <c r="V27" s="3" t="s">
        <v>1265</v>
      </c>
      <c r="W27" s="3" t="s">
        <v>1267</v>
      </c>
      <c r="X27" s="3" t="s">
        <v>1258</v>
      </c>
      <c r="Y27" s="3">
        <v>7</v>
      </c>
      <c r="Z27" s="3">
        <v>1</v>
      </c>
      <c r="AA27" s="3">
        <v>10</v>
      </c>
      <c r="AB27" s="3" t="s">
        <v>1256</v>
      </c>
      <c r="AC27" s="3" t="s">
        <v>1263</v>
      </c>
      <c r="AD27" s="3" t="s">
        <v>1268</v>
      </c>
      <c r="AE27" s="3" t="s">
        <v>1258</v>
      </c>
      <c r="AF27" s="3">
        <v>1</v>
      </c>
      <c r="AG27" s="3">
        <v>7</v>
      </c>
      <c r="AH27" s="3">
        <v>10</v>
      </c>
      <c r="AI27" s="3" t="s">
        <v>1257</v>
      </c>
      <c r="AJ27" s="3" t="s">
        <v>1265</v>
      </c>
      <c r="AK27" s="3" t="s">
        <v>1269</v>
      </c>
      <c r="AL27" s="3" t="s">
        <v>1258</v>
      </c>
      <c r="AM27" s="3">
        <v>7</v>
      </c>
      <c r="AN27" s="3">
        <v>1</v>
      </c>
      <c r="AO27" s="3">
        <v>10</v>
      </c>
      <c r="AP27" s="3" t="s">
        <v>1256</v>
      </c>
      <c r="AQ27" s="3" t="s">
        <v>1263</v>
      </c>
      <c r="AR27" s="3" t="s">
        <v>1270</v>
      </c>
      <c r="AS27" s="3" t="s">
        <v>1258</v>
      </c>
      <c r="AT27" s="3">
        <v>7</v>
      </c>
      <c r="AU27" s="3">
        <v>1</v>
      </c>
      <c r="AV27" s="3">
        <v>10</v>
      </c>
      <c r="AW27" s="3" t="s">
        <v>1256</v>
      </c>
      <c r="AX27" s="3" t="s">
        <v>1263</v>
      </c>
      <c r="AY27" s="3" t="s">
        <v>1271</v>
      </c>
      <c r="AZ27" s="3" t="s">
        <v>1258</v>
      </c>
      <c r="BA27" s="3">
        <v>7</v>
      </c>
      <c r="BB27" s="3">
        <v>1</v>
      </c>
      <c r="BC27" s="3">
        <v>10</v>
      </c>
      <c r="BD27" s="3" t="s">
        <v>1256</v>
      </c>
      <c r="BE27" s="3" t="s">
        <v>1263</v>
      </c>
      <c r="BF27" s="3" t="s">
        <v>1272</v>
      </c>
      <c r="BG27" s="3" t="s">
        <v>1258</v>
      </c>
      <c r="BH27" s="3">
        <v>7</v>
      </c>
      <c r="BI27" s="3">
        <v>1</v>
      </c>
      <c r="BJ27" s="3">
        <v>10</v>
      </c>
      <c r="BK27" s="3" t="s">
        <v>1256</v>
      </c>
      <c r="BL27" s="3" t="s">
        <v>1263</v>
      </c>
      <c r="BM27" s="3" t="s">
        <v>1273</v>
      </c>
      <c r="BN27" s="3" t="s">
        <v>1258</v>
      </c>
      <c r="BO27" s="3">
        <v>1</v>
      </c>
      <c r="BP27" s="3">
        <v>7</v>
      </c>
      <c r="BQ27" s="3">
        <v>10</v>
      </c>
      <c r="BR27" s="3" t="s">
        <v>1257</v>
      </c>
      <c r="BS27" s="3" t="s">
        <v>1265</v>
      </c>
      <c r="BT27" s="3" t="s">
        <v>1274</v>
      </c>
      <c r="BU27" s="3">
        <v>0</v>
      </c>
      <c r="BV27" s="3">
        <v>0</v>
      </c>
      <c r="BW27" s="3">
        <v>81</v>
      </c>
      <c r="BX27" s="3" t="s">
        <v>1275</v>
      </c>
      <c r="BY27" s="3">
        <v>4</v>
      </c>
      <c r="BZ27" s="3">
        <v>4</v>
      </c>
      <c r="CA27" s="3">
        <v>55</v>
      </c>
      <c r="CB27" s="3" t="s">
        <v>1276</v>
      </c>
      <c r="CC27" s="3">
        <v>8</v>
      </c>
      <c r="CD27" s="3">
        <v>0</v>
      </c>
      <c r="CE27" s="3">
        <v>51</v>
      </c>
      <c r="CF27" s="3" t="s">
        <v>1277</v>
      </c>
      <c r="CG27" s="3">
        <v>8</v>
      </c>
      <c r="CH27" s="3">
        <v>8</v>
      </c>
      <c r="CI27" s="3">
        <v>48</v>
      </c>
      <c r="CJ27" s="3" t="s">
        <v>1278</v>
      </c>
      <c r="CK27" s="3">
        <v>0</v>
      </c>
      <c r="CL27" s="3">
        <v>8</v>
      </c>
      <c r="CM27" s="3">
        <v>67</v>
      </c>
    </row>
    <row r="28" spans="1:91" x14ac:dyDescent="0.15">
      <c r="A28" s="3">
        <v>27</v>
      </c>
      <c r="B28" s="3" t="s">
        <v>1263</v>
      </c>
      <c r="C28" s="3" t="s">
        <v>1255</v>
      </c>
      <c r="D28" s="3">
        <v>6</v>
      </c>
      <c r="E28" s="3">
        <v>2</v>
      </c>
      <c r="F28" s="3">
        <v>10</v>
      </c>
      <c r="G28" s="3" t="s">
        <v>1256</v>
      </c>
      <c r="H28" s="3" t="s">
        <v>1264</v>
      </c>
      <c r="I28" s="3" t="s">
        <v>1265</v>
      </c>
      <c r="J28" s="3" t="s">
        <v>1255</v>
      </c>
      <c r="K28" s="3">
        <v>2</v>
      </c>
      <c r="L28" s="3">
        <v>6</v>
      </c>
      <c r="M28" s="3">
        <v>10</v>
      </c>
      <c r="N28" s="3" t="s">
        <v>1257</v>
      </c>
      <c r="O28" s="3" t="s">
        <v>1264</v>
      </c>
      <c r="P28" s="3" t="s">
        <v>1266</v>
      </c>
      <c r="Q28" s="3" t="s">
        <v>1258</v>
      </c>
      <c r="R28" s="3">
        <v>2</v>
      </c>
      <c r="S28" s="3">
        <v>6</v>
      </c>
      <c r="T28" s="3">
        <v>10</v>
      </c>
      <c r="U28" s="3" t="s">
        <v>1257</v>
      </c>
      <c r="V28" s="3" t="s">
        <v>1265</v>
      </c>
      <c r="W28" s="3" t="s">
        <v>1267</v>
      </c>
      <c r="X28" s="3" t="s">
        <v>1258</v>
      </c>
      <c r="Y28" s="3">
        <v>6</v>
      </c>
      <c r="Z28" s="3">
        <v>2</v>
      </c>
      <c r="AA28" s="3">
        <v>10</v>
      </c>
      <c r="AB28" s="3" t="s">
        <v>1256</v>
      </c>
      <c r="AC28" s="3" t="s">
        <v>1263</v>
      </c>
      <c r="AD28" s="3" t="s">
        <v>1268</v>
      </c>
      <c r="AE28" s="3" t="s">
        <v>1258</v>
      </c>
      <c r="AF28" s="3">
        <v>2</v>
      </c>
      <c r="AG28" s="3">
        <v>6</v>
      </c>
      <c r="AH28" s="3">
        <v>10</v>
      </c>
      <c r="AI28" s="3" t="s">
        <v>1257</v>
      </c>
      <c r="AJ28" s="3" t="s">
        <v>1265</v>
      </c>
      <c r="AK28" s="3" t="s">
        <v>1269</v>
      </c>
      <c r="AL28" s="3" t="s">
        <v>1258</v>
      </c>
      <c r="AM28" s="3">
        <v>6</v>
      </c>
      <c r="AN28" s="3">
        <v>2</v>
      </c>
      <c r="AO28" s="3">
        <v>10</v>
      </c>
      <c r="AP28" s="3" t="s">
        <v>1256</v>
      </c>
      <c r="AQ28" s="3" t="s">
        <v>1263</v>
      </c>
      <c r="AR28" s="3" t="s">
        <v>1270</v>
      </c>
      <c r="AS28" s="3" t="s">
        <v>1258</v>
      </c>
      <c r="AT28" s="3">
        <v>6</v>
      </c>
      <c r="AU28" s="3">
        <v>2</v>
      </c>
      <c r="AV28" s="3">
        <v>10</v>
      </c>
      <c r="AW28" s="3" t="s">
        <v>1256</v>
      </c>
      <c r="AX28" s="3" t="s">
        <v>1263</v>
      </c>
      <c r="AY28" s="3" t="s">
        <v>1271</v>
      </c>
      <c r="AZ28" s="3" t="s">
        <v>1258</v>
      </c>
      <c r="BA28" s="3">
        <v>6</v>
      </c>
      <c r="BB28" s="3">
        <v>2</v>
      </c>
      <c r="BC28" s="3">
        <v>10</v>
      </c>
      <c r="BD28" s="3" t="s">
        <v>1256</v>
      </c>
      <c r="BE28" s="3" t="s">
        <v>1263</v>
      </c>
      <c r="BF28" s="3" t="s">
        <v>1272</v>
      </c>
      <c r="BG28" s="3" t="s">
        <v>1258</v>
      </c>
      <c r="BH28" s="3">
        <v>6</v>
      </c>
      <c r="BI28" s="3">
        <v>2</v>
      </c>
      <c r="BJ28" s="3">
        <v>10</v>
      </c>
      <c r="BK28" s="3" t="s">
        <v>1256</v>
      </c>
      <c r="BL28" s="3" t="s">
        <v>1263</v>
      </c>
      <c r="BM28" s="3" t="s">
        <v>1273</v>
      </c>
      <c r="BN28" s="3" t="s">
        <v>1258</v>
      </c>
      <c r="BO28" s="3">
        <v>2</v>
      </c>
      <c r="BP28" s="3">
        <v>6</v>
      </c>
      <c r="BQ28" s="3">
        <v>10</v>
      </c>
      <c r="BR28" s="3" t="s">
        <v>1257</v>
      </c>
      <c r="BS28" s="3" t="s">
        <v>1265</v>
      </c>
      <c r="BT28" s="3" t="s">
        <v>1274</v>
      </c>
      <c r="BU28" s="3">
        <v>0</v>
      </c>
      <c r="BV28" s="3">
        <v>0</v>
      </c>
      <c r="BW28" s="3">
        <v>84</v>
      </c>
      <c r="BX28" s="3" t="s">
        <v>1275</v>
      </c>
      <c r="BY28" s="3">
        <v>4</v>
      </c>
      <c r="BZ28" s="3">
        <v>4</v>
      </c>
      <c r="CA28" s="3">
        <v>55</v>
      </c>
      <c r="CB28" s="3" t="s">
        <v>1276</v>
      </c>
      <c r="CC28" s="3">
        <v>8</v>
      </c>
      <c r="CD28" s="3">
        <v>0</v>
      </c>
      <c r="CE28" s="3">
        <v>56</v>
      </c>
      <c r="CF28" s="3" t="s">
        <v>1277</v>
      </c>
      <c r="CG28" s="3">
        <v>8</v>
      </c>
      <c r="CH28" s="3">
        <v>8</v>
      </c>
      <c r="CI28" s="3">
        <v>53</v>
      </c>
      <c r="CJ28" s="3" t="s">
        <v>1278</v>
      </c>
      <c r="CK28" s="3">
        <v>0</v>
      </c>
      <c r="CL28" s="3">
        <v>8</v>
      </c>
      <c r="CM28" s="3">
        <v>75</v>
      </c>
    </row>
    <row r="29" spans="1:91" x14ac:dyDescent="0.15">
      <c r="A29" s="3">
        <v>28</v>
      </c>
      <c r="B29" s="3" t="s">
        <v>1263</v>
      </c>
      <c r="C29" s="3" t="s">
        <v>1255</v>
      </c>
      <c r="D29" s="3">
        <v>5</v>
      </c>
      <c r="E29" s="3">
        <v>3</v>
      </c>
      <c r="F29" s="3">
        <v>10</v>
      </c>
      <c r="G29" s="3" t="s">
        <v>1256</v>
      </c>
      <c r="H29" s="3" t="s">
        <v>1264</v>
      </c>
      <c r="I29" s="3" t="s">
        <v>1265</v>
      </c>
      <c r="J29" s="3" t="s">
        <v>1255</v>
      </c>
      <c r="K29" s="3">
        <v>3</v>
      </c>
      <c r="L29" s="3">
        <v>5</v>
      </c>
      <c r="M29" s="3">
        <v>10</v>
      </c>
      <c r="N29" s="3" t="s">
        <v>1257</v>
      </c>
      <c r="O29" s="3" t="s">
        <v>1264</v>
      </c>
      <c r="P29" s="3" t="s">
        <v>1266</v>
      </c>
      <c r="Q29" s="3" t="s">
        <v>1258</v>
      </c>
      <c r="R29" s="3">
        <v>3</v>
      </c>
      <c r="S29" s="3">
        <v>5</v>
      </c>
      <c r="T29" s="3">
        <v>10</v>
      </c>
      <c r="U29" s="3" t="s">
        <v>1257</v>
      </c>
      <c r="V29" s="3" t="s">
        <v>1265</v>
      </c>
      <c r="W29" s="3" t="s">
        <v>1267</v>
      </c>
      <c r="X29" s="3" t="s">
        <v>1258</v>
      </c>
      <c r="Y29" s="3">
        <v>5</v>
      </c>
      <c r="Z29" s="3">
        <v>3</v>
      </c>
      <c r="AA29" s="3">
        <v>10</v>
      </c>
      <c r="AB29" s="3" t="s">
        <v>1256</v>
      </c>
      <c r="AC29" s="3" t="s">
        <v>1263</v>
      </c>
      <c r="AD29" s="3" t="s">
        <v>1268</v>
      </c>
      <c r="AE29" s="3" t="s">
        <v>1258</v>
      </c>
      <c r="AF29" s="3">
        <v>3</v>
      </c>
      <c r="AG29" s="3">
        <v>5</v>
      </c>
      <c r="AH29" s="3">
        <v>10</v>
      </c>
      <c r="AI29" s="3" t="s">
        <v>1257</v>
      </c>
      <c r="AJ29" s="3" t="s">
        <v>1265</v>
      </c>
      <c r="AK29" s="3" t="s">
        <v>1269</v>
      </c>
      <c r="AL29" s="3" t="s">
        <v>1258</v>
      </c>
      <c r="AM29" s="3">
        <v>5</v>
      </c>
      <c r="AN29" s="3">
        <v>3</v>
      </c>
      <c r="AO29" s="3">
        <v>10</v>
      </c>
      <c r="AP29" s="3" t="s">
        <v>1256</v>
      </c>
      <c r="AQ29" s="3" t="s">
        <v>1263</v>
      </c>
      <c r="AR29" s="3" t="s">
        <v>1270</v>
      </c>
      <c r="AS29" s="3" t="s">
        <v>1258</v>
      </c>
      <c r="AT29" s="3">
        <v>5</v>
      </c>
      <c r="AU29" s="3">
        <v>3</v>
      </c>
      <c r="AV29" s="3">
        <v>10</v>
      </c>
      <c r="AW29" s="3" t="s">
        <v>1256</v>
      </c>
      <c r="AX29" s="3" t="s">
        <v>1263</v>
      </c>
      <c r="AY29" s="3" t="s">
        <v>1271</v>
      </c>
      <c r="AZ29" s="3" t="s">
        <v>1258</v>
      </c>
      <c r="BA29" s="3">
        <v>5</v>
      </c>
      <c r="BB29" s="3">
        <v>3</v>
      </c>
      <c r="BC29" s="3">
        <v>10</v>
      </c>
      <c r="BD29" s="3" t="s">
        <v>1256</v>
      </c>
      <c r="BE29" s="3" t="s">
        <v>1263</v>
      </c>
      <c r="BF29" s="3" t="s">
        <v>1272</v>
      </c>
      <c r="BG29" s="3" t="s">
        <v>1258</v>
      </c>
      <c r="BH29" s="3">
        <v>5</v>
      </c>
      <c r="BI29" s="3">
        <v>3</v>
      </c>
      <c r="BJ29" s="3">
        <v>10</v>
      </c>
      <c r="BK29" s="3" t="s">
        <v>1256</v>
      </c>
      <c r="BL29" s="3" t="s">
        <v>1263</v>
      </c>
      <c r="BM29" s="3" t="s">
        <v>1273</v>
      </c>
      <c r="BN29" s="3" t="s">
        <v>1258</v>
      </c>
      <c r="BO29" s="3">
        <v>3</v>
      </c>
      <c r="BP29" s="3">
        <v>5</v>
      </c>
      <c r="BQ29" s="3">
        <v>10</v>
      </c>
      <c r="BR29" s="3" t="s">
        <v>1257</v>
      </c>
      <c r="BS29" s="3" t="s">
        <v>1265</v>
      </c>
      <c r="BT29" s="3" t="s">
        <v>1274</v>
      </c>
      <c r="BU29" s="3">
        <v>0</v>
      </c>
      <c r="BV29" s="3">
        <v>0</v>
      </c>
      <c r="BW29" s="3">
        <v>93</v>
      </c>
      <c r="BX29" s="3" t="s">
        <v>1275</v>
      </c>
      <c r="BY29" s="3">
        <v>4</v>
      </c>
      <c r="BZ29" s="3">
        <v>4</v>
      </c>
      <c r="CA29" s="3">
        <v>56</v>
      </c>
      <c r="CB29" s="3" t="s">
        <v>1276</v>
      </c>
      <c r="CC29" s="3">
        <v>8</v>
      </c>
      <c r="CD29" s="3">
        <v>0</v>
      </c>
      <c r="CE29" s="3">
        <v>59</v>
      </c>
      <c r="CF29" s="3" t="s">
        <v>1277</v>
      </c>
      <c r="CG29" s="3">
        <v>8</v>
      </c>
      <c r="CH29" s="3">
        <v>8</v>
      </c>
      <c r="CI29" s="3">
        <v>62</v>
      </c>
      <c r="CJ29" s="3" t="s">
        <v>1278</v>
      </c>
      <c r="CK29" s="3">
        <v>0</v>
      </c>
      <c r="CL29" s="3">
        <v>8</v>
      </c>
      <c r="CM29" s="3">
        <v>78</v>
      </c>
    </row>
    <row r="30" spans="1:91" x14ac:dyDescent="0.15">
      <c r="A30" s="3">
        <v>29</v>
      </c>
      <c r="B30" s="3" t="s">
        <v>1263</v>
      </c>
      <c r="C30" s="3" t="s">
        <v>1255</v>
      </c>
      <c r="D30" s="3">
        <v>4</v>
      </c>
      <c r="E30" s="3">
        <v>4</v>
      </c>
      <c r="F30" s="3">
        <v>10</v>
      </c>
      <c r="G30" s="3" t="s">
        <v>1256</v>
      </c>
      <c r="H30" s="3" t="s">
        <v>1264</v>
      </c>
      <c r="I30" s="3" t="s">
        <v>1265</v>
      </c>
      <c r="J30" s="3" t="s">
        <v>1255</v>
      </c>
      <c r="K30" s="3">
        <v>4</v>
      </c>
      <c r="L30" s="3">
        <v>4</v>
      </c>
      <c r="M30" s="3">
        <v>10</v>
      </c>
      <c r="N30" s="3" t="s">
        <v>1257</v>
      </c>
      <c r="O30" s="3" t="s">
        <v>1264</v>
      </c>
      <c r="P30" s="3" t="s">
        <v>1266</v>
      </c>
      <c r="Q30" s="3" t="s">
        <v>1258</v>
      </c>
      <c r="R30" s="3">
        <v>4</v>
      </c>
      <c r="S30" s="3">
        <v>4</v>
      </c>
      <c r="T30" s="3">
        <v>10</v>
      </c>
      <c r="U30" s="3" t="s">
        <v>1257</v>
      </c>
      <c r="V30" s="3" t="s">
        <v>1265</v>
      </c>
      <c r="W30" s="3" t="s">
        <v>1267</v>
      </c>
      <c r="X30" s="3" t="s">
        <v>1258</v>
      </c>
      <c r="Y30" s="3">
        <v>4</v>
      </c>
      <c r="Z30" s="3">
        <v>4</v>
      </c>
      <c r="AA30" s="3">
        <v>10</v>
      </c>
      <c r="AB30" s="3" t="s">
        <v>1256</v>
      </c>
      <c r="AC30" s="3" t="s">
        <v>1263</v>
      </c>
      <c r="AD30" s="3" t="s">
        <v>1268</v>
      </c>
      <c r="AE30" s="3" t="s">
        <v>1258</v>
      </c>
      <c r="AF30" s="3">
        <v>4</v>
      </c>
      <c r="AG30" s="3">
        <v>4</v>
      </c>
      <c r="AH30" s="3">
        <v>10</v>
      </c>
      <c r="AI30" s="3" t="s">
        <v>1257</v>
      </c>
      <c r="AJ30" s="3" t="s">
        <v>1265</v>
      </c>
      <c r="AK30" s="3" t="s">
        <v>1269</v>
      </c>
      <c r="AL30" s="3" t="s">
        <v>1258</v>
      </c>
      <c r="AM30" s="3">
        <v>4</v>
      </c>
      <c r="AN30" s="3">
        <v>4</v>
      </c>
      <c r="AO30" s="3">
        <v>10</v>
      </c>
      <c r="AP30" s="3" t="s">
        <v>1256</v>
      </c>
      <c r="AQ30" s="3" t="s">
        <v>1263</v>
      </c>
      <c r="AR30" s="3" t="s">
        <v>1270</v>
      </c>
      <c r="AS30" s="3" t="s">
        <v>1258</v>
      </c>
      <c r="AT30" s="3">
        <v>4</v>
      </c>
      <c r="AU30" s="3">
        <v>4</v>
      </c>
      <c r="AV30" s="3">
        <v>10</v>
      </c>
      <c r="AW30" s="3" t="s">
        <v>1256</v>
      </c>
      <c r="AX30" s="3" t="s">
        <v>1263</v>
      </c>
      <c r="AY30" s="3" t="s">
        <v>1271</v>
      </c>
      <c r="AZ30" s="3" t="s">
        <v>1258</v>
      </c>
      <c r="BA30" s="3">
        <v>4</v>
      </c>
      <c r="BB30" s="3">
        <v>4</v>
      </c>
      <c r="BC30" s="3">
        <v>10</v>
      </c>
      <c r="BD30" s="3" t="s">
        <v>1256</v>
      </c>
      <c r="BE30" s="3" t="s">
        <v>1263</v>
      </c>
      <c r="BF30" s="3" t="s">
        <v>1272</v>
      </c>
      <c r="BG30" s="3" t="s">
        <v>1258</v>
      </c>
      <c r="BH30" s="3">
        <v>4</v>
      </c>
      <c r="BI30" s="3">
        <v>4</v>
      </c>
      <c r="BJ30" s="3">
        <v>10</v>
      </c>
      <c r="BK30" s="3" t="s">
        <v>1256</v>
      </c>
      <c r="BL30" s="3" t="s">
        <v>1263</v>
      </c>
      <c r="BM30" s="3" t="s">
        <v>1273</v>
      </c>
      <c r="BN30" s="3" t="s">
        <v>1258</v>
      </c>
      <c r="BO30" s="3">
        <v>4</v>
      </c>
      <c r="BP30" s="3">
        <v>4</v>
      </c>
      <c r="BQ30" s="3">
        <v>10</v>
      </c>
      <c r="BR30" s="3" t="s">
        <v>1257</v>
      </c>
      <c r="BS30" s="3" t="s">
        <v>1265</v>
      </c>
      <c r="BT30" s="3" t="s">
        <v>1274</v>
      </c>
      <c r="BU30" s="3">
        <v>0</v>
      </c>
      <c r="BV30" s="3">
        <v>0</v>
      </c>
      <c r="BW30" s="3">
        <v>97</v>
      </c>
      <c r="BX30" s="3" t="s">
        <v>1275</v>
      </c>
      <c r="BY30" s="3">
        <v>4</v>
      </c>
      <c r="BZ30" s="3">
        <v>4</v>
      </c>
      <c r="CA30" s="3">
        <v>37</v>
      </c>
      <c r="CB30" s="3" t="s">
        <v>1276</v>
      </c>
      <c r="CC30" s="3">
        <v>8</v>
      </c>
      <c r="CD30" s="3">
        <v>0</v>
      </c>
      <c r="CE30" s="3">
        <v>59</v>
      </c>
      <c r="CF30" s="3" t="s">
        <v>1277</v>
      </c>
      <c r="CG30" s="3">
        <v>8</v>
      </c>
      <c r="CH30" s="3">
        <v>8</v>
      </c>
      <c r="CI30" s="3">
        <v>64</v>
      </c>
      <c r="CJ30" s="3" t="s">
        <v>1278</v>
      </c>
      <c r="CK30" s="3">
        <v>0</v>
      </c>
      <c r="CL30" s="3">
        <v>8</v>
      </c>
      <c r="CM30" s="3">
        <v>78</v>
      </c>
    </row>
    <row r="31" spans="1:91" x14ac:dyDescent="0.15">
      <c r="A31" s="3">
        <v>30</v>
      </c>
      <c r="B31" s="3" t="s">
        <v>1263</v>
      </c>
      <c r="C31" s="3" t="s">
        <v>1255</v>
      </c>
      <c r="D31" s="3">
        <v>5</v>
      </c>
      <c r="E31" s="3">
        <v>5</v>
      </c>
      <c r="F31" s="3">
        <v>10</v>
      </c>
      <c r="G31" s="3" t="s">
        <v>1256</v>
      </c>
      <c r="H31" s="3" t="s">
        <v>1264</v>
      </c>
      <c r="I31" s="3" t="s">
        <v>1265</v>
      </c>
      <c r="J31" s="3" t="s">
        <v>1255</v>
      </c>
      <c r="K31" s="3">
        <v>3</v>
      </c>
      <c r="L31" s="3">
        <v>3</v>
      </c>
      <c r="M31" s="3">
        <v>10</v>
      </c>
      <c r="N31" s="3" t="s">
        <v>1257</v>
      </c>
      <c r="O31" s="3" t="s">
        <v>1264</v>
      </c>
      <c r="P31" s="3" t="s">
        <v>1266</v>
      </c>
      <c r="Q31" s="3" t="s">
        <v>1258</v>
      </c>
      <c r="R31" s="3">
        <v>3</v>
      </c>
      <c r="S31" s="3">
        <v>3</v>
      </c>
      <c r="T31" s="3">
        <v>10</v>
      </c>
      <c r="U31" s="3" t="s">
        <v>1257</v>
      </c>
      <c r="V31" s="3" t="s">
        <v>1265</v>
      </c>
      <c r="W31" s="3" t="s">
        <v>1267</v>
      </c>
      <c r="X31" s="3" t="s">
        <v>1258</v>
      </c>
      <c r="Y31" s="3">
        <v>5</v>
      </c>
      <c r="Z31" s="3">
        <v>5</v>
      </c>
      <c r="AA31" s="3">
        <v>10</v>
      </c>
      <c r="AB31" s="3" t="s">
        <v>1256</v>
      </c>
      <c r="AC31" s="3" t="s">
        <v>1263</v>
      </c>
      <c r="AD31" s="3" t="s">
        <v>1268</v>
      </c>
      <c r="AE31" s="3" t="s">
        <v>1258</v>
      </c>
      <c r="AF31" s="3">
        <v>3</v>
      </c>
      <c r="AG31" s="3">
        <v>3</v>
      </c>
      <c r="AH31" s="3">
        <v>10</v>
      </c>
      <c r="AI31" s="3" t="s">
        <v>1257</v>
      </c>
      <c r="AJ31" s="3" t="s">
        <v>1265</v>
      </c>
      <c r="AK31" s="3" t="s">
        <v>1269</v>
      </c>
      <c r="AL31" s="3" t="s">
        <v>1258</v>
      </c>
      <c r="AM31" s="3">
        <v>5</v>
      </c>
      <c r="AN31" s="3">
        <v>5</v>
      </c>
      <c r="AO31" s="3">
        <v>10</v>
      </c>
      <c r="AP31" s="3" t="s">
        <v>1256</v>
      </c>
      <c r="AQ31" s="3" t="s">
        <v>1263</v>
      </c>
      <c r="AR31" s="3" t="s">
        <v>1270</v>
      </c>
      <c r="AS31" s="3" t="s">
        <v>1258</v>
      </c>
      <c r="AT31" s="3">
        <v>5</v>
      </c>
      <c r="AU31" s="3">
        <v>5</v>
      </c>
      <c r="AV31" s="3">
        <v>10</v>
      </c>
      <c r="AW31" s="3" t="s">
        <v>1256</v>
      </c>
      <c r="AX31" s="3" t="s">
        <v>1263</v>
      </c>
      <c r="AY31" s="3" t="s">
        <v>1271</v>
      </c>
      <c r="AZ31" s="3" t="s">
        <v>1258</v>
      </c>
      <c r="BA31" s="3">
        <v>5</v>
      </c>
      <c r="BB31" s="3">
        <v>5</v>
      </c>
      <c r="BC31" s="3">
        <v>10</v>
      </c>
      <c r="BD31" s="3" t="s">
        <v>1256</v>
      </c>
      <c r="BE31" s="3" t="s">
        <v>1263</v>
      </c>
      <c r="BF31" s="3" t="s">
        <v>1272</v>
      </c>
      <c r="BG31" s="3" t="s">
        <v>1258</v>
      </c>
      <c r="BH31" s="3">
        <v>5</v>
      </c>
      <c r="BI31" s="3">
        <v>5</v>
      </c>
      <c r="BJ31" s="3">
        <v>10</v>
      </c>
      <c r="BK31" s="3" t="s">
        <v>1256</v>
      </c>
      <c r="BL31" s="3" t="s">
        <v>1263</v>
      </c>
      <c r="BM31" s="3" t="s">
        <v>1273</v>
      </c>
      <c r="BN31" s="3" t="s">
        <v>1258</v>
      </c>
      <c r="BO31" s="3">
        <v>3</v>
      </c>
      <c r="BP31" s="3">
        <v>3</v>
      </c>
      <c r="BQ31" s="3">
        <v>10</v>
      </c>
      <c r="BR31" s="3" t="s">
        <v>1257</v>
      </c>
      <c r="BS31" s="3" t="s">
        <v>1265</v>
      </c>
      <c r="BT31" s="3" t="s">
        <v>1274</v>
      </c>
      <c r="BU31" s="3">
        <v>0</v>
      </c>
      <c r="BV31" s="3">
        <v>0</v>
      </c>
      <c r="BW31" s="3">
        <v>103</v>
      </c>
      <c r="BX31" s="3" t="s">
        <v>1275</v>
      </c>
      <c r="BY31" s="3">
        <v>4</v>
      </c>
      <c r="BZ31" s="3">
        <v>4</v>
      </c>
      <c r="CA31" s="3">
        <v>38</v>
      </c>
      <c r="CB31" s="3" t="s">
        <v>1276</v>
      </c>
      <c r="CC31" s="3">
        <v>8</v>
      </c>
      <c r="CD31" s="3">
        <v>0</v>
      </c>
      <c r="CE31" s="3">
        <v>66</v>
      </c>
      <c r="CF31" s="3" t="s">
        <v>1277</v>
      </c>
      <c r="CG31" s="3">
        <v>8</v>
      </c>
      <c r="CH31" s="3">
        <v>8</v>
      </c>
      <c r="CI31" s="3">
        <v>64</v>
      </c>
      <c r="CJ31" s="3" t="s">
        <v>1278</v>
      </c>
      <c r="CK31" s="3">
        <v>0</v>
      </c>
      <c r="CL31" s="3">
        <v>8</v>
      </c>
      <c r="CM31" s="3">
        <v>81</v>
      </c>
    </row>
    <row r="32" spans="1:91" x14ac:dyDescent="0.15">
      <c r="A32" s="3">
        <v>31</v>
      </c>
      <c r="B32" s="3" t="s">
        <v>1263</v>
      </c>
      <c r="C32" s="3" t="s">
        <v>1255</v>
      </c>
      <c r="D32" s="3">
        <v>6</v>
      </c>
      <c r="E32" s="3">
        <v>6</v>
      </c>
      <c r="F32" s="3">
        <v>10</v>
      </c>
      <c r="G32" s="3" t="s">
        <v>1256</v>
      </c>
      <c r="H32" s="3" t="s">
        <v>1264</v>
      </c>
      <c r="I32" s="3" t="s">
        <v>1265</v>
      </c>
      <c r="J32" s="3" t="s">
        <v>1255</v>
      </c>
      <c r="K32" s="3">
        <v>2</v>
      </c>
      <c r="L32" s="3">
        <v>2</v>
      </c>
      <c r="M32" s="3">
        <v>10</v>
      </c>
      <c r="N32" s="3" t="s">
        <v>1257</v>
      </c>
      <c r="O32" s="3" t="s">
        <v>1264</v>
      </c>
      <c r="P32" s="3" t="s">
        <v>1266</v>
      </c>
      <c r="Q32" s="3" t="s">
        <v>1258</v>
      </c>
      <c r="R32" s="3">
        <v>2</v>
      </c>
      <c r="S32" s="3">
        <v>2</v>
      </c>
      <c r="T32" s="3">
        <v>10</v>
      </c>
      <c r="U32" s="3" t="s">
        <v>1257</v>
      </c>
      <c r="V32" s="3" t="s">
        <v>1265</v>
      </c>
      <c r="W32" s="3" t="s">
        <v>1267</v>
      </c>
      <c r="X32" s="3" t="s">
        <v>1258</v>
      </c>
      <c r="Y32" s="3">
        <v>6</v>
      </c>
      <c r="Z32" s="3">
        <v>6</v>
      </c>
      <c r="AA32" s="3">
        <v>10</v>
      </c>
      <c r="AB32" s="3" t="s">
        <v>1256</v>
      </c>
      <c r="AC32" s="3" t="s">
        <v>1263</v>
      </c>
      <c r="AD32" s="3" t="s">
        <v>1268</v>
      </c>
      <c r="AE32" s="3" t="s">
        <v>1258</v>
      </c>
      <c r="AF32" s="3">
        <v>2</v>
      </c>
      <c r="AG32" s="3">
        <v>2</v>
      </c>
      <c r="AH32" s="3">
        <v>10</v>
      </c>
      <c r="AI32" s="3" t="s">
        <v>1257</v>
      </c>
      <c r="AJ32" s="3" t="s">
        <v>1265</v>
      </c>
      <c r="AK32" s="3" t="s">
        <v>1269</v>
      </c>
      <c r="AL32" s="3" t="s">
        <v>1258</v>
      </c>
      <c r="AM32" s="3">
        <v>6</v>
      </c>
      <c r="AN32" s="3">
        <v>6</v>
      </c>
      <c r="AO32" s="3">
        <v>10</v>
      </c>
      <c r="AP32" s="3" t="s">
        <v>1256</v>
      </c>
      <c r="AQ32" s="3" t="s">
        <v>1263</v>
      </c>
      <c r="AR32" s="3" t="s">
        <v>1270</v>
      </c>
      <c r="AS32" s="3" t="s">
        <v>1258</v>
      </c>
      <c r="AT32" s="3">
        <v>6</v>
      </c>
      <c r="AU32" s="3">
        <v>6</v>
      </c>
      <c r="AV32" s="3">
        <v>10</v>
      </c>
      <c r="AW32" s="3" t="s">
        <v>1256</v>
      </c>
      <c r="AX32" s="3" t="s">
        <v>1263</v>
      </c>
      <c r="AY32" s="3" t="s">
        <v>1271</v>
      </c>
      <c r="AZ32" s="3" t="s">
        <v>1258</v>
      </c>
      <c r="BA32" s="3">
        <v>6</v>
      </c>
      <c r="BB32" s="3">
        <v>6</v>
      </c>
      <c r="BC32" s="3">
        <v>10</v>
      </c>
      <c r="BD32" s="3" t="s">
        <v>1256</v>
      </c>
      <c r="BE32" s="3" t="s">
        <v>1263</v>
      </c>
      <c r="BF32" s="3" t="s">
        <v>1272</v>
      </c>
      <c r="BG32" s="3" t="s">
        <v>1258</v>
      </c>
      <c r="BH32" s="3">
        <v>6</v>
      </c>
      <c r="BI32" s="3">
        <v>6</v>
      </c>
      <c r="BJ32" s="3">
        <v>10</v>
      </c>
      <c r="BK32" s="3" t="s">
        <v>1256</v>
      </c>
      <c r="BL32" s="3" t="s">
        <v>1263</v>
      </c>
      <c r="BM32" s="3" t="s">
        <v>1273</v>
      </c>
      <c r="BN32" s="3" t="s">
        <v>1258</v>
      </c>
      <c r="BO32" s="3">
        <v>2</v>
      </c>
      <c r="BP32" s="3">
        <v>2</v>
      </c>
      <c r="BQ32" s="3">
        <v>10</v>
      </c>
      <c r="BR32" s="3" t="s">
        <v>1257</v>
      </c>
      <c r="BS32" s="3" t="s">
        <v>1265</v>
      </c>
      <c r="BT32" s="3" t="s">
        <v>1274</v>
      </c>
      <c r="BU32" s="3">
        <v>0</v>
      </c>
      <c r="BV32" s="3">
        <v>0</v>
      </c>
      <c r="BW32" s="3">
        <v>105</v>
      </c>
      <c r="BX32" s="3" t="s">
        <v>1275</v>
      </c>
      <c r="BY32" s="3">
        <v>4</v>
      </c>
      <c r="BZ32" s="3">
        <v>4</v>
      </c>
      <c r="CA32" s="3">
        <v>39</v>
      </c>
      <c r="CB32" s="3" t="s">
        <v>1276</v>
      </c>
      <c r="CC32" s="3">
        <v>8</v>
      </c>
      <c r="CD32" s="3">
        <v>0</v>
      </c>
      <c r="CE32" s="3">
        <v>73</v>
      </c>
      <c r="CF32" s="3" t="s">
        <v>1277</v>
      </c>
      <c r="CG32" s="3">
        <v>8</v>
      </c>
      <c r="CH32" s="3">
        <v>8</v>
      </c>
      <c r="CI32" s="3">
        <v>68</v>
      </c>
      <c r="CJ32" s="3" t="s">
        <v>1278</v>
      </c>
      <c r="CK32" s="3">
        <v>0</v>
      </c>
      <c r="CL32" s="3">
        <v>8</v>
      </c>
      <c r="CM32" s="3">
        <v>89</v>
      </c>
    </row>
    <row r="33" spans="1:91" x14ac:dyDescent="0.15">
      <c r="A33" s="3">
        <v>32</v>
      </c>
      <c r="B33" s="3" t="s">
        <v>1263</v>
      </c>
      <c r="C33" s="3" t="s">
        <v>1255</v>
      </c>
      <c r="D33" s="3">
        <v>7</v>
      </c>
      <c r="E33" s="3">
        <v>7</v>
      </c>
      <c r="F33" s="3">
        <v>10</v>
      </c>
      <c r="G33" s="3" t="s">
        <v>1256</v>
      </c>
      <c r="H33" s="3" t="s">
        <v>1264</v>
      </c>
      <c r="I33" s="3" t="s">
        <v>1265</v>
      </c>
      <c r="J33" s="3" t="s">
        <v>1255</v>
      </c>
      <c r="K33" s="3">
        <v>1</v>
      </c>
      <c r="L33" s="3">
        <v>1</v>
      </c>
      <c r="M33" s="3">
        <v>10</v>
      </c>
      <c r="N33" s="3" t="s">
        <v>1257</v>
      </c>
      <c r="O33" s="3" t="s">
        <v>1264</v>
      </c>
      <c r="P33" s="3" t="s">
        <v>1266</v>
      </c>
      <c r="Q33" s="3" t="s">
        <v>1258</v>
      </c>
      <c r="R33" s="3">
        <v>1</v>
      </c>
      <c r="S33" s="3">
        <v>1</v>
      </c>
      <c r="T33" s="3">
        <v>10</v>
      </c>
      <c r="U33" s="3" t="s">
        <v>1257</v>
      </c>
      <c r="V33" s="3" t="s">
        <v>1265</v>
      </c>
      <c r="W33" s="3" t="s">
        <v>1267</v>
      </c>
      <c r="X33" s="3" t="s">
        <v>1258</v>
      </c>
      <c r="Y33" s="3">
        <v>7</v>
      </c>
      <c r="Z33" s="3">
        <v>7</v>
      </c>
      <c r="AA33" s="3">
        <v>10</v>
      </c>
      <c r="AB33" s="3" t="s">
        <v>1256</v>
      </c>
      <c r="AC33" s="3" t="s">
        <v>1263</v>
      </c>
      <c r="AD33" s="3" t="s">
        <v>1268</v>
      </c>
      <c r="AE33" s="3" t="s">
        <v>1258</v>
      </c>
      <c r="AF33" s="3">
        <v>1</v>
      </c>
      <c r="AG33" s="3">
        <v>1</v>
      </c>
      <c r="AH33" s="3">
        <v>10</v>
      </c>
      <c r="AI33" s="3" t="s">
        <v>1257</v>
      </c>
      <c r="AJ33" s="3" t="s">
        <v>1265</v>
      </c>
      <c r="AK33" s="3" t="s">
        <v>1269</v>
      </c>
      <c r="AL33" s="3" t="s">
        <v>1258</v>
      </c>
      <c r="AM33" s="3">
        <v>7</v>
      </c>
      <c r="AN33" s="3">
        <v>7</v>
      </c>
      <c r="AO33" s="3">
        <v>10</v>
      </c>
      <c r="AP33" s="3" t="s">
        <v>1256</v>
      </c>
      <c r="AQ33" s="3" t="s">
        <v>1263</v>
      </c>
      <c r="AR33" s="3" t="s">
        <v>1270</v>
      </c>
      <c r="AS33" s="3" t="s">
        <v>1258</v>
      </c>
      <c r="AT33" s="3">
        <v>7</v>
      </c>
      <c r="AU33" s="3">
        <v>7</v>
      </c>
      <c r="AV33" s="3">
        <v>10</v>
      </c>
      <c r="AW33" s="3" t="s">
        <v>1256</v>
      </c>
      <c r="AX33" s="3" t="s">
        <v>1263</v>
      </c>
      <c r="AY33" s="3" t="s">
        <v>1271</v>
      </c>
      <c r="AZ33" s="3" t="s">
        <v>1258</v>
      </c>
      <c r="BA33" s="3">
        <v>7</v>
      </c>
      <c r="BB33" s="3">
        <v>7</v>
      </c>
      <c r="BC33" s="3">
        <v>10</v>
      </c>
      <c r="BD33" s="3" t="s">
        <v>1256</v>
      </c>
      <c r="BE33" s="3" t="s">
        <v>1263</v>
      </c>
      <c r="BF33" s="3" t="s">
        <v>1272</v>
      </c>
      <c r="BG33" s="3" t="s">
        <v>1258</v>
      </c>
      <c r="BH33" s="3">
        <v>7</v>
      </c>
      <c r="BI33" s="3">
        <v>7</v>
      </c>
      <c r="BJ33" s="3">
        <v>10</v>
      </c>
      <c r="BK33" s="3" t="s">
        <v>1256</v>
      </c>
      <c r="BL33" s="3" t="s">
        <v>1263</v>
      </c>
      <c r="BM33" s="3" t="s">
        <v>1273</v>
      </c>
      <c r="BN33" s="3" t="s">
        <v>1258</v>
      </c>
      <c r="BO33" s="3">
        <v>1</v>
      </c>
      <c r="BP33" s="3">
        <v>1</v>
      </c>
      <c r="BQ33" s="3">
        <v>10</v>
      </c>
      <c r="BR33" s="3" t="s">
        <v>1257</v>
      </c>
      <c r="BS33" s="3" t="s">
        <v>1265</v>
      </c>
      <c r="BT33" s="3" t="s">
        <v>1274</v>
      </c>
      <c r="BU33" s="3">
        <v>0</v>
      </c>
      <c r="BV33" s="3">
        <v>0</v>
      </c>
      <c r="BW33" s="3">
        <v>106</v>
      </c>
      <c r="BX33" s="3" t="s">
        <v>1275</v>
      </c>
      <c r="BY33" s="3">
        <v>4</v>
      </c>
      <c r="BZ33" s="3">
        <v>4</v>
      </c>
      <c r="CA33" s="3">
        <v>39</v>
      </c>
      <c r="CB33" s="3" t="s">
        <v>1276</v>
      </c>
      <c r="CC33" s="3">
        <v>8</v>
      </c>
      <c r="CD33" s="3">
        <v>0</v>
      </c>
      <c r="CE33" s="3">
        <v>77</v>
      </c>
      <c r="CF33" s="3" t="s">
        <v>1277</v>
      </c>
      <c r="CG33" s="3">
        <v>8</v>
      </c>
      <c r="CH33" s="3">
        <v>8</v>
      </c>
      <c r="CI33" s="3">
        <v>75</v>
      </c>
      <c r="CJ33" s="3" t="s">
        <v>1278</v>
      </c>
      <c r="CK33" s="3">
        <v>0</v>
      </c>
      <c r="CL33" s="3">
        <v>8</v>
      </c>
      <c r="CM33" s="3">
        <v>92</v>
      </c>
    </row>
    <row r="34" spans="1:91" x14ac:dyDescent="0.15">
      <c r="A34" s="3">
        <v>33</v>
      </c>
      <c r="B34" s="3" t="s">
        <v>1263</v>
      </c>
      <c r="C34" s="3" t="s">
        <v>1255</v>
      </c>
      <c r="D34" s="3">
        <v>8</v>
      </c>
      <c r="E34" s="3">
        <v>8</v>
      </c>
      <c r="F34" s="3">
        <v>10</v>
      </c>
      <c r="G34" s="3" t="s">
        <v>1256</v>
      </c>
      <c r="H34" s="3" t="s">
        <v>1264</v>
      </c>
      <c r="I34" s="3" t="s">
        <v>1265</v>
      </c>
      <c r="J34" s="3" t="s">
        <v>1255</v>
      </c>
      <c r="K34" s="3">
        <v>0</v>
      </c>
      <c r="L34" s="3">
        <v>0</v>
      </c>
      <c r="M34" s="3">
        <v>10</v>
      </c>
      <c r="N34" s="3" t="s">
        <v>1257</v>
      </c>
      <c r="O34" s="3" t="s">
        <v>1264</v>
      </c>
      <c r="P34" s="3" t="s">
        <v>1266</v>
      </c>
      <c r="Q34" s="3" t="s">
        <v>1258</v>
      </c>
      <c r="R34" s="3">
        <v>0</v>
      </c>
      <c r="S34" s="3">
        <v>0</v>
      </c>
      <c r="T34" s="3">
        <v>10</v>
      </c>
      <c r="U34" s="3" t="s">
        <v>1257</v>
      </c>
      <c r="V34" s="3" t="s">
        <v>1265</v>
      </c>
      <c r="W34" s="3" t="s">
        <v>1267</v>
      </c>
      <c r="X34" s="3" t="s">
        <v>1258</v>
      </c>
      <c r="Y34" s="3">
        <v>8</v>
      </c>
      <c r="Z34" s="3">
        <v>8</v>
      </c>
      <c r="AA34" s="3">
        <v>10</v>
      </c>
      <c r="AB34" s="3" t="s">
        <v>1256</v>
      </c>
      <c r="AC34" s="3" t="s">
        <v>1263</v>
      </c>
      <c r="AD34" s="3" t="s">
        <v>1268</v>
      </c>
      <c r="AE34" s="3" t="s">
        <v>1258</v>
      </c>
      <c r="AF34" s="3">
        <v>0</v>
      </c>
      <c r="AG34" s="3">
        <v>0</v>
      </c>
      <c r="AH34" s="3">
        <v>10</v>
      </c>
      <c r="AI34" s="3" t="s">
        <v>1257</v>
      </c>
      <c r="AJ34" s="3" t="s">
        <v>1265</v>
      </c>
      <c r="AK34" s="3" t="s">
        <v>1269</v>
      </c>
      <c r="AL34" s="3" t="s">
        <v>1258</v>
      </c>
      <c r="AM34" s="3">
        <v>8</v>
      </c>
      <c r="AN34" s="3">
        <v>8</v>
      </c>
      <c r="AO34" s="3">
        <v>10</v>
      </c>
      <c r="AP34" s="3" t="s">
        <v>1256</v>
      </c>
      <c r="AQ34" s="3" t="s">
        <v>1263</v>
      </c>
      <c r="AR34" s="3" t="s">
        <v>1270</v>
      </c>
      <c r="AS34" s="3" t="s">
        <v>1258</v>
      </c>
      <c r="AT34" s="3">
        <v>8</v>
      </c>
      <c r="AU34" s="3">
        <v>8</v>
      </c>
      <c r="AV34" s="3">
        <v>10</v>
      </c>
      <c r="AW34" s="3" t="s">
        <v>1256</v>
      </c>
      <c r="AX34" s="3" t="s">
        <v>1263</v>
      </c>
      <c r="AY34" s="3" t="s">
        <v>1271</v>
      </c>
      <c r="AZ34" s="3" t="s">
        <v>1258</v>
      </c>
      <c r="BA34" s="3">
        <v>8</v>
      </c>
      <c r="BB34" s="3">
        <v>8</v>
      </c>
      <c r="BC34" s="3">
        <v>10</v>
      </c>
      <c r="BD34" s="3" t="s">
        <v>1256</v>
      </c>
      <c r="BE34" s="3" t="s">
        <v>1263</v>
      </c>
      <c r="BF34" s="3" t="s">
        <v>1272</v>
      </c>
      <c r="BG34" s="3" t="s">
        <v>1258</v>
      </c>
      <c r="BH34" s="3">
        <v>8</v>
      </c>
      <c r="BI34" s="3">
        <v>8</v>
      </c>
      <c r="BJ34" s="3">
        <v>10</v>
      </c>
      <c r="BK34" s="3" t="s">
        <v>1256</v>
      </c>
      <c r="BL34" s="3" t="s">
        <v>1263</v>
      </c>
      <c r="BM34" s="3" t="s">
        <v>1273</v>
      </c>
      <c r="BN34" s="3" t="s">
        <v>1258</v>
      </c>
      <c r="BO34" s="3">
        <v>0</v>
      </c>
      <c r="BP34" s="3">
        <v>0</v>
      </c>
      <c r="BQ34" s="3">
        <v>10</v>
      </c>
      <c r="BR34" s="3" t="s">
        <v>1257</v>
      </c>
      <c r="BS34" s="3" t="s">
        <v>1265</v>
      </c>
      <c r="BT34" s="3" t="s">
        <v>1274</v>
      </c>
      <c r="BU34" s="3">
        <v>0</v>
      </c>
      <c r="BV34" s="3">
        <v>0</v>
      </c>
      <c r="BW34" s="3">
        <v>82</v>
      </c>
      <c r="BX34" s="3" t="s">
        <v>1275</v>
      </c>
      <c r="BY34" s="3">
        <v>4</v>
      </c>
      <c r="BZ34" s="3">
        <v>4</v>
      </c>
      <c r="CA34" s="3">
        <v>41</v>
      </c>
      <c r="CB34" s="3" t="s">
        <v>1276</v>
      </c>
      <c r="CC34" s="3">
        <v>8</v>
      </c>
      <c r="CD34" s="3">
        <v>0</v>
      </c>
      <c r="CE34" s="3">
        <v>81</v>
      </c>
      <c r="CF34" s="3" t="s">
        <v>1277</v>
      </c>
      <c r="CG34" s="3">
        <v>8</v>
      </c>
      <c r="CH34" s="3">
        <v>8</v>
      </c>
      <c r="CI34" s="3">
        <v>42</v>
      </c>
      <c r="CJ34" s="3" t="s">
        <v>1278</v>
      </c>
      <c r="CK34" s="3">
        <v>0</v>
      </c>
      <c r="CL34" s="3">
        <v>8</v>
      </c>
      <c r="CM34" s="3">
        <v>97</v>
      </c>
    </row>
    <row r="35" spans="1:91" x14ac:dyDescent="0.15">
      <c r="A35" s="3">
        <v>34</v>
      </c>
      <c r="B35" s="3" t="s">
        <v>1263</v>
      </c>
      <c r="C35" s="3" t="s">
        <v>1255</v>
      </c>
      <c r="D35" s="3">
        <v>8</v>
      </c>
      <c r="E35" s="3">
        <v>7</v>
      </c>
      <c r="F35" s="3">
        <v>10</v>
      </c>
      <c r="G35" s="3" t="s">
        <v>1256</v>
      </c>
      <c r="H35" s="3" t="s">
        <v>1264</v>
      </c>
      <c r="I35" s="3" t="s">
        <v>1265</v>
      </c>
      <c r="J35" s="3" t="s">
        <v>1255</v>
      </c>
      <c r="K35" s="3">
        <v>0</v>
      </c>
      <c r="L35" s="3">
        <v>1</v>
      </c>
      <c r="M35" s="3">
        <v>10</v>
      </c>
      <c r="N35" s="3" t="s">
        <v>1257</v>
      </c>
      <c r="O35" s="3" t="s">
        <v>1264</v>
      </c>
      <c r="P35" s="3" t="s">
        <v>1266</v>
      </c>
      <c r="Q35" s="3" t="s">
        <v>1258</v>
      </c>
      <c r="R35" s="3">
        <v>0</v>
      </c>
      <c r="S35" s="3">
        <v>1</v>
      </c>
      <c r="T35" s="3">
        <v>10</v>
      </c>
      <c r="U35" s="3" t="s">
        <v>1257</v>
      </c>
      <c r="V35" s="3" t="s">
        <v>1265</v>
      </c>
      <c r="W35" s="3" t="s">
        <v>1267</v>
      </c>
      <c r="X35" s="3" t="s">
        <v>1258</v>
      </c>
      <c r="Y35" s="3">
        <v>8</v>
      </c>
      <c r="Z35" s="3">
        <v>7</v>
      </c>
      <c r="AA35" s="3">
        <v>10</v>
      </c>
      <c r="AB35" s="3" t="s">
        <v>1256</v>
      </c>
      <c r="AC35" s="3" t="s">
        <v>1263</v>
      </c>
      <c r="AD35" s="3" t="s">
        <v>1268</v>
      </c>
      <c r="AE35" s="3" t="s">
        <v>1258</v>
      </c>
      <c r="AF35" s="3">
        <v>0</v>
      </c>
      <c r="AG35" s="3">
        <v>1</v>
      </c>
      <c r="AH35" s="3">
        <v>10</v>
      </c>
      <c r="AI35" s="3" t="s">
        <v>1257</v>
      </c>
      <c r="AJ35" s="3" t="s">
        <v>1265</v>
      </c>
      <c r="AK35" s="3" t="s">
        <v>1269</v>
      </c>
      <c r="AL35" s="3" t="s">
        <v>1258</v>
      </c>
      <c r="AM35" s="3">
        <v>8</v>
      </c>
      <c r="AN35" s="3">
        <v>7</v>
      </c>
      <c r="AO35" s="3">
        <v>10</v>
      </c>
      <c r="AP35" s="3" t="s">
        <v>1256</v>
      </c>
      <c r="AQ35" s="3" t="s">
        <v>1263</v>
      </c>
      <c r="AR35" s="3" t="s">
        <v>1270</v>
      </c>
      <c r="AS35" s="3" t="s">
        <v>1258</v>
      </c>
      <c r="AT35" s="3">
        <v>8</v>
      </c>
      <c r="AU35" s="3">
        <v>7</v>
      </c>
      <c r="AV35" s="3">
        <v>10</v>
      </c>
      <c r="AW35" s="3" t="s">
        <v>1256</v>
      </c>
      <c r="AX35" s="3" t="s">
        <v>1263</v>
      </c>
      <c r="AY35" s="3" t="s">
        <v>1271</v>
      </c>
      <c r="AZ35" s="3" t="s">
        <v>1258</v>
      </c>
      <c r="BA35" s="3">
        <v>8</v>
      </c>
      <c r="BB35" s="3">
        <v>7</v>
      </c>
      <c r="BC35" s="3">
        <v>10</v>
      </c>
      <c r="BD35" s="3" t="s">
        <v>1256</v>
      </c>
      <c r="BE35" s="3" t="s">
        <v>1263</v>
      </c>
      <c r="BF35" s="3" t="s">
        <v>1272</v>
      </c>
      <c r="BG35" s="3" t="s">
        <v>1258</v>
      </c>
      <c r="BH35" s="3">
        <v>8</v>
      </c>
      <c r="BI35" s="3">
        <v>7</v>
      </c>
      <c r="BJ35" s="3">
        <v>10</v>
      </c>
      <c r="BK35" s="3" t="s">
        <v>1256</v>
      </c>
      <c r="BL35" s="3" t="s">
        <v>1263</v>
      </c>
      <c r="BM35" s="3" t="s">
        <v>1273</v>
      </c>
      <c r="BN35" s="3" t="s">
        <v>1258</v>
      </c>
      <c r="BO35" s="3">
        <v>0</v>
      </c>
      <c r="BP35" s="3">
        <v>1</v>
      </c>
      <c r="BQ35" s="3">
        <v>10</v>
      </c>
      <c r="BR35" s="3" t="s">
        <v>1257</v>
      </c>
      <c r="BS35" s="3" t="s">
        <v>1265</v>
      </c>
      <c r="BT35" s="3" t="s">
        <v>1274</v>
      </c>
      <c r="BU35" s="3">
        <v>0</v>
      </c>
      <c r="BV35" s="3">
        <v>0</v>
      </c>
      <c r="BW35" s="3">
        <v>87</v>
      </c>
      <c r="BX35" s="3" t="s">
        <v>1275</v>
      </c>
      <c r="BY35" s="3">
        <v>4</v>
      </c>
      <c r="BZ35" s="3">
        <v>4</v>
      </c>
      <c r="CA35" s="3">
        <v>46</v>
      </c>
      <c r="CB35" s="3" t="s">
        <v>1276</v>
      </c>
      <c r="CC35" s="3">
        <v>8</v>
      </c>
      <c r="CD35" s="3">
        <v>0</v>
      </c>
      <c r="CE35" s="3">
        <v>82</v>
      </c>
      <c r="CF35" s="3" t="s">
        <v>1277</v>
      </c>
      <c r="CG35" s="3">
        <v>8</v>
      </c>
      <c r="CH35" s="3">
        <v>8</v>
      </c>
      <c r="CI35" s="3">
        <v>50</v>
      </c>
      <c r="CJ35" s="3" t="s">
        <v>1278</v>
      </c>
      <c r="CK35" s="3">
        <v>0</v>
      </c>
      <c r="CL35" s="3">
        <v>8</v>
      </c>
      <c r="CM35" s="3">
        <v>99</v>
      </c>
    </row>
    <row r="36" spans="1:91" x14ac:dyDescent="0.15">
      <c r="A36" s="3">
        <v>35</v>
      </c>
      <c r="B36" s="3" t="s">
        <v>1263</v>
      </c>
      <c r="C36" s="3" t="s">
        <v>1255</v>
      </c>
      <c r="D36" s="3">
        <v>8</v>
      </c>
      <c r="E36" s="3">
        <v>6</v>
      </c>
      <c r="F36" s="3">
        <v>10</v>
      </c>
      <c r="G36" s="3" t="s">
        <v>1256</v>
      </c>
      <c r="H36" s="3" t="s">
        <v>1264</v>
      </c>
      <c r="I36" s="3" t="s">
        <v>1265</v>
      </c>
      <c r="J36" s="3" t="s">
        <v>1255</v>
      </c>
      <c r="K36" s="3">
        <v>0</v>
      </c>
      <c r="L36" s="3">
        <v>2</v>
      </c>
      <c r="M36" s="3">
        <v>10</v>
      </c>
      <c r="N36" s="3" t="s">
        <v>1257</v>
      </c>
      <c r="O36" s="3" t="s">
        <v>1264</v>
      </c>
      <c r="P36" s="3" t="s">
        <v>1266</v>
      </c>
      <c r="Q36" s="3" t="s">
        <v>1258</v>
      </c>
      <c r="R36" s="3">
        <v>0</v>
      </c>
      <c r="S36" s="3">
        <v>2</v>
      </c>
      <c r="T36" s="3">
        <v>10</v>
      </c>
      <c r="U36" s="3" t="s">
        <v>1257</v>
      </c>
      <c r="V36" s="3" t="s">
        <v>1265</v>
      </c>
      <c r="W36" s="3" t="s">
        <v>1267</v>
      </c>
      <c r="X36" s="3" t="s">
        <v>1258</v>
      </c>
      <c r="Y36" s="3">
        <v>8</v>
      </c>
      <c r="Z36" s="3">
        <v>6</v>
      </c>
      <c r="AA36" s="3">
        <v>10</v>
      </c>
      <c r="AB36" s="3" t="s">
        <v>1256</v>
      </c>
      <c r="AC36" s="3" t="s">
        <v>1263</v>
      </c>
      <c r="AD36" s="3" t="s">
        <v>1268</v>
      </c>
      <c r="AE36" s="3" t="s">
        <v>1258</v>
      </c>
      <c r="AF36" s="3">
        <v>0</v>
      </c>
      <c r="AG36" s="3">
        <v>2</v>
      </c>
      <c r="AH36" s="3">
        <v>10</v>
      </c>
      <c r="AI36" s="3" t="s">
        <v>1257</v>
      </c>
      <c r="AJ36" s="3" t="s">
        <v>1265</v>
      </c>
      <c r="AK36" s="3" t="s">
        <v>1269</v>
      </c>
      <c r="AL36" s="3" t="s">
        <v>1258</v>
      </c>
      <c r="AM36" s="3">
        <v>8</v>
      </c>
      <c r="AN36" s="3">
        <v>6</v>
      </c>
      <c r="AO36" s="3">
        <v>10</v>
      </c>
      <c r="AP36" s="3" t="s">
        <v>1256</v>
      </c>
      <c r="AQ36" s="3" t="s">
        <v>1263</v>
      </c>
      <c r="AR36" s="3" t="s">
        <v>1270</v>
      </c>
      <c r="AS36" s="3" t="s">
        <v>1258</v>
      </c>
      <c r="AT36" s="3">
        <v>8</v>
      </c>
      <c r="AU36" s="3">
        <v>6</v>
      </c>
      <c r="AV36" s="3">
        <v>10</v>
      </c>
      <c r="AW36" s="3" t="s">
        <v>1256</v>
      </c>
      <c r="AX36" s="3" t="s">
        <v>1263</v>
      </c>
      <c r="AY36" s="3" t="s">
        <v>1271</v>
      </c>
      <c r="AZ36" s="3" t="s">
        <v>1258</v>
      </c>
      <c r="BA36" s="3">
        <v>8</v>
      </c>
      <c r="BB36" s="3">
        <v>6</v>
      </c>
      <c r="BC36" s="3">
        <v>10</v>
      </c>
      <c r="BD36" s="3" t="s">
        <v>1256</v>
      </c>
      <c r="BE36" s="3" t="s">
        <v>1263</v>
      </c>
      <c r="BF36" s="3" t="s">
        <v>1272</v>
      </c>
      <c r="BG36" s="3" t="s">
        <v>1258</v>
      </c>
      <c r="BH36" s="3">
        <v>8</v>
      </c>
      <c r="BI36" s="3">
        <v>6</v>
      </c>
      <c r="BJ36" s="3">
        <v>10</v>
      </c>
      <c r="BK36" s="3" t="s">
        <v>1256</v>
      </c>
      <c r="BL36" s="3" t="s">
        <v>1263</v>
      </c>
      <c r="BM36" s="3" t="s">
        <v>1273</v>
      </c>
      <c r="BN36" s="3" t="s">
        <v>1258</v>
      </c>
      <c r="BO36" s="3">
        <v>0</v>
      </c>
      <c r="BP36" s="3">
        <v>2</v>
      </c>
      <c r="BQ36" s="3">
        <v>10</v>
      </c>
      <c r="BR36" s="3" t="s">
        <v>1257</v>
      </c>
      <c r="BS36" s="3" t="s">
        <v>1265</v>
      </c>
      <c r="BT36" s="3" t="s">
        <v>1274</v>
      </c>
      <c r="BU36" s="3">
        <v>0</v>
      </c>
      <c r="BV36" s="3">
        <v>0</v>
      </c>
      <c r="BW36" s="3">
        <v>96</v>
      </c>
      <c r="BX36" s="3" t="s">
        <v>1275</v>
      </c>
      <c r="BY36" s="3">
        <v>4</v>
      </c>
      <c r="BZ36" s="3">
        <v>4</v>
      </c>
      <c r="CA36" s="3">
        <v>50</v>
      </c>
      <c r="CB36" s="3" t="s">
        <v>1276</v>
      </c>
      <c r="CC36" s="3">
        <v>8</v>
      </c>
      <c r="CD36" s="3">
        <v>0</v>
      </c>
      <c r="CE36" s="3">
        <v>83</v>
      </c>
      <c r="CF36" s="3" t="s">
        <v>1277</v>
      </c>
      <c r="CG36" s="3">
        <v>8</v>
      </c>
      <c r="CH36" s="3">
        <v>8</v>
      </c>
      <c r="CI36" s="3">
        <v>56</v>
      </c>
      <c r="CJ36" s="3" t="s">
        <v>1278</v>
      </c>
      <c r="CK36" s="3">
        <v>0</v>
      </c>
      <c r="CL36" s="3">
        <v>8</v>
      </c>
      <c r="CM36" s="3">
        <v>104</v>
      </c>
    </row>
    <row r="37" spans="1:91" x14ac:dyDescent="0.15">
      <c r="A37" s="3">
        <v>36</v>
      </c>
      <c r="B37" s="3" t="s">
        <v>1263</v>
      </c>
      <c r="C37" s="3" t="s">
        <v>1255</v>
      </c>
      <c r="D37" s="3">
        <v>8</v>
      </c>
      <c r="E37" s="3">
        <v>5</v>
      </c>
      <c r="F37" s="3">
        <v>10</v>
      </c>
      <c r="G37" s="3" t="s">
        <v>1256</v>
      </c>
      <c r="H37" s="3" t="s">
        <v>1264</v>
      </c>
      <c r="I37" s="3" t="s">
        <v>1265</v>
      </c>
      <c r="J37" s="3" t="s">
        <v>1255</v>
      </c>
      <c r="K37" s="3">
        <v>0</v>
      </c>
      <c r="L37" s="3">
        <v>3</v>
      </c>
      <c r="M37" s="3">
        <v>10</v>
      </c>
      <c r="N37" s="3" t="s">
        <v>1257</v>
      </c>
      <c r="O37" s="3" t="s">
        <v>1264</v>
      </c>
      <c r="P37" s="3" t="s">
        <v>1266</v>
      </c>
      <c r="Q37" s="3" t="s">
        <v>1258</v>
      </c>
      <c r="R37" s="3">
        <v>0</v>
      </c>
      <c r="S37" s="3">
        <v>3</v>
      </c>
      <c r="T37" s="3">
        <v>10</v>
      </c>
      <c r="U37" s="3" t="s">
        <v>1257</v>
      </c>
      <c r="V37" s="3" t="s">
        <v>1265</v>
      </c>
      <c r="W37" s="3" t="s">
        <v>1267</v>
      </c>
      <c r="X37" s="3" t="s">
        <v>1258</v>
      </c>
      <c r="Y37" s="3">
        <v>8</v>
      </c>
      <c r="Z37" s="3">
        <v>5</v>
      </c>
      <c r="AA37" s="3">
        <v>10</v>
      </c>
      <c r="AB37" s="3" t="s">
        <v>1256</v>
      </c>
      <c r="AC37" s="3" t="s">
        <v>1263</v>
      </c>
      <c r="AD37" s="3" t="s">
        <v>1268</v>
      </c>
      <c r="AE37" s="3" t="s">
        <v>1258</v>
      </c>
      <c r="AF37" s="3">
        <v>0</v>
      </c>
      <c r="AG37" s="3">
        <v>3</v>
      </c>
      <c r="AH37" s="3">
        <v>10</v>
      </c>
      <c r="AI37" s="3" t="s">
        <v>1257</v>
      </c>
      <c r="AJ37" s="3" t="s">
        <v>1265</v>
      </c>
      <c r="AK37" s="3" t="s">
        <v>1269</v>
      </c>
      <c r="AL37" s="3" t="s">
        <v>1258</v>
      </c>
      <c r="AM37" s="3">
        <v>8</v>
      </c>
      <c r="AN37" s="3">
        <v>5</v>
      </c>
      <c r="AO37" s="3">
        <v>10</v>
      </c>
      <c r="AP37" s="3" t="s">
        <v>1256</v>
      </c>
      <c r="AQ37" s="3" t="s">
        <v>1263</v>
      </c>
      <c r="AR37" s="3" t="s">
        <v>1270</v>
      </c>
      <c r="AS37" s="3" t="s">
        <v>1258</v>
      </c>
      <c r="AT37" s="3">
        <v>8</v>
      </c>
      <c r="AU37" s="3">
        <v>5</v>
      </c>
      <c r="AV37" s="3">
        <v>10</v>
      </c>
      <c r="AW37" s="3" t="s">
        <v>1256</v>
      </c>
      <c r="AX37" s="3" t="s">
        <v>1263</v>
      </c>
      <c r="AY37" s="3" t="s">
        <v>1271</v>
      </c>
      <c r="AZ37" s="3" t="s">
        <v>1258</v>
      </c>
      <c r="BA37" s="3">
        <v>8</v>
      </c>
      <c r="BB37" s="3">
        <v>5</v>
      </c>
      <c r="BC37" s="3">
        <v>10</v>
      </c>
      <c r="BD37" s="3" t="s">
        <v>1256</v>
      </c>
      <c r="BE37" s="3" t="s">
        <v>1263</v>
      </c>
      <c r="BF37" s="3" t="s">
        <v>1272</v>
      </c>
      <c r="BG37" s="3" t="s">
        <v>1258</v>
      </c>
      <c r="BH37" s="3">
        <v>8</v>
      </c>
      <c r="BI37" s="3">
        <v>5</v>
      </c>
      <c r="BJ37" s="3">
        <v>10</v>
      </c>
      <c r="BK37" s="3" t="s">
        <v>1256</v>
      </c>
      <c r="BL37" s="3" t="s">
        <v>1263</v>
      </c>
      <c r="BM37" s="3" t="s">
        <v>1273</v>
      </c>
      <c r="BN37" s="3" t="s">
        <v>1258</v>
      </c>
      <c r="BO37" s="3">
        <v>0</v>
      </c>
      <c r="BP37" s="3">
        <v>3</v>
      </c>
      <c r="BQ37" s="3">
        <v>10</v>
      </c>
      <c r="BR37" s="3" t="s">
        <v>1257</v>
      </c>
      <c r="BS37" s="3" t="s">
        <v>1265</v>
      </c>
      <c r="BT37" s="3" t="s">
        <v>1274</v>
      </c>
      <c r="BU37" s="3">
        <v>0</v>
      </c>
      <c r="BV37" s="3">
        <v>0</v>
      </c>
      <c r="BW37" s="3">
        <v>103</v>
      </c>
      <c r="BX37" s="3" t="s">
        <v>1275</v>
      </c>
      <c r="BY37" s="3">
        <v>4</v>
      </c>
      <c r="BZ37" s="3">
        <v>4</v>
      </c>
      <c r="CA37" s="3">
        <v>54</v>
      </c>
      <c r="CB37" s="3" t="s">
        <v>1276</v>
      </c>
      <c r="CC37" s="3">
        <v>8</v>
      </c>
      <c r="CD37" s="3">
        <v>0</v>
      </c>
      <c r="CE37" s="3">
        <v>84</v>
      </c>
      <c r="CF37" s="3" t="s">
        <v>1277</v>
      </c>
      <c r="CG37" s="3">
        <v>8</v>
      </c>
      <c r="CH37" s="3">
        <v>8</v>
      </c>
      <c r="CI37" s="3">
        <v>56</v>
      </c>
      <c r="CJ37" s="3" t="s">
        <v>1278</v>
      </c>
      <c r="CK37" s="3">
        <v>0</v>
      </c>
      <c r="CL37" s="3">
        <v>8</v>
      </c>
      <c r="CM37" s="3">
        <v>110</v>
      </c>
    </row>
    <row r="38" spans="1:91" x14ac:dyDescent="0.15">
      <c r="A38" s="3">
        <v>37</v>
      </c>
      <c r="B38" s="3" t="s">
        <v>1263</v>
      </c>
      <c r="C38" s="3" t="s">
        <v>1255</v>
      </c>
      <c r="D38" s="3">
        <v>8</v>
      </c>
      <c r="E38" s="3">
        <v>4</v>
      </c>
      <c r="F38" s="3">
        <v>10</v>
      </c>
      <c r="G38" s="3" t="s">
        <v>1256</v>
      </c>
      <c r="H38" s="3" t="s">
        <v>1264</v>
      </c>
      <c r="I38" s="3" t="s">
        <v>1265</v>
      </c>
      <c r="J38" s="3" t="s">
        <v>1255</v>
      </c>
      <c r="K38" s="3">
        <v>0</v>
      </c>
      <c r="L38" s="3">
        <v>4</v>
      </c>
      <c r="M38" s="3">
        <v>10</v>
      </c>
      <c r="N38" s="3" t="s">
        <v>1257</v>
      </c>
      <c r="O38" s="3" t="s">
        <v>1264</v>
      </c>
      <c r="P38" s="3" t="s">
        <v>1266</v>
      </c>
      <c r="Q38" s="3" t="s">
        <v>1258</v>
      </c>
      <c r="R38" s="3">
        <v>0</v>
      </c>
      <c r="S38" s="3">
        <v>4</v>
      </c>
      <c r="T38" s="3">
        <v>10</v>
      </c>
      <c r="U38" s="3" t="s">
        <v>1257</v>
      </c>
      <c r="V38" s="3" t="s">
        <v>1265</v>
      </c>
      <c r="W38" s="3" t="s">
        <v>1267</v>
      </c>
      <c r="X38" s="3" t="s">
        <v>1258</v>
      </c>
      <c r="Y38" s="3">
        <v>8</v>
      </c>
      <c r="Z38" s="3">
        <v>4</v>
      </c>
      <c r="AA38" s="3">
        <v>10</v>
      </c>
      <c r="AB38" s="3" t="s">
        <v>1256</v>
      </c>
      <c r="AC38" s="3" t="s">
        <v>1263</v>
      </c>
      <c r="AD38" s="3" t="s">
        <v>1268</v>
      </c>
      <c r="AE38" s="3" t="s">
        <v>1258</v>
      </c>
      <c r="AF38" s="3">
        <v>0</v>
      </c>
      <c r="AG38" s="3">
        <v>4</v>
      </c>
      <c r="AH38" s="3">
        <v>10</v>
      </c>
      <c r="AI38" s="3" t="s">
        <v>1257</v>
      </c>
      <c r="AJ38" s="3" t="s">
        <v>1265</v>
      </c>
      <c r="AK38" s="3" t="s">
        <v>1269</v>
      </c>
      <c r="AL38" s="3" t="s">
        <v>1258</v>
      </c>
      <c r="AM38" s="3">
        <v>8</v>
      </c>
      <c r="AN38" s="3">
        <v>4</v>
      </c>
      <c r="AO38" s="3">
        <v>10</v>
      </c>
      <c r="AP38" s="3" t="s">
        <v>1256</v>
      </c>
      <c r="AQ38" s="3" t="s">
        <v>1263</v>
      </c>
      <c r="AR38" s="3" t="s">
        <v>1270</v>
      </c>
      <c r="AS38" s="3" t="s">
        <v>1258</v>
      </c>
      <c r="AT38" s="3">
        <v>8</v>
      </c>
      <c r="AU38" s="3">
        <v>4</v>
      </c>
      <c r="AV38" s="3">
        <v>10</v>
      </c>
      <c r="AW38" s="3" t="s">
        <v>1256</v>
      </c>
      <c r="AX38" s="3" t="s">
        <v>1263</v>
      </c>
      <c r="AY38" s="3" t="s">
        <v>1271</v>
      </c>
      <c r="AZ38" s="3" t="s">
        <v>1258</v>
      </c>
      <c r="BA38" s="3">
        <v>8</v>
      </c>
      <c r="BB38" s="3">
        <v>4</v>
      </c>
      <c r="BC38" s="3">
        <v>10</v>
      </c>
      <c r="BD38" s="3" t="s">
        <v>1256</v>
      </c>
      <c r="BE38" s="3" t="s">
        <v>1263</v>
      </c>
      <c r="BF38" s="3" t="s">
        <v>1272</v>
      </c>
      <c r="BG38" s="3" t="s">
        <v>1258</v>
      </c>
      <c r="BH38" s="3">
        <v>8</v>
      </c>
      <c r="BI38" s="3">
        <v>4</v>
      </c>
      <c r="BJ38" s="3">
        <v>10</v>
      </c>
      <c r="BK38" s="3" t="s">
        <v>1256</v>
      </c>
      <c r="BL38" s="3" t="s">
        <v>1263</v>
      </c>
      <c r="BM38" s="3" t="s">
        <v>1273</v>
      </c>
      <c r="BN38" s="3" t="s">
        <v>1258</v>
      </c>
      <c r="BO38" s="3">
        <v>0</v>
      </c>
      <c r="BP38" s="3">
        <v>4</v>
      </c>
      <c r="BQ38" s="3">
        <v>10</v>
      </c>
      <c r="BR38" s="3" t="s">
        <v>1257</v>
      </c>
      <c r="BS38" s="3" t="s">
        <v>1265</v>
      </c>
      <c r="BT38" s="3" t="s">
        <v>1274</v>
      </c>
      <c r="BU38" s="3">
        <v>0</v>
      </c>
      <c r="BV38" s="3">
        <v>0</v>
      </c>
      <c r="BW38" s="3">
        <v>107</v>
      </c>
      <c r="BX38" s="3" t="s">
        <v>1275</v>
      </c>
      <c r="BY38" s="3">
        <v>4</v>
      </c>
      <c r="BZ38" s="3">
        <v>4</v>
      </c>
      <c r="CA38" s="3">
        <v>57</v>
      </c>
      <c r="CB38" s="3" t="s">
        <v>1276</v>
      </c>
      <c r="CC38" s="3">
        <v>8</v>
      </c>
      <c r="CD38" s="3">
        <v>0</v>
      </c>
      <c r="CE38" s="3">
        <v>84</v>
      </c>
      <c r="CF38" s="3" t="s">
        <v>1277</v>
      </c>
      <c r="CG38" s="3">
        <v>8</v>
      </c>
      <c r="CH38" s="3">
        <v>8</v>
      </c>
      <c r="CI38" s="3">
        <v>59</v>
      </c>
      <c r="CJ38" s="3" t="s">
        <v>1278</v>
      </c>
      <c r="CK38" s="3">
        <v>0</v>
      </c>
      <c r="CL38" s="3">
        <v>8</v>
      </c>
      <c r="CM38" s="3">
        <v>118</v>
      </c>
    </row>
    <row r="39" spans="1:91" x14ac:dyDescent="0.15">
      <c r="A39" s="3">
        <v>38</v>
      </c>
      <c r="B39" s="3" t="s">
        <v>1263</v>
      </c>
      <c r="C39" s="3" t="s">
        <v>1255</v>
      </c>
      <c r="D39" s="3">
        <v>8</v>
      </c>
      <c r="E39" s="3">
        <v>3</v>
      </c>
      <c r="F39" s="3">
        <v>10</v>
      </c>
      <c r="G39" s="3" t="s">
        <v>1256</v>
      </c>
      <c r="H39" s="3" t="s">
        <v>1264</v>
      </c>
      <c r="I39" s="3" t="s">
        <v>1265</v>
      </c>
      <c r="J39" s="3" t="s">
        <v>1255</v>
      </c>
      <c r="K39" s="3">
        <v>0</v>
      </c>
      <c r="L39" s="3">
        <v>5</v>
      </c>
      <c r="M39" s="3">
        <v>10</v>
      </c>
      <c r="N39" s="3" t="s">
        <v>1257</v>
      </c>
      <c r="O39" s="3" t="s">
        <v>1264</v>
      </c>
      <c r="P39" s="3" t="s">
        <v>1266</v>
      </c>
      <c r="Q39" s="3" t="s">
        <v>1258</v>
      </c>
      <c r="R39" s="3">
        <v>0</v>
      </c>
      <c r="S39" s="3">
        <v>5</v>
      </c>
      <c r="T39" s="3">
        <v>10</v>
      </c>
      <c r="U39" s="3" t="s">
        <v>1257</v>
      </c>
      <c r="V39" s="3" t="s">
        <v>1265</v>
      </c>
      <c r="W39" s="3" t="s">
        <v>1267</v>
      </c>
      <c r="X39" s="3" t="s">
        <v>1258</v>
      </c>
      <c r="Y39" s="3">
        <v>8</v>
      </c>
      <c r="Z39" s="3">
        <v>3</v>
      </c>
      <c r="AA39" s="3">
        <v>10</v>
      </c>
      <c r="AB39" s="3" t="s">
        <v>1256</v>
      </c>
      <c r="AC39" s="3" t="s">
        <v>1263</v>
      </c>
      <c r="AD39" s="3" t="s">
        <v>1268</v>
      </c>
      <c r="AE39" s="3" t="s">
        <v>1258</v>
      </c>
      <c r="AF39" s="3">
        <v>0</v>
      </c>
      <c r="AG39" s="3">
        <v>5</v>
      </c>
      <c r="AH39" s="3">
        <v>10</v>
      </c>
      <c r="AI39" s="3" t="s">
        <v>1257</v>
      </c>
      <c r="AJ39" s="3" t="s">
        <v>1265</v>
      </c>
      <c r="AK39" s="3" t="s">
        <v>1269</v>
      </c>
      <c r="AL39" s="3" t="s">
        <v>1258</v>
      </c>
      <c r="AM39" s="3">
        <v>8</v>
      </c>
      <c r="AN39" s="3">
        <v>3</v>
      </c>
      <c r="AO39" s="3">
        <v>10</v>
      </c>
      <c r="AP39" s="3" t="s">
        <v>1256</v>
      </c>
      <c r="AQ39" s="3" t="s">
        <v>1263</v>
      </c>
      <c r="AR39" s="3" t="s">
        <v>1270</v>
      </c>
      <c r="AS39" s="3" t="s">
        <v>1258</v>
      </c>
      <c r="AT39" s="3">
        <v>8</v>
      </c>
      <c r="AU39" s="3">
        <v>3</v>
      </c>
      <c r="AV39" s="3">
        <v>10</v>
      </c>
      <c r="AW39" s="3" t="s">
        <v>1256</v>
      </c>
      <c r="AX39" s="3" t="s">
        <v>1263</v>
      </c>
      <c r="AY39" s="3" t="s">
        <v>1271</v>
      </c>
      <c r="AZ39" s="3" t="s">
        <v>1258</v>
      </c>
      <c r="BA39" s="3">
        <v>8</v>
      </c>
      <c r="BB39" s="3">
        <v>3</v>
      </c>
      <c r="BC39" s="3">
        <v>10</v>
      </c>
      <c r="BD39" s="3" t="s">
        <v>1256</v>
      </c>
      <c r="BE39" s="3" t="s">
        <v>1263</v>
      </c>
      <c r="BF39" s="3" t="s">
        <v>1272</v>
      </c>
      <c r="BG39" s="3" t="s">
        <v>1258</v>
      </c>
      <c r="BH39" s="3">
        <v>8</v>
      </c>
      <c r="BI39" s="3">
        <v>3</v>
      </c>
      <c r="BJ39" s="3">
        <v>10</v>
      </c>
      <c r="BK39" s="3" t="s">
        <v>1256</v>
      </c>
      <c r="BL39" s="3" t="s">
        <v>1263</v>
      </c>
      <c r="BM39" s="3" t="s">
        <v>1273</v>
      </c>
      <c r="BN39" s="3" t="s">
        <v>1258</v>
      </c>
      <c r="BO39" s="3">
        <v>0</v>
      </c>
      <c r="BP39" s="3">
        <v>5</v>
      </c>
      <c r="BQ39" s="3">
        <v>10</v>
      </c>
      <c r="BR39" s="3" t="s">
        <v>1257</v>
      </c>
      <c r="BS39" s="3" t="s">
        <v>1265</v>
      </c>
      <c r="BT39" s="3" t="s">
        <v>1274</v>
      </c>
      <c r="BU39" s="3">
        <v>0</v>
      </c>
      <c r="BV39" s="3">
        <v>0</v>
      </c>
      <c r="BW39" s="3">
        <v>115</v>
      </c>
      <c r="BX39" s="3" t="s">
        <v>1275</v>
      </c>
      <c r="BY39" s="3">
        <v>4</v>
      </c>
      <c r="BZ39" s="3">
        <v>4</v>
      </c>
      <c r="CA39" s="3">
        <v>64</v>
      </c>
      <c r="CB39" s="3" t="s">
        <v>1276</v>
      </c>
      <c r="CC39" s="3">
        <v>8</v>
      </c>
      <c r="CD39" s="3">
        <v>0</v>
      </c>
      <c r="CE39" s="3">
        <v>92</v>
      </c>
      <c r="CF39" s="3" t="s">
        <v>1277</v>
      </c>
      <c r="CG39" s="3">
        <v>8</v>
      </c>
      <c r="CH39" s="3">
        <v>8</v>
      </c>
      <c r="CI39" s="3">
        <v>62</v>
      </c>
      <c r="CJ39" s="3" t="s">
        <v>1278</v>
      </c>
      <c r="CK39" s="3">
        <v>0</v>
      </c>
      <c r="CL39" s="3">
        <v>8</v>
      </c>
      <c r="CM39" s="3">
        <v>121</v>
      </c>
    </row>
    <row r="40" spans="1:91" x14ac:dyDescent="0.15">
      <c r="A40" s="3">
        <v>39</v>
      </c>
      <c r="B40" s="3" t="s">
        <v>1263</v>
      </c>
      <c r="C40" s="3" t="s">
        <v>1255</v>
      </c>
      <c r="D40" s="3">
        <v>8</v>
      </c>
      <c r="E40" s="3">
        <v>2</v>
      </c>
      <c r="F40" s="3">
        <v>10</v>
      </c>
      <c r="G40" s="3" t="s">
        <v>1256</v>
      </c>
      <c r="H40" s="3" t="s">
        <v>1264</v>
      </c>
      <c r="I40" s="3" t="s">
        <v>1265</v>
      </c>
      <c r="J40" s="3" t="s">
        <v>1255</v>
      </c>
      <c r="K40" s="3">
        <v>0</v>
      </c>
      <c r="L40" s="3">
        <v>6</v>
      </c>
      <c r="M40" s="3">
        <v>10</v>
      </c>
      <c r="N40" s="3" t="s">
        <v>1257</v>
      </c>
      <c r="O40" s="3" t="s">
        <v>1264</v>
      </c>
      <c r="P40" s="3" t="s">
        <v>1266</v>
      </c>
      <c r="Q40" s="3" t="s">
        <v>1258</v>
      </c>
      <c r="R40" s="3">
        <v>0</v>
      </c>
      <c r="S40" s="3">
        <v>6</v>
      </c>
      <c r="T40" s="3">
        <v>10</v>
      </c>
      <c r="U40" s="3" t="s">
        <v>1257</v>
      </c>
      <c r="V40" s="3" t="s">
        <v>1265</v>
      </c>
      <c r="W40" s="3" t="s">
        <v>1267</v>
      </c>
      <c r="X40" s="3" t="s">
        <v>1258</v>
      </c>
      <c r="Y40" s="3">
        <v>8</v>
      </c>
      <c r="Z40" s="3">
        <v>2</v>
      </c>
      <c r="AA40" s="3">
        <v>10</v>
      </c>
      <c r="AB40" s="3" t="s">
        <v>1256</v>
      </c>
      <c r="AC40" s="3" t="s">
        <v>1263</v>
      </c>
      <c r="AD40" s="3" t="s">
        <v>1268</v>
      </c>
      <c r="AE40" s="3" t="s">
        <v>1258</v>
      </c>
      <c r="AF40" s="3">
        <v>0</v>
      </c>
      <c r="AG40" s="3">
        <v>6</v>
      </c>
      <c r="AH40" s="3">
        <v>10</v>
      </c>
      <c r="AI40" s="3" t="s">
        <v>1257</v>
      </c>
      <c r="AJ40" s="3" t="s">
        <v>1265</v>
      </c>
      <c r="AK40" s="3" t="s">
        <v>1269</v>
      </c>
      <c r="AL40" s="3" t="s">
        <v>1258</v>
      </c>
      <c r="AM40" s="3">
        <v>8</v>
      </c>
      <c r="AN40" s="3">
        <v>2</v>
      </c>
      <c r="AO40" s="3">
        <v>10</v>
      </c>
      <c r="AP40" s="3" t="s">
        <v>1256</v>
      </c>
      <c r="AQ40" s="3" t="s">
        <v>1263</v>
      </c>
      <c r="AR40" s="3" t="s">
        <v>1270</v>
      </c>
      <c r="AS40" s="3" t="s">
        <v>1258</v>
      </c>
      <c r="AT40" s="3">
        <v>8</v>
      </c>
      <c r="AU40" s="3">
        <v>2</v>
      </c>
      <c r="AV40" s="3">
        <v>10</v>
      </c>
      <c r="AW40" s="3" t="s">
        <v>1256</v>
      </c>
      <c r="AX40" s="3" t="s">
        <v>1263</v>
      </c>
      <c r="AY40" s="3" t="s">
        <v>1271</v>
      </c>
      <c r="AZ40" s="3" t="s">
        <v>1258</v>
      </c>
      <c r="BA40" s="3">
        <v>8</v>
      </c>
      <c r="BB40" s="3">
        <v>2</v>
      </c>
      <c r="BC40" s="3">
        <v>10</v>
      </c>
      <c r="BD40" s="3" t="s">
        <v>1256</v>
      </c>
      <c r="BE40" s="3" t="s">
        <v>1263</v>
      </c>
      <c r="BF40" s="3" t="s">
        <v>1272</v>
      </c>
      <c r="BG40" s="3" t="s">
        <v>1258</v>
      </c>
      <c r="BH40" s="3">
        <v>8</v>
      </c>
      <c r="BI40" s="3">
        <v>2</v>
      </c>
      <c r="BJ40" s="3">
        <v>10</v>
      </c>
      <c r="BK40" s="3" t="s">
        <v>1256</v>
      </c>
      <c r="BL40" s="3" t="s">
        <v>1263</v>
      </c>
      <c r="BM40" s="3" t="s">
        <v>1273</v>
      </c>
      <c r="BN40" s="3" t="s">
        <v>1258</v>
      </c>
      <c r="BO40" s="3">
        <v>0</v>
      </c>
      <c r="BP40" s="3">
        <v>6</v>
      </c>
      <c r="BQ40" s="3">
        <v>10</v>
      </c>
      <c r="BR40" s="3" t="s">
        <v>1257</v>
      </c>
      <c r="BS40" s="3" t="s">
        <v>1265</v>
      </c>
      <c r="BT40" s="3" t="s">
        <v>1274</v>
      </c>
      <c r="BU40" s="3">
        <v>0</v>
      </c>
      <c r="BV40" s="3">
        <v>0</v>
      </c>
      <c r="BW40" s="3">
        <v>115</v>
      </c>
      <c r="BX40" s="3" t="s">
        <v>1275</v>
      </c>
      <c r="BY40" s="3">
        <v>4</v>
      </c>
      <c r="BZ40" s="3">
        <v>4</v>
      </c>
      <c r="CA40" s="3">
        <v>64</v>
      </c>
      <c r="CB40" s="3" t="s">
        <v>1276</v>
      </c>
      <c r="CC40" s="3">
        <v>8</v>
      </c>
      <c r="CD40" s="3">
        <v>0</v>
      </c>
      <c r="CE40" s="3">
        <v>94</v>
      </c>
      <c r="CF40" s="3" t="s">
        <v>1277</v>
      </c>
      <c r="CG40" s="3">
        <v>8</v>
      </c>
      <c r="CH40" s="3">
        <v>8</v>
      </c>
      <c r="CI40" s="3">
        <v>68</v>
      </c>
      <c r="CJ40" s="3" t="s">
        <v>1278</v>
      </c>
      <c r="CK40" s="3">
        <v>0</v>
      </c>
      <c r="CL40" s="3">
        <v>8</v>
      </c>
      <c r="CM40" s="3">
        <v>123</v>
      </c>
    </row>
    <row r="41" spans="1:91" x14ac:dyDescent="0.15">
      <c r="A41" s="3">
        <v>40</v>
      </c>
      <c r="B41" s="3" t="s">
        <v>1263</v>
      </c>
      <c r="C41" s="3" t="s">
        <v>1255</v>
      </c>
      <c r="D41" s="3">
        <v>8</v>
      </c>
      <c r="E41" s="3">
        <v>1</v>
      </c>
      <c r="F41" s="3">
        <v>10</v>
      </c>
      <c r="G41" s="3" t="s">
        <v>1256</v>
      </c>
      <c r="H41" s="3" t="s">
        <v>1264</v>
      </c>
      <c r="I41" s="3" t="s">
        <v>1265</v>
      </c>
      <c r="J41" s="3" t="s">
        <v>1255</v>
      </c>
      <c r="K41" s="3">
        <v>0</v>
      </c>
      <c r="L41" s="3">
        <v>7</v>
      </c>
      <c r="M41" s="3">
        <v>10</v>
      </c>
      <c r="N41" s="3" t="s">
        <v>1257</v>
      </c>
      <c r="O41" s="3" t="s">
        <v>1264</v>
      </c>
      <c r="P41" s="3" t="s">
        <v>1266</v>
      </c>
      <c r="Q41" s="3" t="s">
        <v>1258</v>
      </c>
      <c r="R41" s="3">
        <v>0</v>
      </c>
      <c r="S41" s="3">
        <v>7</v>
      </c>
      <c r="T41" s="3">
        <v>10</v>
      </c>
      <c r="U41" s="3" t="s">
        <v>1257</v>
      </c>
      <c r="V41" s="3" t="s">
        <v>1265</v>
      </c>
      <c r="W41" s="3" t="s">
        <v>1267</v>
      </c>
      <c r="X41" s="3" t="s">
        <v>1258</v>
      </c>
      <c r="Y41" s="3">
        <v>8</v>
      </c>
      <c r="Z41" s="3">
        <v>1</v>
      </c>
      <c r="AA41" s="3">
        <v>10</v>
      </c>
      <c r="AB41" s="3" t="s">
        <v>1256</v>
      </c>
      <c r="AC41" s="3" t="s">
        <v>1263</v>
      </c>
      <c r="AD41" s="3" t="s">
        <v>1268</v>
      </c>
      <c r="AE41" s="3" t="s">
        <v>1258</v>
      </c>
      <c r="AF41" s="3">
        <v>0</v>
      </c>
      <c r="AG41" s="3">
        <v>7</v>
      </c>
      <c r="AH41" s="3">
        <v>10</v>
      </c>
      <c r="AI41" s="3" t="s">
        <v>1257</v>
      </c>
      <c r="AJ41" s="3" t="s">
        <v>1265</v>
      </c>
      <c r="AK41" s="3" t="s">
        <v>1269</v>
      </c>
      <c r="AL41" s="3" t="s">
        <v>1258</v>
      </c>
      <c r="AM41" s="3">
        <v>8</v>
      </c>
      <c r="AN41" s="3">
        <v>1</v>
      </c>
      <c r="AO41" s="3">
        <v>10</v>
      </c>
      <c r="AP41" s="3" t="s">
        <v>1256</v>
      </c>
      <c r="AQ41" s="3" t="s">
        <v>1263</v>
      </c>
      <c r="AR41" s="3" t="s">
        <v>1270</v>
      </c>
      <c r="AS41" s="3" t="s">
        <v>1258</v>
      </c>
      <c r="AT41" s="3">
        <v>8</v>
      </c>
      <c r="AU41" s="3">
        <v>1</v>
      </c>
      <c r="AV41" s="3">
        <v>10</v>
      </c>
      <c r="AW41" s="3" t="s">
        <v>1256</v>
      </c>
      <c r="AX41" s="3" t="s">
        <v>1263</v>
      </c>
      <c r="AY41" s="3" t="s">
        <v>1271</v>
      </c>
      <c r="AZ41" s="3" t="s">
        <v>1258</v>
      </c>
      <c r="BA41" s="3">
        <v>8</v>
      </c>
      <c r="BB41" s="3">
        <v>1</v>
      </c>
      <c r="BC41" s="3">
        <v>10</v>
      </c>
      <c r="BD41" s="3" t="s">
        <v>1256</v>
      </c>
      <c r="BE41" s="3" t="s">
        <v>1263</v>
      </c>
      <c r="BF41" s="3" t="s">
        <v>1272</v>
      </c>
      <c r="BG41" s="3" t="s">
        <v>1258</v>
      </c>
      <c r="BH41" s="3">
        <v>8</v>
      </c>
      <c r="BI41" s="3">
        <v>1</v>
      </c>
      <c r="BJ41" s="3">
        <v>10</v>
      </c>
      <c r="BK41" s="3" t="s">
        <v>1256</v>
      </c>
      <c r="BL41" s="3" t="s">
        <v>1263</v>
      </c>
      <c r="BM41" s="3" t="s">
        <v>1273</v>
      </c>
      <c r="BN41" s="3" t="s">
        <v>1258</v>
      </c>
      <c r="BO41" s="3">
        <v>0</v>
      </c>
      <c r="BP41" s="3">
        <v>7</v>
      </c>
      <c r="BQ41" s="3">
        <v>10</v>
      </c>
      <c r="BR41" s="3" t="s">
        <v>1257</v>
      </c>
      <c r="BS41" s="3" t="s">
        <v>1265</v>
      </c>
      <c r="BT41" s="3" t="s">
        <v>1274</v>
      </c>
      <c r="BU41" s="3">
        <v>0</v>
      </c>
      <c r="BV41" s="3">
        <v>0</v>
      </c>
      <c r="BW41" s="3">
        <v>119</v>
      </c>
      <c r="BX41" s="3" t="s">
        <v>1275</v>
      </c>
      <c r="BY41" s="3">
        <v>4</v>
      </c>
      <c r="BZ41" s="3">
        <v>4</v>
      </c>
      <c r="CA41" s="3">
        <v>68</v>
      </c>
      <c r="CB41" s="3" t="s">
        <v>1276</v>
      </c>
      <c r="CC41" s="3">
        <v>8</v>
      </c>
      <c r="CD41" s="3">
        <v>0</v>
      </c>
      <c r="CE41" s="3">
        <v>94</v>
      </c>
      <c r="CF41" s="3" t="s">
        <v>1277</v>
      </c>
      <c r="CG41" s="3">
        <v>8</v>
      </c>
      <c r="CH41" s="3">
        <v>8</v>
      </c>
      <c r="CI41" s="3">
        <v>75</v>
      </c>
      <c r="CJ41" s="3" t="s">
        <v>1278</v>
      </c>
      <c r="CK41" s="3">
        <v>0</v>
      </c>
      <c r="CL41" s="3">
        <v>8</v>
      </c>
      <c r="CM41" s="3">
        <v>124</v>
      </c>
    </row>
    <row r="42" spans="1:91" x14ac:dyDescent="0.15">
      <c r="A42" s="3">
        <v>41</v>
      </c>
      <c r="B42" s="3" t="s">
        <v>1263</v>
      </c>
      <c r="C42" s="3" t="s">
        <v>1255</v>
      </c>
      <c r="D42" s="3">
        <v>8</v>
      </c>
      <c r="E42" s="3">
        <v>0</v>
      </c>
      <c r="F42" s="3">
        <v>10</v>
      </c>
      <c r="G42" s="3" t="s">
        <v>1256</v>
      </c>
      <c r="H42" s="3" t="s">
        <v>1264</v>
      </c>
      <c r="I42" s="3" t="s">
        <v>1265</v>
      </c>
      <c r="J42" s="3" t="s">
        <v>1255</v>
      </c>
      <c r="K42" s="3">
        <v>0</v>
      </c>
      <c r="L42" s="3">
        <v>8</v>
      </c>
      <c r="M42" s="3">
        <v>10</v>
      </c>
      <c r="N42" s="3" t="s">
        <v>1257</v>
      </c>
      <c r="O42" s="3" t="s">
        <v>1264</v>
      </c>
      <c r="P42" s="3" t="s">
        <v>1266</v>
      </c>
      <c r="Q42" s="3" t="s">
        <v>1258</v>
      </c>
      <c r="R42" s="3">
        <v>0</v>
      </c>
      <c r="S42" s="3">
        <v>8</v>
      </c>
      <c r="T42" s="3">
        <v>10</v>
      </c>
      <c r="U42" s="3" t="s">
        <v>1257</v>
      </c>
      <c r="V42" s="3" t="s">
        <v>1265</v>
      </c>
      <c r="W42" s="3" t="s">
        <v>1267</v>
      </c>
      <c r="X42" s="3" t="s">
        <v>1258</v>
      </c>
      <c r="Y42" s="3">
        <v>8</v>
      </c>
      <c r="Z42" s="3">
        <v>0</v>
      </c>
      <c r="AA42" s="3">
        <v>10</v>
      </c>
      <c r="AB42" s="3" t="s">
        <v>1256</v>
      </c>
      <c r="AC42" s="3" t="s">
        <v>1263</v>
      </c>
      <c r="AD42" s="3" t="s">
        <v>1268</v>
      </c>
      <c r="AE42" s="3" t="s">
        <v>1258</v>
      </c>
      <c r="AF42" s="3">
        <v>0</v>
      </c>
      <c r="AG42" s="3">
        <v>8</v>
      </c>
      <c r="AH42" s="3">
        <v>10</v>
      </c>
      <c r="AI42" s="3" t="s">
        <v>1257</v>
      </c>
      <c r="AJ42" s="3" t="s">
        <v>1265</v>
      </c>
      <c r="AK42" s="3" t="s">
        <v>1269</v>
      </c>
      <c r="AL42" s="3" t="s">
        <v>1258</v>
      </c>
      <c r="AM42" s="3">
        <v>8</v>
      </c>
      <c r="AN42" s="3">
        <v>0</v>
      </c>
      <c r="AO42" s="3">
        <v>10</v>
      </c>
      <c r="AP42" s="3" t="s">
        <v>1256</v>
      </c>
      <c r="AQ42" s="3" t="s">
        <v>1263</v>
      </c>
      <c r="AR42" s="3" t="s">
        <v>1270</v>
      </c>
      <c r="AS42" s="3" t="s">
        <v>1258</v>
      </c>
      <c r="AT42" s="3">
        <v>8</v>
      </c>
      <c r="AU42" s="3">
        <v>0</v>
      </c>
      <c r="AV42" s="3">
        <v>10</v>
      </c>
      <c r="AW42" s="3" t="s">
        <v>1256</v>
      </c>
      <c r="AX42" s="3" t="s">
        <v>1263</v>
      </c>
      <c r="AY42" s="3" t="s">
        <v>1271</v>
      </c>
      <c r="AZ42" s="3" t="s">
        <v>1258</v>
      </c>
      <c r="BA42" s="3">
        <v>8</v>
      </c>
      <c r="BB42" s="3">
        <v>0</v>
      </c>
      <c r="BC42" s="3">
        <v>10</v>
      </c>
      <c r="BD42" s="3" t="s">
        <v>1256</v>
      </c>
      <c r="BE42" s="3" t="s">
        <v>1263</v>
      </c>
      <c r="BF42" s="3" t="s">
        <v>1272</v>
      </c>
      <c r="BG42" s="3" t="s">
        <v>1258</v>
      </c>
      <c r="BH42" s="3">
        <v>8</v>
      </c>
      <c r="BI42" s="3">
        <v>0</v>
      </c>
      <c r="BJ42" s="3">
        <v>10</v>
      </c>
      <c r="BK42" s="3" t="s">
        <v>1256</v>
      </c>
      <c r="BL42" s="3" t="s">
        <v>1263</v>
      </c>
      <c r="BM42" s="3" t="s">
        <v>1273</v>
      </c>
      <c r="BN42" s="3" t="s">
        <v>1258</v>
      </c>
      <c r="BO42" s="3">
        <v>0</v>
      </c>
      <c r="BP42" s="3">
        <v>8</v>
      </c>
      <c r="BQ42" s="3">
        <v>10</v>
      </c>
      <c r="BR42" s="3" t="s">
        <v>1257</v>
      </c>
      <c r="BS42" s="3" t="s">
        <v>1265</v>
      </c>
      <c r="BT42" s="3" t="s">
        <v>1274</v>
      </c>
      <c r="BU42" s="3">
        <v>0</v>
      </c>
      <c r="BV42" s="3">
        <v>0</v>
      </c>
      <c r="BW42" s="3">
        <v>122</v>
      </c>
      <c r="BX42" s="3" t="s">
        <v>1275</v>
      </c>
      <c r="BY42" s="3">
        <v>4</v>
      </c>
      <c r="BZ42" s="3">
        <v>4</v>
      </c>
      <c r="CA42" s="3">
        <v>77</v>
      </c>
      <c r="CB42" s="3" t="s">
        <v>1276</v>
      </c>
      <c r="CC42" s="3">
        <v>8</v>
      </c>
      <c r="CD42" s="3">
        <v>0</v>
      </c>
      <c r="CE42" s="3">
        <v>62</v>
      </c>
      <c r="CF42" s="3" t="s">
        <v>1277</v>
      </c>
      <c r="CG42" s="3">
        <v>8</v>
      </c>
      <c r="CH42" s="3">
        <v>8</v>
      </c>
      <c r="CI42" s="3">
        <v>82</v>
      </c>
      <c r="CJ42" s="3" t="s">
        <v>1278</v>
      </c>
      <c r="CK42" s="3">
        <v>0</v>
      </c>
      <c r="CL42" s="3">
        <v>8</v>
      </c>
      <c r="CM42" s="3">
        <v>111</v>
      </c>
    </row>
    <row r="43" spans="1:91" x14ac:dyDescent="0.15">
      <c r="A43" s="3">
        <v>42</v>
      </c>
      <c r="B43" s="3" t="s">
        <v>1263</v>
      </c>
      <c r="C43" s="3" t="s">
        <v>1255</v>
      </c>
      <c r="D43" s="3">
        <v>7</v>
      </c>
      <c r="E43" s="3">
        <v>1</v>
      </c>
      <c r="F43" s="3">
        <v>10</v>
      </c>
      <c r="G43" s="3" t="s">
        <v>1256</v>
      </c>
      <c r="H43" s="3" t="s">
        <v>1264</v>
      </c>
      <c r="I43" s="3" t="s">
        <v>1265</v>
      </c>
      <c r="J43" s="3" t="s">
        <v>1255</v>
      </c>
      <c r="K43" s="3">
        <v>1</v>
      </c>
      <c r="L43" s="3">
        <v>7</v>
      </c>
      <c r="M43" s="3">
        <v>10</v>
      </c>
      <c r="N43" s="3" t="s">
        <v>1257</v>
      </c>
      <c r="O43" s="3" t="s">
        <v>1264</v>
      </c>
      <c r="P43" s="3" t="s">
        <v>1266</v>
      </c>
      <c r="Q43" s="3" t="s">
        <v>1258</v>
      </c>
      <c r="R43" s="3">
        <v>1</v>
      </c>
      <c r="S43" s="3">
        <v>7</v>
      </c>
      <c r="T43" s="3">
        <v>10</v>
      </c>
      <c r="U43" s="3" t="s">
        <v>1257</v>
      </c>
      <c r="V43" s="3" t="s">
        <v>1265</v>
      </c>
      <c r="W43" s="3" t="s">
        <v>1267</v>
      </c>
      <c r="X43" s="3" t="s">
        <v>1258</v>
      </c>
      <c r="Y43" s="3">
        <v>7</v>
      </c>
      <c r="Z43" s="3">
        <v>1</v>
      </c>
      <c r="AA43" s="3">
        <v>10</v>
      </c>
      <c r="AB43" s="3" t="s">
        <v>1256</v>
      </c>
      <c r="AC43" s="3" t="s">
        <v>1263</v>
      </c>
      <c r="AD43" s="3" t="s">
        <v>1268</v>
      </c>
      <c r="AE43" s="3" t="s">
        <v>1258</v>
      </c>
      <c r="AF43" s="3">
        <v>1</v>
      </c>
      <c r="AG43" s="3">
        <v>7</v>
      </c>
      <c r="AH43" s="3">
        <v>10</v>
      </c>
      <c r="AI43" s="3" t="s">
        <v>1257</v>
      </c>
      <c r="AJ43" s="3" t="s">
        <v>1265</v>
      </c>
      <c r="AK43" s="3" t="s">
        <v>1269</v>
      </c>
      <c r="AL43" s="3" t="s">
        <v>1258</v>
      </c>
      <c r="AM43" s="3">
        <v>7</v>
      </c>
      <c r="AN43" s="3">
        <v>1</v>
      </c>
      <c r="AO43" s="3">
        <v>10</v>
      </c>
      <c r="AP43" s="3" t="s">
        <v>1256</v>
      </c>
      <c r="AQ43" s="3" t="s">
        <v>1263</v>
      </c>
      <c r="AR43" s="3" t="s">
        <v>1270</v>
      </c>
      <c r="AS43" s="3" t="s">
        <v>1258</v>
      </c>
      <c r="AT43" s="3">
        <v>7</v>
      </c>
      <c r="AU43" s="3">
        <v>1</v>
      </c>
      <c r="AV43" s="3">
        <v>10</v>
      </c>
      <c r="AW43" s="3" t="s">
        <v>1256</v>
      </c>
      <c r="AX43" s="3" t="s">
        <v>1263</v>
      </c>
      <c r="AY43" s="3" t="s">
        <v>1271</v>
      </c>
      <c r="AZ43" s="3" t="s">
        <v>1258</v>
      </c>
      <c r="BA43" s="3">
        <v>7</v>
      </c>
      <c r="BB43" s="3">
        <v>1</v>
      </c>
      <c r="BC43" s="3">
        <v>10</v>
      </c>
      <c r="BD43" s="3" t="s">
        <v>1256</v>
      </c>
      <c r="BE43" s="3" t="s">
        <v>1263</v>
      </c>
      <c r="BF43" s="3" t="s">
        <v>1272</v>
      </c>
      <c r="BG43" s="3" t="s">
        <v>1258</v>
      </c>
      <c r="BH43" s="3">
        <v>7</v>
      </c>
      <c r="BI43" s="3">
        <v>1</v>
      </c>
      <c r="BJ43" s="3">
        <v>10</v>
      </c>
      <c r="BK43" s="3" t="s">
        <v>1256</v>
      </c>
      <c r="BL43" s="3" t="s">
        <v>1263</v>
      </c>
      <c r="BM43" s="3" t="s">
        <v>1273</v>
      </c>
      <c r="BN43" s="3" t="s">
        <v>1258</v>
      </c>
      <c r="BO43" s="3">
        <v>1</v>
      </c>
      <c r="BP43" s="3">
        <v>7</v>
      </c>
      <c r="BQ43" s="3">
        <v>10</v>
      </c>
      <c r="BR43" s="3" t="s">
        <v>1257</v>
      </c>
      <c r="BS43" s="3" t="s">
        <v>1265</v>
      </c>
      <c r="BT43" s="3" t="s">
        <v>1274</v>
      </c>
      <c r="BU43" s="3">
        <v>0</v>
      </c>
      <c r="BV43" s="3">
        <v>0</v>
      </c>
      <c r="BW43" s="3">
        <v>126</v>
      </c>
      <c r="BX43" s="3" t="s">
        <v>1275</v>
      </c>
      <c r="BY43" s="3">
        <v>4</v>
      </c>
      <c r="BZ43" s="3">
        <v>4</v>
      </c>
      <c r="CA43" s="3">
        <v>83</v>
      </c>
      <c r="CB43" s="3" t="s">
        <v>1276</v>
      </c>
      <c r="CC43" s="3">
        <v>8</v>
      </c>
      <c r="CD43" s="3">
        <v>0</v>
      </c>
      <c r="CE43" s="3">
        <v>68</v>
      </c>
      <c r="CF43" s="3" t="s">
        <v>1277</v>
      </c>
      <c r="CG43" s="3">
        <v>8</v>
      </c>
      <c r="CH43" s="3">
        <v>8</v>
      </c>
      <c r="CI43" s="3">
        <v>89</v>
      </c>
      <c r="CJ43" s="3" t="s">
        <v>1278</v>
      </c>
      <c r="CK43" s="3">
        <v>0</v>
      </c>
      <c r="CL43" s="3">
        <v>8</v>
      </c>
      <c r="CM43" s="3">
        <v>113</v>
      </c>
    </row>
    <row r="44" spans="1:91" x14ac:dyDescent="0.15">
      <c r="A44" s="3">
        <v>43</v>
      </c>
      <c r="B44" s="3" t="s">
        <v>1263</v>
      </c>
      <c r="C44" s="3" t="s">
        <v>1255</v>
      </c>
      <c r="D44" s="3">
        <v>6</v>
      </c>
      <c r="E44" s="3">
        <v>2</v>
      </c>
      <c r="F44" s="3">
        <v>10</v>
      </c>
      <c r="G44" s="3" t="s">
        <v>1256</v>
      </c>
      <c r="H44" s="3" t="s">
        <v>1264</v>
      </c>
      <c r="I44" s="3" t="s">
        <v>1265</v>
      </c>
      <c r="J44" s="3" t="s">
        <v>1255</v>
      </c>
      <c r="K44" s="3">
        <v>2</v>
      </c>
      <c r="L44" s="3">
        <v>6</v>
      </c>
      <c r="M44" s="3">
        <v>10</v>
      </c>
      <c r="N44" s="3" t="s">
        <v>1257</v>
      </c>
      <c r="O44" s="3" t="s">
        <v>1264</v>
      </c>
      <c r="P44" s="3" t="s">
        <v>1266</v>
      </c>
      <c r="Q44" s="3" t="s">
        <v>1258</v>
      </c>
      <c r="R44" s="3">
        <v>2</v>
      </c>
      <c r="S44" s="3">
        <v>6</v>
      </c>
      <c r="T44" s="3">
        <v>10</v>
      </c>
      <c r="U44" s="3" t="s">
        <v>1257</v>
      </c>
      <c r="V44" s="3" t="s">
        <v>1265</v>
      </c>
      <c r="W44" s="3" t="s">
        <v>1267</v>
      </c>
      <c r="X44" s="3" t="s">
        <v>1258</v>
      </c>
      <c r="Y44" s="3">
        <v>6</v>
      </c>
      <c r="Z44" s="3">
        <v>2</v>
      </c>
      <c r="AA44" s="3">
        <v>10</v>
      </c>
      <c r="AB44" s="3" t="s">
        <v>1256</v>
      </c>
      <c r="AC44" s="3" t="s">
        <v>1263</v>
      </c>
      <c r="AD44" s="3" t="s">
        <v>1268</v>
      </c>
      <c r="AE44" s="3" t="s">
        <v>1258</v>
      </c>
      <c r="AF44" s="3">
        <v>2</v>
      </c>
      <c r="AG44" s="3">
        <v>6</v>
      </c>
      <c r="AH44" s="3">
        <v>10</v>
      </c>
      <c r="AI44" s="3" t="s">
        <v>1257</v>
      </c>
      <c r="AJ44" s="3" t="s">
        <v>1265</v>
      </c>
      <c r="AK44" s="3" t="s">
        <v>1269</v>
      </c>
      <c r="AL44" s="3" t="s">
        <v>1258</v>
      </c>
      <c r="AM44" s="3">
        <v>6</v>
      </c>
      <c r="AN44" s="3">
        <v>2</v>
      </c>
      <c r="AO44" s="3">
        <v>10</v>
      </c>
      <c r="AP44" s="3" t="s">
        <v>1256</v>
      </c>
      <c r="AQ44" s="3" t="s">
        <v>1263</v>
      </c>
      <c r="AR44" s="3" t="s">
        <v>1270</v>
      </c>
      <c r="AS44" s="3" t="s">
        <v>1258</v>
      </c>
      <c r="AT44" s="3">
        <v>6</v>
      </c>
      <c r="AU44" s="3">
        <v>2</v>
      </c>
      <c r="AV44" s="3">
        <v>10</v>
      </c>
      <c r="AW44" s="3" t="s">
        <v>1256</v>
      </c>
      <c r="AX44" s="3" t="s">
        <v>1263</v>
      </c>
      <c r="AY44" s="3" t="s">
        <v>1271</v>
      </c>
      <c r="AZ44" s="3" t="s">
        <v>1258</v>
      </c>
      <c r="BA44" s="3">
        <v>6</v>
      </c>
      <c r="BB44" s="3">
        <v>2</v>
      </c>
      <c r="BC44" s="3">
        <v>10</v>
      </c>
      <c r="BD44" s="3" t="s">
        <v>1256</v>
      </c>
      <c r="BE44" s="3" t="s">
        <v>1263</v>
      </c>
      <c r="BF44" s="3" t="s">
        <v>1272</v>
      </c>
      <c r="BG44" s="3" t="s">
        <v>1258</v>
      </c>
      <c r="BH44" s="3">
        <v>6</v>
      </c>
      <c r="BI44" s="3">
        <v>2</v>
      </c>
      <c r="BJ44" s="3">
        <v>10</v>
      </c>
      <c r="BK44" s="3" t="s">
        <v>1256</v>
      </c>
      <c r="BL44" s="3" t="s">
        <v>1263</v>
      </c>
      <c r="BM44" s="3" t="s">
        <v>1273</v>
      </c>
      <c r="BN44" s="3" t="s">
        <v>1258</v>
      </c>
      <c r="BO44" s="3">
        <v>2</v>
      </c>
      <c r="BP44" s="3">
        <v>6</v>
      </c>
      <c r="BQ44" s="3">
        <v>10</v>
      </c>
      <c r="BR44" s="3" t="s">
        <v>1257</v>
      </c>
      <c r="BS44" s="3" t="s">
        <v>1265</v>
      </c>
      <c r="BT44" s="3" t="s">
        <v>1274</v>
      </c>
      <c r="BU44" s="3">
        <v>0</v>
      </c>
      <c r="BV44" s="3">
        <v>0</v>
      </c>
      <c r="BW44" s="3">
        <v>135</v>
      </c>
      <c r="BX44" s="3" t="s">
        <v>1275</v>
      </c>
      <c r="BY44" s="3">
        <v>4</v>
      </c>
      <c r="BZ44" s="3">
        <v>4</v>
      </c>
      <c r="CA44" s="3">
        <v>88</v>
      </c>
      <c r="CB44" s="3" t="s">
        <v>1276</v>
      </c>
      <c r="CC44" s="3">
        <v>8</v>
      </c>
      <c r="CD44" s="3">
        <v>0</v>
      </c>
      <c r="CE44" s="3">
        <v>69</v>
      </c>
      <c r="CF44" s="3" t="s">
        <v>1277</v>
      </c>
      <c r="CG44" s="3">
        <v>8</v>
      </c>
      <c r="CH44" s="3">
        <v>8</v>
      </c>
      <c r="CI44" s="3">
        <v>89</v>
      </c>
      <c r="CJ44" s="3" t="s">
        <v>1278</v>
      </c>
      <c r="CK44" s="3">
        <v>0</v>
      </c>
      <c r="CL44" s="3">
        <v>8</v>
      </c>
      <c r="CM44" s="3">
        <v>121</v>
      </c>
    </row>
    <row r="45" spans="1:91" x14ac:dyDescent="0.15">
      <c r="A45" s="3">
        <v>44</v>
      </c>
      <c r="B45" s="3" t="s">
        <v>1263</v>
      </c>
      <c r="C45" s="3" t="s">
        <v>1255</v>
      </c>
      <c r="D45" s="3">
        <v>5</v>
      </c>
      <c r="E45" s="3">
        <v>3</v>
      </c>
      <c r="F45" s="3">
        <v>10</v>
      </c>
      <c r="G45" s="3" t="s">
        <v>1256</v>
      </c>
      <c r="H45" s="3" t="s">
        <v>1264</v>
      </c>
      <c r="I45" s="3" t="s">
        <v>1265</v>
      </c>
      <c r="J45" s="3" t="s">
        <v>1255</v>
      </c>
      <c r="K45" s="3">
        <v>3</v>
      </c>
      <c r="L45" s="3">
        <v>5</v>
      </c>
      <c r="M45" s="3">
        <v>10</v>
      </c>
      <c r="N45" s="3" t="s">
        <v>1257</v>
      </c>
      <c r="O45" s="3" t="s">
        <v>1264</v>
      </c>
      <c r="P45" s="3" t="s">
        <v>1266</v>
      </c>
      <c r="Q45" s="3" t="s">
        <v>1258</v>
      </c>
      <c r="R45" s="3">
        <v>3</v>
      </c>
      <c r="S45" s="3">
        <v>5</v>
      </c>
      <c r="T45" s="3">
        <v>10</v>
      </c>
      <c r="U45" s="3" t="s">
        <v>1257</v>
      </c>
      <c r="V45" s="3" t="s">
        <v>1265</v>
      </c>
      <c r="W45" s="3" t="s">
        <v>1267</v>
      </c>
      <c r="X45" s="3" t="s">
        <v>1258</v>
      </c>
      <c r="Y45" s="3">
        <v>5</v>
      </c>
      <c r="Z45" s="3">
        <v>3</v>
      </c>
      <c r="AA45" s="3">
        <v>10</v>
      </c>
      <c r="AB45" s="3" t="s">
        <v>1256</v>
      </c>
      <c r="AC45" s="3" t="s">
        <v>1263</v>
      </c>
      <c r="AD45" s="3" t="s">
        <v>1268</v>
      </c>
      <c r="AE45" s="3" t="s">
        <v>1258</v>
      </c>
      <c r="AF45" s="3">
        <v>3</v>
      </c>
      <c r="AG45" s="3">
        <v>5</v>
      </c>
      <c r="AH45" s="3">
        <v>10</v>
      </c>
      <c r="AI45" s="3" t="s">
        <v>1257</v>
      </c>
      <c r="AJ45" s="3" t="s">
        <v>1265</v>
      </c>
      <c r="AK45" s="3" t="s">
        <v>1269</v>
      </c>
      <c r="AL45" s="3" t="s">
        <v>1258</v>
      </c>
      <c r="AM45" s="3">
        <v>5</v>
      </c>
      <c r="AN45" s="3">
        <v>3</v>
      </c>
      <c r="AO45" s="3">
        <v>10</v>
      </c>
      <c r="AP45" s="3" t="s">
        <v>1256</v>
      </c>
      <c r="AQ45" s="3" t="s">
        <v>1263</v>
      </c>
      <c r="AR45" s="3" t="s">
        <v>1270</v>
      </c>
      <c r="AS45" s="3" t="s">
        <v>1258</v>
      </c>
      <c r="AT45" s="3">
        <v>5</v>
      </c>
      <c r="AU45" s="3">
        <v>3</v>
      </c>
      <c r="AV45" s="3">
        <v>10</v>
      </c>
      <c r="AW45" s="3" t="s">
        <v>1256</v>
      </c>
      <c r="AX45" s="3" t="s">
        <v>1263</v>
      </c>
      <c r="AY45" s="3" t="s">
        <v>1271</v>
      </c>
      <c r="AZ45" s="3" t="s">
        <v>1258</v>
      </c>
      <c r="BA45" s="3">
        <v>5</v>
      </c>
      <c r="BB45" s="3">
        <v>3</v>
      </c>
      <c r="BC45" s="3">
        <v>10</v>
      </c>
      <c r="BD45" s="3" t="s">
        <v>1256</v>
      </c>
      <c r="BE45" s="3" t="s">
        <v>1263</v>
      </c>
      <c r="BF45" s="3" t="s">
        <v>1272</v>
      </c>
      <c r="BG45" s="3" t="s">
        <v>1258</v>
      </c>
      <c r="BH45" s="3">
        <v>5</v>
      </c>
      <c r="BI45" s="3">
        <v>3</v>
      </c>
      <c r="BJ45" s="3">
        <v>10</v>
      </c>
      <c r="BK45" s="3" t="s">
        <v>1256</v>
      </c>
      <c r="BL45" s="3" t="s">
        <v>1263</v>
      </c>
      <c r="BM45" s="3" t="s">
        <v>1273</v>
      </c>
      <c r="BN45" s="3" t="s">
        <v>1258</v>
      </c>
      <c r="BO45" s="3">
        <v>3</v>
      </c>
      <c r="BP45" s="3">
        <v>5</v>
      </c>
      <c r="BQ45" s="3">
        <v>10</v>
      </c>
      <c r="BR45" s="3" t="s">
        <v>1257</v>
      </c>
      <c r="BS45" s="3" t="s">
        <v>1265</v>
      </c>
      <c r="BT45" s="3" t="s">
        <v>1274</v>
      </c>
      <c r="BU45" s="3">
        <v>0</v>
      </c>
      <c r="BV45" s="3">
        <v>0</v>
      </c>
      <c r="BW45" s="3">
        <v>137</v>
      </c>
      <c r="BX45" s="3" t="s">
        <v>1275</v>
      </c>
      <c r="BY45" s="3">
        <v>4</v>
      </c>
      <c r="BZ45" s="3">
        <v>4</v>
      </c>
      <c r="CA45" s="3">
        <v>89</v>
      </c>
      <c r="CB45" s="3" t="s">
        <v>1276</v>
      </c>
      <c r="CC45" s="3">
        <v>8</v>
      </c>
      <c r="CD45" s="3">
        <v>0</v>
      </c>
      <c r="CE45" s="3">
        <v>74</v>
      </c>
      <c r="CF45" s="3" t="s">
        <v>1277</v>
      </c>
      <c r="CG45" s="3">
        <v>8</v>
      </c>
      <c r="CH45" s="3">
        <v>8</v>
      </c>
      <c r="CI45" s="3">
        <v>96</v>
      </c>
      <c r="CJ45" s="3" t="s">
        <v>1278</v>
      </c>
      <c r="CK45" s="3">
        <v>0</v>
      </c>
      <c r="CL45" s="3">
        <v>8</v>
      </c>
      <c r="CM45" s="3">
        <v>123</v>
      </c>
    </row>
    <row r="46" spans="1:91" x14ac:dyDescent="0.15">
      <c r="A46" s="3">
        <v>45</v>
      </c>
      <c r="B46" s="3" t="s">
        <v>1263</v>
      </c>
      <c r="C46" s="3" t="s">
        <v>1255</v>
      </c>
      <c r="D46" s="3">
        <v>4</v>
      </c>
      <c r="E46" s="3">
        <v>4</v>
      </c>
      <c r="F46" s="3">
        <v>10</v>
      </c>
      <c r="G46" s="3" t="s">
        <v>1256</v>
      </c>
      <c r="H46" s="3" t="s">
        <v>1264</v>
      </c>
      <c r="I46" s="3" t="s">
        <v>1265</v>
      </c>
      <c r="J46" s="3" t="s">
        <v>1255</v>
      </c>
      <c r="K46" s="3">
        <v>4</v>
      </c>
      <c r="L46" s="3">
        <v>4</v>
      </c>
      <c r="M46" s="3">
        <v>10</v>
      </c>
      <c r="N46" s="3" t="s">
        <v>1257</v>
      </c>
      <c r="O46" s="3" t="s">
        <v>1264</v>
      </c>
      <c r="P46" s="3" t="s">
        <v>1266</v>
      </c>
      <c r="Q46" s="3" t="s">
        <v>1258</v>
      </c>
      <c r="R46" s="3">
        <v>4</v>
      </c>
      <c r="S46" s="3">
        <v>4</v>
      </c>
      <c r="T46" s="3">
        <v>10</v>
      </c>
      <c r="U46" s="3" t="s">
        <v>1257</v>
      </c>
      <c r="V46" s="3" t="s">
        <v>1265</v>
      </c>
      <c r="W46" s="3" t="s">
        <v>1267</v>
      </c>
      <c r="X46" s="3" t="s">
        <v>1258</v>
      </c>
      <c r="Y46" s="3">
        <v>4</v>
      </c>
      <c r="Z46" s="3">
        <v>4</v>
      </c>
      <c r="AA46" s="3">
        <v>10</v>
      </c>
      <c r="AB46" s="3" t="s">
        <v>1256</v>
      </c>
      <c r="AC46" s="3" t="s">
        <v>1263</v>
      </c>
      <c r="AD46" s="3" t="s">
        <v>1268</v>
      </c>
      <c r="AE46" s="3" t="s">
        <v>1258</v>
      </c>
      <c r="AF46" s="3">
        <v>4</v>
      </c>
      <c r="AG46" s="3">
        <v>4</v>
      </c>
      <c r="AH46" s="3">
        <v>10</v>
      </c>
      <c r="AI46" s="3" t="s">
        <v>1257</v>
      </c>
      <c r="AJ46" s="3" t="s">
        <v>1265</v>
      </c>
      <c r="AK46" s="3" t="s">
        <v>1269</v>
      </c>
      <c r="AL46" s="3" t="s">
        <v>1258</v>
      </c>
      <c r="AM46" s="3">
        <v>4</v>
      </c>
      <c r="AN46" s="3">
        <v>4</v>
      </c>
      <c r="AO46" s="3">
        <v>10</v>
      </c>
      <c r="AP46" s="3" t="s">
        <v>1256</v>
      </c>
      <c r="AQ46" s="3" t="s">
        <v>1263</v>
      </c>
      <c r="AR46" s="3" t="s">
        <v>1270</v>
      </c>
      <c r="AS46" s="3" t="s">
        <v>1258</v>
      </c>
      <c r="AT46" s="3">
        <v>4</v>
      </c>
      <c r="AU46" s="3">
        <v>4</v>
      </c>
      <c r="AV46" s="3">
        <v>10</v>
      </c>
      <c r="AW46" s="3" t="s">
        <v>1256</v>
      </c>
      <c r="AX46" s="3" t="s">
        <v>1263</v>
      </c>
      <c r="AY46" s="3" t="s">
        <v>1271</v>
      </c>
      <c r="AZ46" s="3" t="s">
        <v>1258</v>
      </c>
      <c r="BA46" s="3">
        <v>4</v>
      </c>
      <c r="BB46" s="3">
        <v>4</v>
      </c>
      <c r="BC46" s="3">
        <v>10</v>
      </c>
      <c r="BD46" s="3" t="s">
        <v>1256</v>
      </c>
      <c r="BE46" s="3" t="s">
        <v>1263</v>
      </c>
      <c r="BF46" s="3" t="s">
        <v>1272</v>
      </c>
      <c r="BG46" s="3" t="s">
        <v>1258</v>
      </c>
      <c r="BH46" s="3">
        <v>4</v>
      </c>
      <c r="BI46" s="3">
        <v>4</v>
      </c>
      <c r="BJ46" s="3">
        <v>10</v>
      </c>
      <c r="BK46" s="3" t="s">
        <v>1256</v>
      </c>
      <c r="BL46" s="3" t="s">
        <v>1263</v>
      </c>
      <c r="BM46" s="3" t="s">
        <v>1273</v>
      </c>
      <c r="BN46" s="3" t="s">
        <v>1258</v>
      </c>
      <c r="BO46" s="3">
        <v>4</v>
      </c>
      <c r="BP46" s="3">
        <v>4</v>
      </c>
      <c r="BQ46" s="3">
        <v>10</v>
      </c>
      <c r="BR46" s="3" t="s">
        <v>1257</v>
      </c>
      <c r="BS46" s="3" t="s">
        <v>1265</v>
      </c>
      <c r="BT46" s="3" t="s">
        <v>1274</v>
      </c>
      <c r="BU46" s="3">
        <v>0</v>
      </c>
      <c r="BV46" s="3">
        <v>0</v>
      </c>
      <c r="BW46" s="3">
        <v>140</v>
      </c>
      <c r="BX46" s="3" t="s">
        <v>1275</v>
      </c>
      <c r="BY46" s="3">
        <v>4</v>
      </c>
      <c r="BZ46" s="3">
        <v>4</v>
      </c>
      <c r="CA46" s="3">
        <v>65</v>
      </c>
      <c r="CB46" s="3" t="s">
        <v>1276</v>
      </c>
      <c r="CC46" s="3">
        <v>8</v>
      </c>
      <c r="CD46" s="3">
        <v>0</v>
      </c>
      <c r="CE46" s="3">
        <v>80</v>
      </c>
      <c r="CF46" s="3" t="s">
        <v>1277</v>
      </c>
      <c r="CG46" s="3">
        <v>8</v>
      </c>
      <c r="CH46" s="3">
        <v>8</v>
      </c>
      <c r="CI46" s="3">
        <v>101</v>
      </c>
      <c r="CJ46" s="3" t="s">
        <v>1278</v>
      </c>
      <c r="CK46" s="3">
        <v>0</v>
      </c>
      <c r="CL46" s="3">
        <v>8</v>
      </c>
      <c r="CM46" s="3">
        <v>123</v>
      </c>
    </row>
    <row r="47" spans="1:91" x14ac:dyDescent="0.15">
      <c r="A47" s="3">
        <v>46</v>
      </c>
      <c r="B47" s="3" t="s">
        <v>1263</v>
      </c>
      <c r="C47" s="3" t="s">
        <v>1255</v>
      </c>
      <c r="D47" s="3">
        <v>5</v>
      </c>
      <c r="E47" s="3">
        <v>5</v>
      </c>
      <c r="F47" s="3">
        <v>10</v>
      </c>
      <c r="G47" s="3" t="s">
        <v>1256</v>
      </c>
      <c r="H47" s="3" t="s">
        <v>1264</v>
      </c>
      <c r="I47" s="3" t="s">
        <v>1265</v>
      </c>
      <c r="J47" s="3" t="s">
        <v>1255</v>
      </c>
      <c r="K47" s="3">
        <v>3</v>
      </c>
      <c r="L47" s="3">
        <v>3</v>
      </c>
      <c r="M47" s="3">
        <v>10</v>
      </c>
      <c r="N47" s="3" t="s">
        <v>1257</v>
      </c>
      <c r="O47" s="3" t="s">
        <v>1264</v>
      </c>
      <c r="P47" s="3" t="s">
        <v>1266</v>
      </c>
      <c r="Q47" s="3" t="s">
        <v>1258</v>
      </c>
      <c r="R47" s="3">
        <v>3</v>
      </c>
      <c r="S47" s="3">
        <v>3</v>
      </c>
      <c r="T47" s="3">
        <v>10</v>
      </c>
      <c r="U47" s="3" t="s">
        <v>1257</v>
      </c>
      <c r="V47" s="3" t="s">
        <v>1265</v>
      </c>
      <c r="W47" s="3" t="s">
        <v>1267</v>
      </c>
      <c r="X47" s="3" t="s">
        <v>1258</v>
      </c>
      <c r="Y47" s="3">
        <v>5</v>
      </c>
      <c r="Z47" s="3">
        <v>5</v>
      </c>
      <c r="AA47" s="3">
        <v>10</v>
      </c>
      <c r="AB47" s="3" t="s">
        <v>1256</v>
      </c>
      <c r="AC47" s="3" t="s">
        <v>1263</v>
      </c>
      <c r="AD47" s="3" t="s">
        <v>1268</v>
      </c>
      <c r="AE47" s="3" t="s">
        <v>1258</v>
      </c>
      <c r="AF47" s="3">
        <v>3</v>
      </c>
      <c r="AG47" s="3">
        <v>3</v>
      </c>
      <c r="AH47" s="3">
        <v>10</v>
      </c>
      <c r="AI47" s="3" t="s">
        <v>1257</v>
      </c>
      <c r="AJ47" s="3" t="s">
        <v>1265</v>
      </c>
      <c r="AK47" s="3" t="s">
        <v>1269</v>
      </c>
      <c r="AL47" s="3" t="s">
        <v>1258</v>
      </c>
      <c r="AM47" s="3">
        <v>5</v>
      </c>
      <c r="AN47" s="3">
        <v>5</v>
      </c>
      <c r="AO47" s="3">
        <v>10</v>
      </c>
      <c r="AP47" s="3" t="s">
        <v>1256</v>
      </c>
      <c r="AQ47" s="3" t="s">
        <v>1263</v>
      </c>
      <c r="AR47" s="3" t="s">
        <v>1270</v>
      </c>
      <c r="AS47" s="3" t="s">
        <v>1258</v>
      </c>
      <c r="AT47" s="3">
        <v>5</v>
      </c>
      <c r="AU47" s="3">
        <v>5</v>
      </c>
      <c r="AV47" s="3">
        <v>10</v>
      </c>
      <c r="AW47" s="3" t="s">
        <v>1256</v>
      </c>
      <c r="AX47" s="3" t="s">
        <v>1263</v>
      </c>
      <c r="AY47" s="3" t="s">
        <v>1271</v>
      </c>
      <c r="AZ47" s="3" t="s">
        <v>1258</v>
      </c>
      <c r="BA47" s="3">
        <v>5</v>
      </c>
      <c r="BB47" s="3">
        <v>5</v>
      </c>
      <c r="BC47" s="3">
        <v>10</v>
      </c>
      <c r="BD47" s="3" t="s">
        <v>1256</v>
      </c>
      <c r="BE47" s="3" t="s">
        <v>1263</v>
      </c>
      <c r="BF47" s="3" t="s">
        <v>1272</v>
      </c>
      <c r="BG47" s="3" t="s">
        <v>1258</v>
      </c>
      <c r="BH47" s="3">
        <v>5</v>
      </c>
      <c r="BI47" s="3">
        <v>5</v>
      </c>
      <c r="BJ47" s="3">
        <v>10</v>
      </c>
      <c r="BK47" s="3" t="s">
        <v>1256</v>
      </c>
      <c r="BL47" s="3" t="s">
        <v>1263</v>
      </c>
      <c r="BM47" s="3" t="s">
        <v>1273</v>
      </c>
      <c r="BN47" s="3" t="s">
        <v>1258</v>
      </c>
      <c r="BO47" s="3">
        <v>3</v>
      </c>
      <c r="BP47" s="3">
        <v>3</v>
      </c>
      <c r="BQ47" s="3">
        <v>10</v>
      </c>
      <c r="BR47" s="3" t="s">
        <v>1257</v>
      </c>
      <c r="BS47" s="3" t="s">
        <v>1265</v>
      </c>
      <c r="BT47" s="3" t="s">
        <v>1274</v>
      </c>
      <c r="BU47" s="3">
        <v>0</v>
      </c>
      <c r="BV47" s="3">
        <v>0</v>
      </c>
      <c r="BW47" s="3">
        <v>145</v>
      </c>
      <c r="BX47" s="3" t="s">
        <v>1275</v>
      </c>
      <c r="BY47" s="3">
        <v>4</v>
      </c>
      <c r="BZ47" s="3">
        <v>4</v>
      </c>
      <c r="CA47" s="3">
        <v>72</v>
      </c>
      <c r="CB47" s="3" t="s">
        <v>1276</v>
      </c>
      <c r="CC47" s="3">
        <v>8</v>
      </c>
      <c r="CD47" s="3">
        <v>0</v>
      </c>
      <c r="CE47" s="3">
        <v>82</v>
      </c>
      <c r="CF47" s="3" t="s">
        <v>1277</v>
      </c>
      <c r="CG47" s="3">
        <v>8</v>
      </c>
      <c r="CH47" s="3">
        <v>8</v>
      </c>
      <c r="CI47" s="3">
        <v>103</v>
      </c>
      <c r="CJ47" s="3" t="s">
        <v>1278</v>
      </c>
      <c r="CK47" s="3">
        <v>0</v>
      </c>
      <c r="CL47" s="3">
        <v>8</v>
      </c>
      <c r="CM47" s="3">
        <v>129</v>
      </c>
    </row>
    <row r="48" spans="1:91" x14ac:dyDescent="0.15">
      <c r="A48" s="3">
        <v>47</v>
      </c>
      <c r="B48" s="3" t="s">
        <v>1263</v>
      </c>
      <c r="C48" s="3" t="s">
        <v>1255</v>
      </c>
      <c r="D48" s="3">
        <v>6</v>
      </c>
      <c r="E48" s="3">
        <v>6</v>
      </c>
      <c r="F48" s="3">
        <v>10</v>
      </c>
      <c r="G48" s="3" t="s">
        <v>1256</v>
      </c>
      <c r="H48" s="3" t="s">
        <v>1264</v>
      </c>
      <c r="I48" s="3" t="s">
        <v>1265</v>
      </c>
      <c r="J48" s="3" t="s">
        <v>1255</v>
      </c>
      <c r="K48" s="3">
        <v>2</v>
      </c>
      <c r="L48" s="3">
        <v>2</v>
      </c>
      <c r="M48" s="3">
        <v>10</v>
      </c>
      <c r="N48" s="3" t="s">
        <v>1257</v>
      </c>
      <c r="O48" s="3" t="s">
        <v>1264</v>
      </c>
      <c r="P48" s="3" t="s">
        <v>1266</v>
      </c>
      <c r="Q48" s="3" t="s">
        <v>1258</v>
      </c>
      <c r="R48" s="3">
        <v>2</v>
      </c>
      <c r="S48" s="3">
        <v>2</v>
      </c>
      <c r="T48" s="3">
        <v>10</v>
      </c>
      <c r="U48" s="3" t="s">
        <v>1257</v>
      </c>
      <c r="V48" s="3" t="s">
        <v>1265</v>
      </c>
      <c r="W48" s="3" t="s">
        <v>1267</v>
      </c>
      <c r="X48" s="3" t="s">
        <v>1258</v>
      </c>
      <c r="Y48" s="3">
        <v>6</v>
      </c>
      <c r="Z48" s="3">
        <v>6</v>
      </c>
      <c r="AA48" s="3">
        <v>10</v>
      </c>
      <c r="AB48" s="3" t="s">
        <v>1256</v>
      </c>
      <c r="AC48" s="3" t="s">
        <v>1263</v>
      </c>
      <c r="AD48" s="3" t="s">
        <v>1268</v>
      </c>
      <c r="AE48" s="3" t="s">
        <v>1258</v>
      </c>
      <c r="AF48" s="3">
        <v>2</v>
      </c>
      <c r="AG48" s="3">
        <v>2</v>
      </c>
      <c r="AH48" s="3">
        <v>10</v>
      </c>
      <c r="AI48" s="3" t="s">
        <v>1257</v>
      </c>
      <c r="AJ48" s="3" t="s">
        <v>1265</v>
      </c>
      <c r="AK48" s="3" t="s">
        <v>1269</v>
      </c>
      <c r="AL48" s="3" t="s">
        <v>1258</v>
      </c>
      <c r="AM48" s="3">
        <v>6</v>
      </c>
      <c r="AN48" s="3">
        <v>6</v>
      </c>
      <c r="AO48" s="3">
        <v>10</v>
      </c>
      <c r="AP48" s="3" t="s">
        <v>1256</v>
      </c>
      <c r="AQ48" s="3" t="s">
        <v>1263</v>
      </c>
      <c r="AR48" s="3" t="s">
        <v>1270</v>
      </c>
      <c r="AS48" s="3" t="s">
        <v>1258</v>
      </c>
      <c r="AT48" s="3">
        <v>6</v>
      </c>
      <c r="AU48" s="3">
        <v>6</v>
      </c>
      <c r="AV48" s="3">
        <v>10</v>
      </c>
      <c r="AW48" s="3" t="s">
        <v>1256</v>
      </c>
      <c r="AX48" s="3" t="s">
        <v>1263</v>
      </c>
      <c r="AY48" s="3" t="s">
        <v>1271</v>
      </c>
      <c r="AZ48" s="3" t="s">
        <v>1258</v>
      </c>
      <c r="BA48" s="3">
        <v>6</v>
      </c>
      <c r="BB48" s="3">
        <v>6</v>
      </c>
      <c r="BC48" s="3">
        <v>10</v>
      </c>
      <c r="BD48" s="3" t="s">
        <v>1256</v>
      </c>
      <c r="BE48" s="3" t="s">
        <v>1263</v>
      </c>
      <c r="BF48" s="3" t="s">
        <v>1272</v>
      </c>
      <c r="BG48" s="3" t="s">
        <v>1258</v>
      </c>
      <c r="BH48" s="3">
        <v>6</v>
      </c>
      <c r="BI48" s="3">
        <v>6</v>
      </c>
      <c r="BJ48" s="3">
        <v>10</v>
      </c>
      <c r="BK48" s="3" t="s">
        <v>1256</v>
      </c>
      <c r="BL48" s="3" t="s">
        <v>1263</v>
      </c>
      <c r="BM48" s="3" t="s">
        <v>1273</v>
      </c>
      <c r="BN48" s="3" t="s">
        <v>1258</v>
      </c>
      <c r="BO48" s="3">
        <v>2</v>
      </c>
      <c r="BP48" s="3">
        <v>2</v>
      </c>
      <c r="BQ48" s="3">
        <v>10</v>
      </c>
      <c r="BR48" s="3" t="s">
        <v>1257</v>
      </c>
      <c r="BS48" s="3" t="s">
        <v>1265</v>
      </c>
      <c r="BT48" s="3" t="s">
        <v>1274</v>
      </c>
      <c r="BU48" s="3">
        <v>0</v>
      </c>
      <c r="BV48" s="3">
        <v>0</v>
      </c>
      <c r="BW48" s="3">
        <v>148</v>
      </c>
      <c r="BX48" s="3" t="s">
        <v>1275</v>
      </c>
      <c r="BY48" s="3">
        <v>4</v>
      </c>
      <c r="BZ48" s="3">
        <v>4</v>
      </c>
      <c r="CA48" s="3">
        <v>73</v>
      </c>
      <c r="CB48" s="3" t="s">
        <v>1276</v>
      </c>
      <c r="CC48" s="3">
        <v>8</v>
      </c>
      <c r="CD48" s="3">
        <v>0</v>
      </c>
      <c r="CE48" s="3">
        <v>87</v>
      </c>
      <c r="CF48" s="3" t="s">
        <v>1277</v>
      </c>
      <c r="CG48" s="3">
        <v>8</v>
      </c>
      <c r="CH48" s="3">
        <v>8</v>
      </c>
      <c r="CI48" s="3">
        <v>105</v>
      </c>
      <c r="CJ48" s="3" t="s">
        <v>1278</v>
      </c>
      <c r="CK48" s="3">
        <v>0</v>
      </c>
      <c r="CL48" s="3">
        <v>8</v>
      </c>
      <c r="CM48" s="3">
        <v>131</v>
      </c>
    </row>
    <row r="49" spans="1:91" x14ac:dyDescent="0.15">
      <c r="A49" s="3">
        <v>48</v>
      </c>
      <c r="B49" s="3" t="s">
        <v>1263</v>
      </c>
      <c r="C49" s="3" t="s">
        <v>1255</v>
      </c>
      <c r="D49" s="3">
        <v>7</v>
      </c>
      <c r="E49" s="3">
        <v>7</v>
      </c>
      <c r="F49" s="3">
        <v>10</v>
      </c>
      <c r="G49" s="3" t="s">
        <v>1256</v>
      </c>
      <c r="H49" s="3" t="s">
        <v>1264</v>
      </c>
      <c r="I49" s="3" t="s">
        <v>1265</v>
      </c>
      <c r="J49" s="3" t="s">
        <v>1255</v>
      </c>
      <c r="K49" s="3">
        <v>1</v>
      </c>
      <c r="L49" s="3">
        <v>1</v>
      </c>
      <c r="M49" s="3">
        <v>10</v>
      </c>
      <c r="N49" s="3" t="s">
        <v>1257</v>
      </c>
      <c r="O49" s="3" t="s">
        <v>1264</v>
      </c>
      <c r="P49" s="3" t="s">
        <v>1266</v>
      </c>
      <c r="Q49" s="3" t="s">
        <v>1258</v>
      </c>
      <c r="R49" s="3">
        <v>1</v>
      </c>
      <c r="S49" s="3">
        <v>1</v>
      </c>
      <c r="T49" s="3">
        <v>10</v>
      </c>
      <c r="U49" s="3" t="s">
        <v>1257</v>
      </c>
      <c r="V49" s="3" t="s">
        <v>1265</v>
      </c>
      <c r="W49" s="3" t="s">
        <v>1267</v>
      </c>
      <c r="X49" s="3" t="s">
        <v>1258</v>
      </c>
      <c r="Y49" s="3">
        <v>7</v>
      </c>
      <c r="Z49" s="3">
        <v>7</v>
      </c>
      <c r="AA49" s="3">
        <v>10</v>
      </c>
      <c r="AB49" s="3" t="s">
        <v>1256</v>
      </c>
      <c r="AC49" s="3" t="s">
        <v>1263</v>
      </c>
      <c r="AD49" s="3" t="s">
        <v>1268</v>
      </c>
      <c r="AE49" s="3" t="s">
        <v>1258</v>
      </c>
      <c r="AF49" s="3">
        <v>1</v>
      </c>
      <c r="AG49" s="3">
        <v>1</v>
      </c>
      <c r="AH49" s="3">
        <v>10</v>
      </c>
      <c r="AI49" s="3" t="s">
        <v>1257</v>
      </c>
      <c r="AJ49" s="3" t="s">
        <v>1265</v>
      </c>
      <c r="AK49" s="3" t="s">
        <v>1269</v>
      </c>
      <c r="AL49" s="3" t="s">
        <v>1258</v>
      </c>
      <c r="AM49" s="3">
        <v>7</v>
      </c>
      <c r="AN49" s="3">
        <v>7</v>
      </c>
      <c r="AO49" s="3">
        <v>10</v>
      </c>
      <c r="AP49" s="3" t="s">
        <v>1256</v>
      </c>
      <c r="AQ49" s="3" t="s">
        <v>1263</v>
      </c>
      <c r="AR49" s="3" t="s">
        <v>1270</v>
      </c>
      <c r="AS49" s="3" t="s">
        <v>1258</v>
      </c>
      <c r="AT49" s="3">
        <v>7</v>
      </c>
      <c r="AU49" s="3">
        <v>7</v>
      </c>
      <c r="AV49" s="3">
        <v>10</v>
      </c>
      <c r="AW49" s="3" t="s">
        <v>1256</v>
      </c>
      <c r="AX49" s="3" t="s">
        <v>1263</v>
      </c>
      <c r="AY49" s="3" t="s">
        <v>1271</v>
      </c>
      <c r="AZ49" s="3" t="s">
        <v>1258</v>
      </c>
      <c r="BA49" s="3">
        <v>7</v>
      </c>
      <c r="BB49" s="3">
        <v>7</v>
      </c>
      <c r="BC49" s="3">
        <v>10</v>
      </c>
      <c r="BD49" s="3" t="s">
        <v>1256</v>
      </c>
      <c r="BE49" s="3" t="s">
        <v>1263</v>
      </c>
      <c r="BF49" s="3" t="s">
        <v>1272</v>
      </c>
      <c r="BG49" s="3" t="s">
        <v>1258</v>
      </c>
      <c r="BH49" s="3">
        <v>7</v>
      </c>
      <c r="BI49" s="3">
        <v>7</v>
      </c>
      <c r="BJ49" s="3">
        <v>10</v>
      </c>
      <c r="BK49" s="3" t="s">
        <v>1256</v>
      </c>
      <c r="BL49" s="3" t="s">
        <v>1263</v>
      </c>
      <c r="BM49" s="3" t="s">
        <v>1273</v>
      </c>
      <c r="BN49" s="3" t="s">
        <v>1258</v>
      </c>
      <c r="BO49" s="3">
        <v>1</v>
      </c>
      <c r="BP49" s="3">
        <v>1</v>
      </c>
      <c r="BQ49" s="3">
        <v>10</v>
      </c>
      <c r="BR49" s="3" t="s">
        <v>1257</v>
      </c>
      <c r="BS49" s="3" t="s">
        <v>1265</v>
      </c>
      <c r="BT49" s="3" t="s">
        <v>1274</v>
      </c>
      <c r="BU49" s="3">
        <v>0</v>
      </c>
      <c r="BV49" s="3">
        <v>0</v>
      </c>
      <c r="BW49" s="3">
        <v>156</v>
      </c>
      <c r="BX49" s="3" t="s">
        <v>1275</v>
      </c>
      <c r="BY49" s="3">
        <v>4</v>
      </c>
      <c r="BZ49" s="3">
        <v>4</v>
      </c>
      <c r="CA49" s="3">
        <v>73</v>
      </c>
      <c r="CB49" s="3" t="s">
        <v>1276</v>
      </c>
      <c r="CC49" s="3">
        <v>8</v>
      </c>
      <c r="CD49" s="3">
        <v>0</v>
      </c>
      <c r="CE49" s="3">
        <v>87</v>
      </c>
      <c r="CF49" s="3" t="s">
        <v>1277</v>
      </c>
      <c r="CG49" s="3">
        <v>8</v>
      </c>
      <c r="CH49" s="3">
        <v>8</v>
      </c>
      <c r="CI49" s="3">
        <v>112</v>
      </c>
      <c r="CJ49" s="3" t="s">
        <v>1278</v>
      </c>
      <c r="CK49" s="3">
        <v>0</v>
      </c>
      <c r="CL49" s="3">
        <v>8</v>
      </c>
      <c r="CM49" s="3">
        <v>133</v>
      </c>
    </row>
    <row r="50" spans="1:91" x14ac:dyDescent="0.15">
      <c r="A50" s="3">
        <v>49</v>
      </c>
      <c r="B50" s="3" t="s">
        <v>1263</v>
      </c>
      <c r="C50" s="3" t="s">
        <v>1255</v>
      </c>
      <c r="D50" s="3">
        <v>8</v>
      </c>
      <c r="E50" s="3">
        <v>8</v>
      </c>
      <c r="F50" s="3">
        <v>10</v>
      </c>
      <c r="G50" s="3" t="s">
        <v>1256</v>
      </c>
      <c r="H50" s="3" t="s">
        <v>1264</v>
      </c>
      <c r="I50" s="3" t="s">
        <v>1265</v>
      </c>
      <c r="J50" s="3" t="s">
        <v>1255</v>
      </c>
      <c r="K50" s="3">
        <v>0</v>
      </c>
      <c r="L50" s="3">
        <v>0</v>
      </c>
      <c r="M50" s="3">
        <v>10</v>
      </c>
      <c r="N50" s="3" t="s">
        <v>1257</v>
      </c>
      <c r="O50" s="3" t="s">
        <v>1264</v>
      </c>
      <c r="P50" s="3" t="s">
        <v>1266</v>
      </c>
      <c r="Q50" s="3" t="s">
        <v>1258</v>
      </c>
      <c r="R50" s="3">
        <v>0</v>
      </c>
      <c r="S50" s="3">
        <v>0</v>
      </c>
      <c r="T50" s="3">
        <v>10</v>
      </c>
      <c r="U50" s="3" t="s">
        <v>1257</v>
      </c>
      <c r="V50" s="3" t="s">
        <v>1265</v>
      </c>
      <c r="W50" s="3" t="s">
        <v>1267</v>
      </c>
      <c r="X50" s="3" t="s">
        <v>1258</v>
      </c>
      <c r="Y50" s="3">
        <v>8</v>
      </c>
      <c r="Z50" s="3">
        <v>8</v>
      </c>
      <c r="AA50" s="3">
        <v>10</v>
      </c>
      <c r="AB50" s="3" t="s">
        <v>1256</v>
      </c>
      <c r="AC50" s="3" t="s">
        <v>1263</v>
      </c>
      <c r="AD50" s="3" t="s">
        <v>1268</v>
      </c>
      <c r="AE50" s="3" t="s">
        <v>1258</v>
      </c>
      <c r="AF50" s="3">
        <v>0</v>
      </c>
      <c r="AG50" s="3">
        <v>0</v>
      </c>
      <c r="AH50" s="3">
        <v>10</v>
      </c>
      <c r="AI50" s="3" t="s">
        <v>1257</v>
      </c>
      <c r="AJ50" s="3" t="s">
        <v>1265</v>
      </c>
      <c r="AK50" s="3" t="s">
        <v>1269</v>
      </c>
      <c r="AL50" s="3" t="s">
        <v>1258</v>
      </c>
      <c r="AM50" s="3">
        <v>8</v>
      </c>
      <c r="AN50" s="3">
        <v>8</v>
      </c>
      <c r="AO50" s="3">
        <v>10</v>
      </c>
      <c r="AP50" s="3" t="s">
        <v>1256</v>
      </c>
      <c r="AQ50" s="3" t="s">
        <v>1263</v>
      </c>
      <c r="AR50" s="3" t="s">
        <v>1270</v>
      </c>
      <c r="AS50" s="3" t="s">
        <v>1258</v>
      </c>
      <c r="AT50" s="3">
        <v>8</v>
      </c>
      <c r="AU50" s="3">
        <v>8</v>
      </c>
      <c r="AV50" s="3">
        <v>10</v>
      </c>
      <c r="AW50" s="3" t="s">
        <v>1256</v>
      </c>
      <c r="AX50" s="3" t="s">
        <v>1263</v>
      </c>
      <c r="AY50" s="3" t="s">
        <v>1271</v>
      </c>
      <c r="AZ50" s="3" t="s">
        <v>1258</v>
      </c>
      <c r="BA50" s="3">
        <v>8</v>
      </c>
      <c r="BB50" s="3">
        <v>8</v>
      </c>
      <c r="BC50" s="3">
        <v>10</v>
      </c>
      <c r="BD50" s="3" t="s">
        <v>1256</v>
      </c>
      <c r="BE50" s="3" t="s">
        <v>1263</v>
      </c>
      <c r="BF50" s="3" t="s">
        <v>1272</v>
      </c>
      <c r="BG50" s="3" t="s">
        <v>1258</v>
      </c>
      <c r="BH50" s="3">
        <v>8</v>
      </c>
      <c r="BI50" s="3">
        <v>8</v>
      </c>
      <c r="BJ50" s="3">
        <v>10</v>
      </c>
      <c r="BK50" s="3" t="s">
        <v>1256</v>
      </c>
      <c r="BL50" s="3" t="s">
        <v>1263</v>
      </c>
      <c r="BM50" s="3" t="s">
        <v>1273</v>
      </c>
      <c r="BN50" s="3" t="s">
        <v>1258</v>
      </c>
      <c r="BO50" s="3">
        <v>0</v>
      </c>
      <c r="BP50" s="3">
        <v>0</v>
      </c>
      <c r="BQ50" s="3">
        <v>10</v>
      </c>
      <c r="BR50" s="3" t="s">
        <v>1257</v>
      </c>
      <c r="BS50" s="3" t="s">
        <v>1265</v>
      </c>
      <c r="BT50" s="3" t="s">
        <v>1274</v>
      </c>
      <c r="BU50" s="3">
        <v>0</v>
      </c>
      <c r="BV50" s="3">
        <v>0</v>
      </c>
      <c r="BW50" s="3">
        <v>142</v>
      </c>
      <c r="BX50" s="3" t="s">
        <v>1275</v>
      </c>
      <c r="BY50" s="3">
        <v>4</v>
      </c>
      <c r="BZ50" s="3">
        <v>4</v>
      </c>
      <c r="CA50" s="3">
        <v>79</v>
      </c>
      <c r="CB50" s="3" t="s">
        <v>1276</v>
      </c>
      <c r="CC50" s="3">
        <v>8</v>
      </c>
      <c r="CD50" s="3">
        <v>0</v>
      </c>
      <c r="CE50" s="3">
        <v>92</v>
      </c>
      <c r="CF50" s="3" t="s">
        <v>1277</v>
      </c>
      <c r="CG50" s="3">
        <v>8</v>
      </c>
      <c r="CH50" s="3">
        <v>8</v>
      </c>
      <c r="CI50" s="3">
        <v>87</v>
      </c>
      <c r="CJ50" s="3" t="s">
        <v>1278</v>
      </c>
      <c r="CK50" s="3">
        <v>0</v>
      </c>
      <c r="CL50" s="3">
        <v>8</v>
      </c>
      <c r="CM50" s="3">
        <v>141</v>
      </c>
    </row>
    <row r="51" spans="1:91" x14ac:dyDescent="0.15">
      <c r="A51" s="3">
        <v>50</v>
      </c>
      <c r="B51" s="3" t="s">
        <v>1263</v>
      </c>
      <c r="C51" s="3" t="s">
        <v>1255</v>
      </c>
      <c r="D51" s="3">
        <v>8</v>
      </c>
      <c r="E51" s="3">
        <v>7</v>
      </c>
      <c r="F51" s="3">
        <v>10</v>
      </c>
      <c r="G51" s="3" t="s">
        <v>1256</v>
      </c>
      <c r="H51" s="3" t="s">
        <v>1264</v>
      </c>
      <c r="I51" s="3" t="s">
        <v>1265</v>
      </c>
      <c r="J51" s="3" t="s">
        <v>1255</v>
      </c>
      <c r="K51" s="3">
        <v>0</v>
      </c>
      <c r="L51" s="3">
        <v>1</v>
      </c>
      <c r="M51" s="3">
        <v>10</v>
      </c>
      <c r="N51" s="3" t="s">
        <v>1257</v>
      </c>
      <c r="O51" s="3" t="s">
        <v>1264</v>
      </c>
      <c r="P51" s="3" t="s">
        <v>1266</v>
      </c>
      <c r="Q51" s="3" t="s">
        <v>1258</v>
      </c>
      <c r="R51" s="3">
        <v>0</v>
      </c>
      <c r="S51" s="3">
        <v>1</v>
      </c>
      <c r="T51" s="3">
        <v>10</v>
      </c>
      <c r="U51" s="3" t="s">
        <v>1257</v>
      </c>
      <c r="V51" s="3" t="s">
        <v>1265</v>
      </c>
      <c r="W51" s="3" t="s">
        <v>1267</v>
      </c>
      <c r="X51" s="3" t="s">
        <v>1258</v>
      </c>
      <c r="Y51" s="3">
        <v>8</v>
      </c>
      <c r="Z51" s="3">
        <v>7</v>
      </c>
      <c r="AA51" s="3">
        <v>10</v>
      </c>
      <c r="AB51" s="3" t="s">
        <v>1256</v>
      </c>
      <c r="AC51" s="3" t="s">
        <v>1263</v>
      </c>
      <c r="AD51" s="3" t="s">
        <v>1268</v>
      </c>
      <c r="AE51" s="3" t="s">
        <v>1258</v>
      </c>
      <c r="AF51" s="3">
        <v>0</v>
      </c>
      <c r="AG51" s="3">
        <v>1</v>
      </c>
      <c r="AH51" s="3">
        <v>10</v>
      </c>
      <c r="AI51" s="3" t="s">
        <v>1257</v>
      </c>
      <c r="AJ51" s="3" t="s">
        <v>1265</v>
      </c>
      <c r="AK51" s="3" t="s">
        <v>1269</v>
      </c>
      <c r="AL51" s="3" t="s">
        <v>1258</v>
      </c>
      <c r="AM51" s="3">
        <v>8</v>
      </c>
      <c r="AN51" s="3">
        <v>7</v>
      </c>
      <c r="AO51" s="3">
        <v>10</v>
      </c>
      <c r="AP51" s="3" t="s">
        <v>1256</v>
      </c>
      <c r="AQ51" s="3" t="s">
        <v>1263</v>
      </c>
      <c r="AR51" s="3" t="s">
        <v>1270</v>
      </c>
      <c r="AS51" s="3" t="s">
        <v>1258</v>
      </c>
      <c r="AT51" s="3">
        <v>8</v>
      </c>
      <c r="AU51" s="3">
        <v>7</v>
      </c>
      <c r="AV51" s="3">
        <v>10</v>
      </c>
      <c r="AW51" s="3" t="s">
        <v>1256</v>
      </c>
      <c r="AX51" s="3" t="s">
        <v>1263</v>
      </c>
      <c r="AY51" s="3" t="s">
        <v>1271</v>
      </c>
      <c r="AZ51" s="3" t="s">
        <v>1258</v>
      </c>
      <c r="BA51" s="3">
        <v>8</v>
      </c>
      <c r="BB51" s="3">
        <v>7</v>
      </c>
      <c r="BC51" s="3">
        <v>10</v>
      </c>
      <c r="BD51" s="3" t="s">
        <v>1256</v>
      </c>
      <c r="BE51" s="3" t="s">
        <v>1263</v>
      </c>
      <c r="BF51" s="3" t="s">
        <v>1272</v>
      </c>
      <c r="BG51" s="3" t="s">
        <v>1258</v>
      </c>
      <c r="BH51" s="3">
        <v>8</v>
      </c>
      <c r="BI51" s="3">
        <v>7</v>
      </c>
      <c r="BJ51" s="3">
        <v>10</v>
      </c>
      <c r="BK51" s="3" t="s">
        <v>1256</v>
      </c>
      <c r="BL51" s="3" t="s">
        <v>1263</v>
      </c>
      <c r="BM51" s="3" t="s">
        <v>1273</v>
      </c>
      <c r="BN51" s="3" t="s">
        <v>1258</v>
      </c>
      <c r="BO51" s="3">
        <v>0</v>
      </c>
      <c r="BP51" s="3">
        <v>1</v>
      </c>
      <c r="BQ51" s="3">
        <v>10</v>
      </c>
      <c r="BR51" s="3" t="s">
        <v>1257</v>
      </c>
      <c r="BS51" s="3" t="s">
        <v>1265</v>
      </c>
      <c r="BT51" s="3" t="s">
        <v>1274</v>
      </c>
      <c r="BU51" s="3">
        <v>0</v>
      </c>
      <c r="BV51" s="3">
        <v>0</v>
      </c>
      <c r="BW51" s="3">
        <v>147</v>
      </c>
      <c r="BX51" s="3" t="s">
        <v>1275</v>
      </c>
      <c r="BY51" s="3">
        <v>4</v>
      </c>
      <c r="BZ51" s="3">
        <v>4</v>
      </c>
      <c r="CA51" s="3">
        <v>85</v>
      </c>
      <c r="CB51" s="3" t="s">
        <v>1276</v>
      </c>
      <c r="CC51" s="3">
        <v>8</v>
      </c>
      <c r="CD51" s="3">
        <v>0</v>
      </c>
      <c r="CE51" s="3">
        <v>96</v>
      </c>
      <c r="CF51" s="3" t="s">
        <v>1277</v>
      </c>
      <c r="CG51" s="3">
        <v>8</v>
      </c>
      <c r="CH51" s="3">
        <v>8</v>
      </c>
      <c r="CI51" s="3">
        <v>87</v>
      </c>
      <c r="CJ51" s="3" t="s">
        <v>1278</v>
      </c>
      <c r="CK51" s="3">
        <v>0</v>
      </c>
      <c r="CL51" s="3">
        <v>8</v>
      </c>
      <c r="CM51" s="3">
        <v>141</v>
      </c>
    </row>
    <row r="52" spans="1:91" x14ac:dyDescent="0.15">
      <c r="A52" s="3">
        <v>51</v>
      </c>
      <c r="B52" s="3" t="s">
        <v>1263</v>
      </c>
      <c r="C52" s="3" t="s">
        <v>1255</v>
      </c>
      <c r="D52" s="3">
        <v>8</v>
      </c>
      <c r="E52" s="3">
        <v>6</v>
      </c>
      <c r="F52" s="3">
        <v>10</v>
      </c>
      <c r="G52" s="3" t="s">
        <v>1256</v>
      </c>
      <c r="H52" s="3" t="s">
        <v>1264</v>
      </c>
      <c r="I52" s="3" t="s">
        <v>1265</v>
      </c>
      <c r="J52" s="3" t="s">
        <v>1255</v>
      </c>
      <c r="K52" s="3">
        <v>0</v>
      </c>
      <c r="L52" s="3">
        <v>2</v>
      </c>
      <c r="M52" s="3">
        <v>10</v>
      </c>
      <c r="N52" s="3" t="s">
        <v>1257</v>
      </c>
      <c r="O52" s="3" t="s">
        <v>1264</v>
      </c>
      <c r="P52" s="3" t="s">
        <v>1266</v>
      </c>
      <c r="Q52" s="3" t="s">
        <v>1258</v>
      </c>
      <c r="R52" s="3">
        <v>0</v>
      </c>
      <c r="S52" s="3">
        <v>2</v>
      </c>
      <c r="T52" s="3">
        <v>10</v>
      </c>
      <c r="U52" s="3" t="s">
        <v>1257</v>
      </c>
      <c r="V52" s="3" t="s">
        <v>1265</v>
      </c>
      <c r="W52" s="3" t="s">
        <v>1267</v>
      </c>
      <c r="X52" s="3" t="s">
        <v>1258</v>
      </c>
      <c r="Y52" s="3">
        <v>8</v>
      </c>
      <c r="Z52" s="3">
        <v>6</v>
      </c>
      <c r="AA52" s="3">
        <v>10</v>
      </c>
      <c r="AB52" s="3" t="s">
        <v>1256</v>
      </c>
      <c r="AC52" s="3" t="s">
        <v>1263</v>
      </c>
      <c r="AD52" s="3" t="s">
        <v>1268</v>
      </c>
      <c r="AE52" s="3" t="s">
        <v>1258</v>
      </c>
      <c r="AF52" s="3">
        <v>0</v>
      </c>
      <c r="AG52" s="3">
        <v>2</v>
      </c>
      <c r="AH52" s="3">
        <v>10</v>
      </c>
      <c r="AI52" s="3" t="s">
        <v>1257</v>
      </c>
      <c r="AJ52" s="3" t="s">
        <v>1265</v>
      </c>
      <c r="AK52" s="3" t="s">
        <v>1269</v>
      </c>
      <c r="AL52" s="3" t="s">
        <v>1258</v>
      </c>
      <c r="AM52" s="3">
        <v>8</v>
      </c>
      <c r="AN52" s="3">
        <v>6</v>
      </c>
      <c r="AO52" s="3">
        <v>10</v>
      </c>
      <c r="AP52" s="3" t="s">
        <v>1256</v>
      </c>
      <c r="AQ52" s="3" t="s">
        <v>1263</v>
      </c>
      <c r="AR52" s="3" t="s">
        <v>1270</v>
      </c>
      <c r="AS52" s="3" t="s">
        <v>1258</v>
      </c>
      <c r="AT52" s="3">
        <v>8</v>
      </c>
      <c r="AU52" s="3">
        <v>6</v>
      </c>
      <c r="AV52" s="3">
        <v>10</v>
      </c>
      <c r="AW52" s="3" t="s">
        <v>1256</v>
      </c>
      <c r="AX52" s="3" t="s">
        <v>1263</v>
      </c>
      <c r="AY52" s="3" t="s">
        <v>1271</v>
      </c>
      <c r="AZ52" s="3" t="s">
        <v>1258</v>
      </c>
      <c r="BA52" s="3">
        <v>8</v>
      </c>
      <c r="BB52" s="3">
        <v>6</v>
      </c>
      <c r="BC52" s="3">
        <v>10</v>
      </c>
      <c r="BD52" s="3" t="s">
        <v>1256</v>
      </c>
      <c r="BE52" s="3" t="s">
        <v>1263</v>
      </c>
      <c r="BF52" s="3" t="s">
        <v>1272</v>
      </c>
      <c r="BG52" s="3" t="s">
        <v>1258</v>
      </c>
      <c r="BH52" s="3">
        <v>8</v>
      </c>
      <c r="BI52" s="3">
        <v>6</v>
      </c>
      <c r="BJ52" s="3">
        <v>10</v>
      </c>
      <c r="BK52" s="3" t="s">
        <v>1256</v>
      </c>
      <c r="BL52" s="3" t="s">
        <v>1263</v>
      </c>
      <c r="BM52" s="3" t="s">
        <v>1273</v>
      </c>
      <c r="BN52" s="3" t="s">
        <v>1258</v>
      </c>
      <c r="BO52" s="3">
        <v>0</v>
      </c>
      <c r="BP52" s="3">
        <v>2</v>
      </c>
      <c r="BQ52" s="3">
        <v>10</v>
      </c>
      <c r="BR52" s="3" t="s">
        <v>1257</v>
      </c>
      <c r="BS52" s="3" t="s">
        <v>1265</v>
      </c>
      <c r="BT52" s="3" t="s">
        <v>1274</v>
      </c>
      <c r="BU52" s="3">
        <v>0</v>
      </c>
      <c r="BV52" s="3">
        <v>0</v>
      </c>
      <c r="BW52" s="3">
        <v>147</v>
      </c>
      <c r="BX52" s="3" t="s">
        <v>1275</v>
      </c>
      <c r="BY52" s="3">
        <v>4</v>
      </c>
      <c r="BZ52" s="3">
        <v>4</v>
      </c>
      <c r="CA52" s="3">
        <v>85</v>
      </c>
      <c r="CB52" s="3" t="s">
        <v>1276</v>
      </c>
      <c r="CC52" s="3">
        <v>8</v>
      </c>
      <c r="CD52" s="3">
        <v>0</v>
      </c>
      <c r="CE52" s="3">
        <v>96</v>
      </c>
      <c r="CF52" s="3" t="s">
        <v>1277</v>
      </c>
      <c r="CG52" s="3">
        <v>8</v>
      </c>
      <c r="CH52" s="3">
        <v>8</v>
      </c>
      <c r="CI52" s="3">
        <v>87</v>
      </c>
      <c r="CJ52" s="3" t="s">
        <v>1278</v>
      </c>
      <c r="CK52" s="3">
        <v>0</v>
      </c>
      <c r="CL52" s="3">
        <v>8</v>
      </c>
      <c r="CM52" s="3">
        <v>141</v>
      </c>
    </row>
    <row r="53" spans="1:91" x14ac:dyDescent="0.15">
      <c r="A53" s="3">
        <v>52</v>
      </c>
      <c r="B53" s="3" t="s">
        <v>1263</v>
      </c>
      <c r="C53" s="3" t="s">
        <v>1255</v>
      </c>
      <c r="D53" s="3">
        <v>8</v>
      </c>
      <c r="E53" s="3">
        <v>5</v>
      </c>
      <c r="F53" s="3">
        <v>10</v>
      </c>
      <c r="G53" s="3" t="s">
        <v>1256</v>
      </c>
      <c r="H53" s="3" t="s">
        <v>1264</v>
      </c>
      <c r="I53" s="3" t="s">
        <v>1265</v>
      </c>
      <c r="J53" s="3" t="s">
        <v>1255</v>
      </c>
      <c r="K53" s="3">
        <v>0</v>
      </c>
      <c r="L53" s="3">
        <v>3</v>
      </c>
      <c r="M53" s="3">
        <v>10</v>
      </c>
      <c r="N53" s="3" t="s">
        <v>1257</v>
      </c>
      <c r="O53" s="3" t="s">
        <v>1264</v>
      </c>
      <c r="P53" s="3" t="s">
        <v>1266</v>
      </c>
      <c r="Q53" s="3" t="s">
        <v>1258</v>
      </c>
      <c r="R53" s="3">
        <v>0</v>
      </c>
      <c r="S53" s="3">
        <v>3</v>
      </c>
      <c r="T53" s="3">
        <v>10</v>
      </c>
      <c r="U53" s="3" t="s">
        <v>1257</v>
      </c>
      <c r="V53" s="3" t="s">
        <v>1265</v>
      </c>
      <c r="W53" s="3" t="s">
        <v>1267</v>
      </c>
      <c r="X53" s="3" t="s">
        <v>1258</v>
      </c>
      <c r="Y53" s="3">
        <v>8</v>
      </c>
      <c r="Z53" s="3">
        <v>5</v>
      </c>
      <c r="AA53" s="3">
        <v>10</v>
      </c>
      <c r="AB53" s="3" t="s">
        <v>1256</v>
      </c>
      <c r="AC53" s="3" t="s">
        <v>1263</v>
      </c>
      <c r="AD53" s="3" t="s">
        <v>1268</v>
      </c>
      <c r="AE53" s="3" t="s">
        <v>1258</v>
      </c>
      <c r="AF53" s="3">
        <v>0</v>
      </c>
      <c r="AG53" s="3">
        <v>3</v>
      </c>
      <c r="AH53" s="3">
        <v>10</v>
      </c>
      <c r="AI53" s="3" t="s">
        <v>1257</v>
      </c>
      <c r="AJ53" s="3" t="s">
        <v>1265</v>
      </c>
      <c r="AK53" s="3" t="s">
        <v>1269</v>
      </c>
      <c r="AL53" s="3" t="s">
        <v>1258</v>
      </c>
      <c r="AM53" s="3">
        <v>8</v>
      </c>
      <c r="AN53" s="3">
        <v>5</v>
      </c>
      <c r="AO53" s="3">
        <v>10</v>
      </c>
      <c r="AP53" s="3" t="s">
        <v>1256</v>
      </c>
      <c r="AQ53" s="3" t="s">
        <v>1263</v>
      </c>
      <c r="AR53" s="3" t="s">
        <v>1270</v>
      </c>
      <c r="AS53" s="3" t="s">
        <v>1258</v>
      </c>
      <c r="AT53" s="3">
        <v>8</v>
      </c>
      <c r="AU53" s="3">
        <v>5</v>
      </c>
      <c r="AV53" s="3">
        <v>10</v>
      </c>
      <c r="AW53" s="3" t="s">
        <v>1256</v>
      </c>
      <c r="AX53" s="3" t="s">
        <v>1263</v>
      </c>
      <c r="AY53" s="3" t="s">
        <v>1271</v>
      </c>
      <c r="AZ53" s="3" t="s">
        <v>1258</v>
      </c>
      <c r="BA53" s="3">
        <v>8</v>
      </c>
      <c r="BB53" s="3">
        <v>5</v>
      </c>
      <c r="BC53" s="3">
        <v>10</v>
      </c>
      <c r="BD53" s="3" t="s">
        <v>1256</v>
      </c>
      <c r="BE53" s="3" t="s">
        <v>1263</v>
      </c>
      <c r="BF53" s="3" t="s">
        <v>1272</v>
      </c>
      <c r="BG53" s="3" t="s">
        <v>1258</v>
      </c>
      <c r="BH53" s="3">
        <v>8</v>
      </c>
      <c r="BI53" s="3">
        <v>5</v>
      </c>
      <c r="BJ53" s="3">
        <v>10</v>
      </c>
      <c r="BK53" s="3" t="s">
        <v>1256</v>
      </c>
      <c r="BL53" s="3" t="s">
        <v>1263</v>
      </c>
      <c r="BM53" s="3" t="s">
        <v>1273</v>
      </c>
      <c r="BN53" s="3" t="s">
        <v>1258</v>
      </c>
      <c r="BO53" s="3">
        <v>0</v>
      </c>
      <c r="BP53" s="3">
        <v>3</v>
      </c>
      <c r="BQ53" s="3">
        <v>10</v>
      </c>
      <c r="BR53" s="3" t="s">
        <v>1257</v>
      </c>
      <c r="BS53" s="3" t="s">
        <v>1265</v>
      </c>
      <c r="BT53" s="3" t="s">
        <v>1274</v>
      </c>
      <c r="BU53" s="3">
        <v>0</v>
      </c>
      <c r="BV53" s="3">
        <v>0</v>
      </c>
      <c r="BW53" s="3">
        <v>147</v>
      </c>
      <c r="BX53" s="3" t="s">
        <v>1275</v>
      </c>
      <c r="BY53" s="3">
        <v>4</v>
      </c>
      <c r="BZ53" s="3">
        <v>4</v>
      </c>
      <c r="CA53" s="3">
        <v>85</v>
      </c>
      <c r="CB53" s="3" t="s">
        <v>1276</v>
      </c>
      <c r="CC53" s="3">
        <v>8</v>
      </c>
      <c r="CD53" s="3">
        <v>0</v>
      </c>
      <c r="CE53" s="3">
        <v>96</v>
      </c>
      <c r="CF53" s="3" t="s">
        <v>1277</v>
      </c>
      <c r="CG53" s="3">
        <v>8</v>
      </c>
      <c r="CH53" s="3">
        <v>8</v>
      </c>
      <c r="CI53" s="3">
        <v>87</v>
      </c>
      <c r="CJ53" s="3" t="s">
        <v>1278</v>
      </c>
      <c r="CK53" s="3">
        <v>0</v>
      </c>
      <c r="CL53" s="3">
        <v>8</v>
      </c>
      <c r="CM53" s="3">
        <v>141</v>
      </c>
    </row>
    <row r="54" spans="1:91" x14ac:dyDescent="0.15">
      <c r="A54" s="3">
        <v>53</v>
      </c>
      <c r="B54" s="3" t="s">
        <v>1263</v>
      </c>
      <c r="C54" s="3" t="s">
        <v>1255</v>
      </c>
      <c r="D54" s="3">
        <v>8</v>
      </c>
      <c r="E54" s="3">
        <v>4</v>
      </c>
      <c r="F54" s="3">
        <v>10</v>
      </c>
      <c r="G54" s="3" t="s">
        <v>1256</v>
      </c>
      <c r="H54" s="3" t="s">
        <v>1264</v>
      </c>
      <c r="I54" s="3" t="s">
        <v>1265</v>
      </c>
      <c r="J54" s="3" t="s">
        <v>1255</v>
      </c>
      <c r="K54" s="3">
        <v>0</v>
      </c>
      <c r="L54" s="3">
        <v>4</v>
      </c>
      <c r="M54" s="3">
        <v>10</v>
      </c>
      <c r="N54" s="3" t="s">
        <v>1257</v>
      </c>
      <c r="O54" s="3" t="s">
        <v>1264</v>
      </c>
      <c r="P54" s="3" t="s">
        <v>1266</v>
      </c>
      <c r="Q54" s="3" t="s">
        <v>1258</v>
      </c>
      <c r="R54" s="3">
        <v>0</v>
      </c>
      <c r="S54" s="3">
        <v>4</v>
      </c>
      <c r="T54" s="3">
        <v>10</v>
      </c>
      <c r="U54" s="3" t="s">
        <v>1257</v>
      </c>
      <c r="V54" s="3" t="s">
        <v>1265</v>
      </c>
      <c r="W54" s="3" t="s">
        <v>1267</v>
      </c>
      <c r="X54" s="3" t="s">
        <v>1258</v>
      </c>
      <c r="Y54" s="3">
        <v>8</v>
      </c>
      <c r="Z54" s="3">
        <v>4</v>
      </c>
      <c r="AA54" s="3">
        <v>10</v>
      </c>
      <c r="AB54" s="3" t="s">
        <v>1256</v>
      </c>
      <c r="AC54" s="3" t="s">
        <v>1263</v>
      </c>
      <c r="AD54" s="3" t="s">
        <v>1268</v>
      </c>
      <c r="AE54" s="3" t="s">
        <v>1258</v>
      </c>
      <c r="AF54" s="3">
        <v>0</v>
      </c>
      <c r="AG54" s="3">
        <v>4</v>
      </c>
      <c r="AH54" s="3">
        <v>10</v>
      </c>
      <c r="AI54" s="3" t="s">
        <v>1257</v>
      </c>
      <c r="AJ54" s="3" t="s">
        <v>1265</v>
      </c>
      <c r="AK54" s="3" t="s">
        <v>1269</v>
      </c>
      <c r="AL54" s="3" t="s">
        <v>1258</v>
      </c>
      <c r="AM54" s="3">
        <v>8</v>
      </c>
      <c r="AN54" s="3">
        <v>4</v>
      </c>
      <c r="AO54" s="3">
        <v>10</v>
      </c>
      <c r="AP54" s="3" t="s">
        <v>1256</v>
      </c>
      <c r="AQ54" s="3" t="s">
        <v>1263</v>
      </c>
      <c r="AR54" s="3" t="s">
        <v>1270</v>
      </c>
      <c r="AS54" s="3" t="s">
        <v>1258</v>
      </c>
      <c r="AT54" s="3">
        <v>8</v>
      </c>
      <c r="AU54" s="3">
        <v>4</v>
      </c>
      <c r="AV54" s="3">
        <v>10</v>
      </c>
      <c r="AW54" s="3" t="s">
        <v>1256</v>
      </c>
      <c r="AX54" s="3" t="s">
        <v>1263</v>
      </c>
      <c r="AY54" s="3" t="s">
        <v>1271</v>
      </c>
      <c r="AZ54" s="3" t="s">
        <v>1258</v>
      </c>
      <c r="BA54" s="3">
        <v>8</v>
      </c>
      <c r="BB54" s="3">
        <v>4</v>
      </c>
      <c r="BC54" s="3">
        <v>10</v>
      </c>
      <c r="BD54" s="3" t="s">
        <v>1256</v>
      </c>
      <c r="BE54" s="3" t="s">
        <v>1263</v>
      </c>
      <c r="BF54" s="3" t="s">
        <v>1272</v>
      </c>
      <c r="BG54" s="3" t="s">
        <v>1258</v>
      </c>
      <c r="BH54" s="3">
        <v>8</v>
      </c>
      <c r="BI54" s="3">
        <v>4</v>
      </c>
      <c r="BJ54" s="3">
        <v>10</v>
      </c>
      <c r="BK54" s="3" t="s">
        <v>1256</v>
      </c>
      <c r="BL54" s="3" t="s">
        <v>1263</v>
      </c>
      <c r="BM54" s="3" t="s">
        <v>1273</v>
      </c>
      <c r="BN54" s="3" t="s">
        <v>1258</v>
      </c>
      <c r="BO54" s="3">
        <v>0</v>
      </c>
      <c r="BP54" s="3">
        <v>4</v>
      </c>
      <c r="BQ54" s="3">
        <v>10</v>
      </c>
      <c r="BR54" s="3" t="s">
        <v>1257</v>
      </c>
      <c r="BS54" s="3" t="s">
        <v>1265</v>
      </c>
      <c r="BT54" s="3" t="s">
        <v>1274</v>
      </c>
      <c r="BU54" s="3">
        <v>0</v>
      </c>
      <c r="BV54" s="3">
        <v>0</v>
      </c>
      <c r="BW54" s="3">
        <v>147</v>
      </c>
      <c r="BX54" s="3" t="s">
        <v>1275</v>
      </c>
      <c r="BY54" s="3">
        <v>4</v>
      </c>
      <c r="BZ54" s="3">
        <v>4</v>
      </c>
      <c r="CA54" s="3">
        <v>85</v>
      </c>
      <c r="CB54" s="3" t="s">
        <v>1276</v>
      </c>
      <c r="CC54" s="3">
        <v>8</v>
      </c>
      <c r="CD54" s="3">
        <v>0</v>
      </c>
      <c r="CE54" s="3">
        <v>96</v>
      </c>
      <c r="CF54" s="3" t="s">
        <v>1277</v>
      </c>
      <c r="CG54" s="3">
        <v>8</v>
      </c>
      <c r="CH54" s="3">
        <v>8</v>
      </c>
      <c r="CI54" s="3">
        <v>87</v>
      </c>
      <c r="CJ54" s="3" t="s">
        <v>1278</v>
      </c>
      <c r="CK54" s="3">
        <v>0</v>
      </c>
      <c r="CL54" s="3">
        <v>8</v>
      </c>
      <c r="CM54" s="3">
        <v>141</v>
      </c>
    </row>
    <row r="55" spans="1:91" x14ac:dyDescent="0.15">
      <c r="A55" s="3">
        <v>54</v>
      </c>
      <c r="B55" s="3" t="s">
        <v>1263</v>
      </c>
      <c r="C55" s="3" t="s">
        <v>1255</v>
      </c>
      <c r="D55" s="3">
        <v>8</v>
      </c>
      <c r="E55" s="3">
        <v>3</v>
      </c>
      <c r="F55" s="3">
        <v>10</v>
      </c>
      <c r="G55" s="3" t="s">
        <v>1256</v>
      </c>
      <c r="H55" s="3" t="s">
        <v>1264</v>
      </c>
      <c r="I55" s="3" t="s">
        <v>1265</v>
      </c>
      <c r="J55" s="3" t="s">
        <v>1255</v>
      </c>
      <c r="K55" s="3">
        <v>0</v>
      </c>
      <c r="L55" s="3">
        <v>5</v>
      </c>
      <c r="M55" s="3">
        <v>10</v>
      </c>
      <c r="N55" s="3" t="s">
        <v>1257</v>
      </c>
      <c r="O55" s="3" t="s">
        <v>1264</v>
      </c>
      <c r="P55" s="3" t="s">
        <v>1266</v>
      </c>
      <c r="Q55" s="3" t="s">
        <v>1258</v>
      </c>
      <c r="R55" s="3">
        <v>0</v>
      </c>
      <c r="S55" s="3">
        <v>5</v>
      </c>
      <c r="T55" s="3">
        <v>10</v>
      </c>
      <c r="U55" s="3" t="s">
        <v>1257</v>
      </c>
      <c r="V55" s="3" t="s">
        <v>1265</v>
      </c>
      <c r="W55" s="3" t="s">
        <v>1267</v>
      </c>
      <c r="X55" s="3" t="s">
        <v>1258</v>
      </c>
      <c r="Y55" s="3">
        <v>8</v>
      </c>
      <c r="Z55" s="3">
        <v>3</v>
      </c>
      <c r="AA55" s="3">
        <v>10</v>
      </c>
      <c r="AB55" s="3" t="s">
        <v>1256</v>
      </c>
      <c r="AC55" s="3" t="s">
        <v>1263</v>
      </c>
      <c r="AD55" s="3" t="s">
        <v>1268</v>
      </c>
      <c r="AE55" s="3" t="s">
        <v>1258</v>
      </c>
      <c r="AF55" s="3">
        <v>0</v>
      </c>
      <c r="AG55" s="3">
        <v>5</v>
      </c>
      <c r="AH55" s="3">
        <v>10</v>
      </c>
      <c r="AI55" s="3" t="s">
        <v>1257</v>
      </c>
      <c r="AJ55" s="3" t="s">
        <v>1265</v>
      </c>
      <c r="AK55" s="3" t="s">
        <v>1269</v>
      </c>
      <c r="AL55" s="3" t="s">
        <v>1258</v>
      </c>
      <c r="AM55" s="3">
        <v>8</v>
      </c>
      <c r="AN55" s="3">
        <v>3</v>
      </c>
      <c r="AO55" s="3">
        <v>10</v>
      </c>
      <c r="AP55" s="3" t="s">
        <v>1256</v>
      </c>
      <c r="AQ55" s="3" t="s">
        <v>1263</v>
      </c>
      <c r="AR55" s="3" t="s">
        <v>1270</v>
      </c>
      <c r="AS55" s="3" t="s">
        <v>1258</v>
      </c>
      <c r="AT55" s="3">
        <v>8</v>
      </c>
      <c r="AU55" s="3">
        <v>3</v>
      </c>
      <c r="AV55" s="3">
        <v>10</v>
      </c>
      <c r="AW55" s="3" t="s">
        <v>1256</v>
      </c>
      <c r="AX55" s="3" t="s">
        <v>1263</v>
      </c>
      <c r="AY55" s="3" t="s">
        <v>1271</v>
      </c>
      <c r="AZ55" s="3" t="s">
        <v>1258</v>
      </c>
      <c r="BA55" s="3">
        <v>8</v>
      </c>
      <c r="BB55" s="3">
        <v>3</v>
      </c>
      <c r="BC55" s="3">
        <v>10</v>
      </c>
      <c r="BD55" s="3" t="s">
        <v>1256</v>
      </c>
      <c r="BE55" s="3" t="s">
        <v>1263</v>
      </c>
      <c r="BF55" s="3" t="s">
        <v>1272</v>
      </c>
      <c r="BG55" s="3" t="s">
        <v>1258</v>
      </c>
      <c r="BH55" s="3">
        <v>8</v>
      </c>
      <c r="BI55" s="3">
        <v>3</v>
      </c>
      <c r="BJ55" s="3">
        <v>10</v>
      </c>
      <c r="BK55" s="3" t="s">
        <v>1256</v>
      </c>
      <c r="BL55" s="3" t="s">
        <v>1263</v>
      </c>
      <c r="BM55" s="3" t="s">
        <v>1273</v>
      </c>
      <c r="BN55" s="3" t="s">
        <v>1258</v>
      </c>
      <c r="BO55" s="3">
        <v>0</v>
      </c>
      <c r="BP55" s="3">
        <v>5</v>
      </c>
      <c r="BQ55" s="3">
        <v>10</v>
      </c>
      <c r="BR55" s="3" t="s">
        <v>1257</v>
      </c>
      <c r="BS55" s="3" t="s">
        <v>1265</v>
      </c>
      <c r="BT55" s="3" t="s">
        <v>1274</v>
      </c>
      <c r="BU55" s="3">
        <v>0</v>
      </c>
      <c r="BV55" s="3">
        <v>0</v>
      </c>
      <c r="BW55" s="3">
        <v>147</v>
      </c>
      <c r="BX55" s="3" t="s">
        <v>1275</v>
      </c>
      <c r="BY55" s="3">
        <v>4</v>
      </c>
      <c r="BZ55" s="3">
        <v>4</v>
      </c>
      <c r="CA55" s="3">
        <v>85</v>
      </c>
      <c r="CB55" s="3" t="s">
        <v>1276</v>
      </c>
      <c r="CC55" s="3">
        <v>8</v>
      </c>
      <c r="CD55" s="3">
        <v>0</v>
      </c>
      <c r="CE55" s="3">
        <v>96</v>
      </c>
      <c r="CF55" s="3" t="s">
        <v>1277</v>
      </c>
      <c r="CG55" s="3">
        <v>8</v>
      </c>
      <c r="CH55" s="3">
        <v>8</v>
      </c>
      <c r="CI55" s="3">
        <v>87</v>
      </c>
      <c r="CJ55" s="3" t="s">
        <v>1278</v>
      </c>
      <c r="CK55" s="3">
        <v>0</v>
      </c>
      <c r="CL55" s="3">
        <v>8</v>
      </c>
      <c r="CM55" s="3">
        <v>141</v>
      </c>
    </row>
    <row r="56" spans="1:91" x14ac:dyDescent="0.15">
      <c r="A56" s="3">
        <v>55</v>
      </c>
      <c r="B56" s="3" t="s">
        <v>1263</v>
      </c>
      <c r="C56" s="3" t="s">
        <v>1255</v>
      </c>
      <c r="D56" s="3">
        <v>8</v>
      </c>
      <c r="E56" s="3">
        <v>2</v>
      </c>
      <c r="F56" s="3">
        <v>10</v>
      </c>
      <c r="G56" s="3" t="s">
        <v>1256</v>
      </c>
      <c r="H56" s="3" t="s">
        <v>1264</v>
      </c>
      <c r="I56" s="3" t="s">
        <v>1265</v>
      </c>
      <c r="J56" s="3" t="s">
        <v>1255</v>
      </c>
      <c r="K56" s="3">
        <v>0</v>
      </c>
      <c r="L56" s="3">
        <v>6</v>
      </c>
      <c r="M56" s="3">
        <v>10</v>
      </c>
      <c r="N56" s="3" t="s">
        <v>1257</v>
      </c>
      <c r="O56" s="3" t="s">
        <v>1264</v>
      </c>
      <c r="P56" s="3" t="s">
        <v>1266</v>
      </c>
      <c r="Q56" s="3" t="s">
        <v>1258</v>
      </c>
      <c r="R56" s="3">
        <v>0</v>
      </c>
      <c r="S56" s="3">
        <v>6</v>
      </c>
      <c r="T56" s="3">
        <v>10</v>
      </c>
      <c r="U56" s="3" t="s">
        <v>1257</v>
      </c>
      <c r="V56" s="3" t="s">
        <v>1265</v>
      </c>
      <c r="W56" s="3" t="s">
        <v>1267</v>
      </c>
      <c r="X56" s="3" t="s">
        <v>1258</v>
      </c>
      <c r="Y56" s="3">
        <v>8</v>
      </c>
      <c r="Z56" s="3">
        <v>2</v>
      </c>
      <c r="AA56" s="3">
        <v>10</v>
      </c>
      <c r="AB56" s="3" t="s">
        <v>1256</v>
      </c>
      <c r="AC56" s="3" t="s">
        <v>1263</v>
      </c>
      <c r="AD56" s="3" t="s">
        <v>1268</v>
      </c>
      <c r="AE56" s="3" t="s">
        <v>1258</v>
      </c>
      <c r="AF56" s="3">
        <v>0</v>
      </c>
      <c r="AG56" s="3">
        <v>6</v>
      </c>
      <c r="AH56" s="3">
        <v>10</v>
      </c>
      <c r="AI56" s="3" t="s">
        <v>1257</v>
      </c>
      <c r="AJ56" s="3" t="s">
        <v>1265</v>
      </c>
      <c r="AK56" s="3" t="s">
        <v>1269</v>
      </c>
      <c r="AL56" s="3" t="s">
        <v>1258</v>
      </c>
      <c r="AM56" s="3">
        <v>8</v>
      </c>
      <c r="AN56" s="3">
        <v>2</v>
      </c>
      <c r="AO56" s="3">
        <v>10</v>
      </c>
      <c r="AP56" s="3" t="s">
        <v>1256</v>
      </c>
      <c r="AQ56" s="3" t="s">
        <v>1263</v>
      </c>
      <c r="AR56" s="3" t="s">
        <v>1270</v>
      </c>
      <c r="AS56" s="3" t="s">
        <v>1258</v>
      </c>
      <c r="AT56" s="3">
        <v>8</v>
      </c>
      <c r="AU56" s="3">
        <v>2</v>
      </c>
      <c r="AV56" s="3">
        <v>10</v>
      </c>
      <c r="AW56" s="3" t="s">
        <v>1256</v>
      </c>
      <c r="AX56" s="3" t="s">
        <v>1263</v>
      </c>
      <c r="AY56" s="3" t="s">
        <v>1271</v>
      </c>
      <c r="AZ56" s="3" t="s">
        <v>1258</v>
      </c>
      <c r="BA56" s="3">
        <v>8</v>
      </c>
      <c r="BB56" s="3">
        <v>2</v>
      </c>
      <c r="BC56" s="3">
        <v>10</v>
      </c>
      <c r="BD56" s="3" t="s">
        <v>1256</v>
      </c>
      <c r="BE56" s="3" t="s">
        <v>1263</v>
      </c>
      <c r="BF56" s="3" t="s">
        <v>1272</v>
      </c>
      <c r="BG56" s="3" t="s">
        <v>1258</v>
      </c>
      <c r="BH56" s="3">
        <v>8</v>
      </c>
      <c r="BI56" s="3">
        <v>2</v>
      </c>
      <c r="BJ56" s="3">
        <v>10</v>
      </c>
      <c r="BK56" s="3" t="s">
        <v>1256</v>
      </c>
      <c r="BL56" s="3" t="s">
        <v>1263</v>
      </c>
      <c r="BM56" s="3" t="s">
        <v>1273</v>
      </c>
      <c r="BN56" s="3" t="s">
        <v>1258</v>
      </c>
      <c r="BO56" s="3">
        <v>0</v>
      </c>
      <c r="BP56" s="3">
        <v>6</v>
      </c>
      <c r="BQ56" s="3">
        <v>10</v>
      </c>
      <c r="BR56" s="3" t="s">
        <v>1257</v>
      </c>
      <c r="BS56" s="3" t="s">
        <v>1265</v>
      </c>
      <c r="BT56" s="3" t="s">
        <v>1274</v>
      </c>
      <c r="BU56" s="3">
        <v>0</v>
      </c>
      <c r="BV56" s="3">
        <v>0</v>
      </c>
      <c r="BW56" s="3">
        <v>147</v>
      </c>
      <c r="BX56" s="3" t="s">
        <v>1275</v>
      </c>
      <c r="BY56" s="3">
        <v>4</v>
      </c>
      <c r="BZ56" s="3">
        <v>4</v>
      </c>
      <c r="CA56" s="3">
        <v>85</v>
      </c>
      <c r="CB56" s="3" t="s">
        <v>1276</v>
      </c>
      <c r="CC56" s="3">
        <v>8</v>
      </c>
      <c r="CD56" s="3">
        <v>0</v>
      </c>
      <c r="CE56" s="3">
        <v>96</v>
      </c>
      <c r="CF56" s="3" t="s">
        <v>1277</v>
      </c>
      <c r="CG56" s="3">
        <v>8</v>
      </c>
      <c r="CH56" s="3">
        <v>8</v>
      </c>
      <c r="CI56" s="3">
        <v>87</v>
      </c>
      <c r="CJ56" s="3" t="s">
        <v>1278</v>
      </c>
      <c r="CK56" s="3">
        <v>0</v>
      </c>
      <c r="CL56" s="3">
        <v>8</v>
      </c>
      <c r="CM56" s="3">
        <v>141</v>
      </c>
    </row>
    <row r="57" spans="1:91" x14ac:dyDescent="0.15">
      <c r="A57" s="3">
        <v>56</v>
      </c>
      <c r="B57" s="3" t="s">
        <v>1263</v>
      </c>
      <c r="C57" s="3" t="s">
        <v>1255</v>
      </c>
      <c r="D57" s="3">
        <v>8</v>
      </c>
      <c r="E57" s="3">
        <v>1</v>
      </c>
      <c r="F57" s="3">
        <v>10</v>
      </c>
      <c r="G57" s="3" t="s">
        <v>1256</v>
      </c>
      <c r="H57" s="3" t="s">
        <v>1264</v>
      </c>
      <c r="I57" s="3" t="s">
        <v>1265</v>
      </c>
      <c r="J57" s="3" t="s">
        <v>1255</v>
      </c>
      <c r="K57" s="3">
        <v>0</v>
      </c>
      <c r="L57" s="3">
        <v>7</v>
      </c>
      <c r="M57" s="3">
        <v>10</v>
      </c>
      <c r="N57" s="3" t="s">
        <v>1257</v>
      </c>
      <c r="O57" s="3" t="s">
        <v>1264</v>
      </c>
      <c r="P57" s="3" t="s">
        <v>1266</v>
      </c>
      <c r="Q57" s="3" t="s">
        <v>1258</v>
      </c>
      <c r="R57" s="3">
        <v>0</v>
      </c>
      <c r="S57" s="3">
        <v>7</v>
      </c>
      <c r="T57" s="3">
        <v>10</v>
      </c>
      <c r="U57" s="3" t="s">
        <v>1257</v>
      </c>
      <c r="V57" s="3" t="s">
        <v>1265</v>
      </c>
      <c r="W57" s="3" t="s">
        <v>1267</v>
      </c>
      <c r="X57" s="3" t="s">
        <v>1258</v>
      </c>
      <c r="Y57" s="3">
        <v>8</v>
      </c>
      <c r="Z57" s="3">
        <v>1</v>
      </c>
      <c r="AA57" s="3">
        <v>10</v>
      </c>
      <c r="AB57" s="3" t="s">
        <v>1256</v>
      </c>
      <c r="AC57" s="3" t="s">
        <v>1263</v>
      </c>
      <c r="AD57" s="3" t="s">
        <v>1268</v>
      </c>
      <c r="AE57" s="3" t="s">
        <v>1258</v>
      </c>
      <c r="AF57" s="3">
        <v>0</v>
      </c>
      <c r="AG57" s="3">
        <v>7</v>
      </c>
      <c r="AH57" s="3">
        <v>10</v>
      </c>
      <c r="AI57" s="3" t="s">
        <v>1257</v>
      </c>
      <c r="AJ57" s="3" t="s">
        <v>1265</v>
      </c>
      <c r="AK57" s="3" t="s">
        <v>1269</v>
      </c>
      <c r="AL57" s="3" t="s">
        <v>1258</v>
      </c>
      <c r="AM57" s="3">
        <v>8</v>
      </c>
      <c r="AN57" s="3">
        <v>1</v>
      </c>
      <c r="AO57" s="3">
        <v>10</v>
      </c>
      <c r="AP57" s="3" t="s">
        <v>1256</v>
      </c>
      <c r="AQ57" s="3" t="s">
        <v>1263</v>
      </c>
      <c r="AR57" s="3" t="s">
        <v>1270</v>
      </c>
      <c r="AS57" s="3" t="s">
        <v>1258</v>
      </c>
      <c r="AT57" s="3">
        <v>8</v>
      </c>
      <c r="AU57" s="3">
        <v>1</v>
      </c>
      <c r="AV57" s="3">
        <v>10</v>
      </c>
      <c r="AW57" s="3" t="s">
        <v>1256</v>
      </c>
      <c r="AX57" s="3" t="s">
        <v>1263</v>
      </c>
      <c r="AY57" s="3" t="s">
        <v>1271</v>
      </c>
      <c r="AZ57" s="3" t="s">
        <v>1258</v>
      </c>
      <c r="BA57" s="3">
        <v>8</v>
      </c>
      <c r="BB57" s="3">
        <v>1</v>
      </c>
      <c r="BC57" s="3">
        <v>10</v>
      </c>
      <c r="BD57" s="3" t="s">
        <v>1256</v>
      </c>
      <c r="BE57" s="3" t="s">
        <v>1263</v>
      </c>
      <c r="BF57" s="3" t="s">
        <v>1272</v>
      </c>
      <c r="BG57" s="3" t="s">
        <v>1258</v>
      </c>
      <c r="BH57" s="3">
        <v>8</v>
      </c>
      <c r="BI57" s="3">
        <v>1</v>
      </c>
      <c r="BJ57" s="3">
        <v>10</v>
      </c>
      <c r="BK57" s="3" t="s">
        <v>1256</v>
      </c>
      <c r="BL57" s="3" t="s">
        <v>1263</v>
      </c>
      <c r="BM57" s="3" t="s">
        <v>1273</v>
      </c>
      <c r="BN57" s="3" t="s">
        <v>1258</v>
      </c>
      <c r="BO57" s="3">
        <v>0</v>
      </c>
      <c r="BP57" s="3">
        <v>7</v>
      </c>
      <c r="BQ57" s="3">
        <v>10</v>
      </c>
      <c r="BR57" s="3" t="s">
        <v>1257</v>
      </c>
      <c r="BS57" s="3" t="s">
        <v>1265</v>
      </c>
      <c r="BT57" s="3" t="s">
        <v>1274</v>
      </c>
      <c r="BU57" s="3">
        <v>0</v>
      </c>
      <c r="BV57" s="3">
        <v>0</v>
      </c>
      <c r="BW57" s="3">
        <v>147</v>
      </c>
      <c r="BX57" s="3" t="s">
        <v>1275</v>
      </c>
      <c r="BY57" s="3">
        <v>4</v>
      </c>
      <c r="BZ57" s="3">
        <v>4</v>
      </c>
      <c r="CA57" s="3">
        <v>85</v>
      </c>
      <c r="CB57" s="3" t="s">
        <v>1276</v>
      </c>
      <c r="CC57" s="3">
        <v>8</v>
      </c>
      <c r="CD57" s="3">
        <v>0</v>
      </c>
      <c r="CE57" s="3">
        <v>96</v>
      </c>
      <c r="CF57" s="3" t="s">
        <v>1277</v>
      </c>
      <c r="CG57" s="3">
        <v>8</v>
      </c>
      <c r="CH57" s="3">
        <v>8</v>
      </c>
      <c r="CI57" s="3">
        <v>87</v>
      </c>
      <c r="CJ57" s="3" t="s">
        <v>1278</v>
      </c>
      <c r="CK57" s="3">
        <v>0</v>
      </c>
      <c r="CL57" s="3">
        <v>8</v>
      </c>
      <c r="CM57" s="3">
        <v>141</v>
      </c>
    </row>
    <row r="58" spans="1:91" x14ac:dyDescent="0.15">
      <c r="A58" s="3">
        <v>57</v>
      </c>
      <c r="B58" s="3" t="s">
        <v>1263</v>
      </c>
      <c r="C58" s="3" t="s">
        <v>1255</v>
      </c>
      <c r="D58" s="3">
        <v>8</v>
      </c>
      <c r="E58" s="3">
        <v>0</v>
      </c>
      <c r="F58" s="3">
        <v>10</v>
      </c>
      <c r="G58" s="3" t="s">
        <v>1256</v>
      </c>
      <c r="H58" s="3" t="s">
        <v>1264</v>
      </c>
      <c r="I58" s="3" t="s">
        <v>1265</v>
      </c>
      <c r="J58" s="3" t="s">
        <v>1255</v>
      </c>
      <c r="K58" s="3">
        <v>0</v>
      </c>
      <c r="L58" s="3">
        <v>8</v>
      </c>
      <c r="M58" s="3">
        <v>10</v>
      </c>
      <c r="N58" s="3" t="s">
        <v>1257</v>
      </c>
      <c r="O58" s="3" t="s">
        <v>1264</v>
      </c>
      <c r="P58" s="3" t="s">
        <v>1266</v>
      </c>
      <c r="Q58" s="3" t="s">
        <v>1258</v>
      </c>
      <c r="R58" s="3">
        <v>0</v>
      </c>
      <c r="S58" s="3">
        <v>8</v>
      </c>
      <c r="T58" s="3">
        <v>10</v>
      </c>
      <c r="U58" s="3" t="s">
        <v>1257</v>
      </c>
      <c r="V58" s="3" t="s">
        <v>1265</v>
      </c>
      <c r="W58" s="3" t="s">
        <v>1267</v>
      </c>
      <c r="X58" s="3" t="s">
        <v>1258</v>
      </c>
      <c r="Y58" s="3">
        <v>8</v>
      </c>
      <c r="Z58" s="3">
        <v>0</v>
      </c>
      <c r="AA58" s="3">
        <v>10</v>
      </c>
      <c r="AB58" s="3" t="s">
        <v>1256</v>
      </c>
      <c r="AC58" s="3" t="s">
        <v>1263</v>
      </c>
      <c r="AD58" s="3" t="s">
        <v>1268</v>
      </c>
      <c r="AE58" s="3" t="s">
        <v>1258</v>
      </c>
      <c r="AF58" s="3">
        <v>0</v>
      </c>
      <c r="AG58" s="3">
        <v>8</v>
      </c>
      <c r="AH58" s="3">
        <v>10</v>
      </c>
      <c r="AI58" s="3" t="s">
        <v>1257</v>
      </c>
      <c r="AJ58" s="3" t="s">
        <v>1265</v>
      </c>
      <c r="AK58" s="3" t="s">
        <v>1269</v>
      </c>
      <c r="AL58" s="3" t="s">
        <v>1258</v>
      </c>
      <c r="AM58" s="3">
        <v>8</v>
      </c>
      <c r="AN58" s="3">
        <v>0</v>
      </c>
      <c r="AO58" s="3">
        <v>10</v>
      </c>
      <c r="AP58" s="3" t="s">
        <v>1256</v>
      </c>
      <c r="AQ58" s="3" t="s">
        <v>1263</v>
      </c>
      <c r="AR58" s="3" t="s">
        <v>1270</v>
      </c>
      <c r="AS58" s="3" t="s">
        <v>1258</v>
      </c>
      <c r="AT58" s="3">
        <v>8</v>
      </c>
      <c r="AU58" s="3">
        <v>0</v>
      </c>
      <c r="AV58" s="3">
        <v>10</v>
      </c>
      <c r="AW58" s="3" t="s">
        <v>1256</v>
      </c>
      <c r="AX58" s="3" t="s">
        <v>1263</v>
      </c>
      <c r="AY58" s="3" t="s">
        <v>1271</v>
      </c>
      <c r="AZ58" s="3" t="s">
        <v>1258</v>
      </c>
      <c r="BA58" s="3">
        <v>8</v>
      </c>
      <c r="BB58" s="3">
        <v>0</v>
      </c>
      <c r="BC58" s="3">
        <v>10</v>
      </c>
      <c r="BD58" s="3" t="s">
        <v>1256</v>
      </c>
      <c r="BE58" s="3" t="s">
        <v>1263</v>
      </c>
      <c r="BF58" s="3" t="s">
        <v>1272</v>
      </c>
      <c r="BG58" s="3" t="s">
        <v>1258</v>
      </c>
      <c r="BH58" s="3">
        <v>8</v>
      </c>
      <c r="BI58" s="3">
        <v>0</v>
      </c>
      <c r="BJ58" s="3">
        <v>10</v>
      </c>
      <c r="BK58" s="3" t="s">
        <v>1256</v>
      </c>
      <c r="BL58" s="3" t="s">
        <v>1263</v>
      </c>
      <c r="BM58" s="3" t="s">
        <v>1273</v>
      </c>
      <c r="BN58" s="3" t="s">
        <v>1258</v>
      </c>
      <c r="BO58" s="3">
        <v>0</v>
      </c>
      <c r="BP58" s="3">
        <v>8</v>
      </c>
      <c r="BQ58" s="3">
        <v>10</v>
      </c>
      <c r="BR58" s="3" t="s">
        <v>1257</v>
      </c>
      <c r="BS58" s="3" t="s">
        <v>1265</v>
      </c>
      <c r="BT58" s="3" t="s">
        <v>1274</v>
      </c>
      <c r="BU58" s="3">
        <v>0</v>
      </c>
      <c r="BV58" s="3">
        <v>0</v>
      </c>
      <c r="BW58" s="3">
        <v>147</v>
      </c>
      <c r="BX58" s="3" t="s">
        <v>1275</v>
      </c>
      <c r="BY58" s="3">
        <v>4</v>
      </c>
      <c r="BZ58" s="3">
        <v>4</v>
      </c>
      <c r="CA58" s="3">
        <v>85</v>
      </c>
      <c r="CB58" s="3" t="s">
        <v>1276</v>
      </c>
      <c r="CC58" s="3">
        <v>8</v>
      </c>
      <c r="CD58" s="3">
        <v>0</v>
      </c>
      <c r="CE58" s="3">
        <v>62</v>
      </c>
      <c r="CF58" s="3" t="s">
        <v>1277</v>
      </c>
      <c r="CG58" s="3">
        <v>8</v>
      </c>
      <c r="CH58" s="3">
        <v>8</v>
      </c>
      <c r="CI58" s="3">
        <v>87</v>
      </c>
      <c r="CJ58" s="3" t="s">
        <v>1278</v>
      </c>
      <c r="CK58" s="3">
        <v>0</v>
      </c>
      <c r="CL58" s="3">
        <v>8</v>
      </c>
      <c r="CM58" s="3">
        <v>116</v>
      </c>
    </row>
    <row r="59" spans="1:91" x14ac:dyDescent="0.15">
      <c r="A59" s="3">
        <v>58</v>
      </c>
      <c r="B59" s="3" t="s">
        <v>1263</v>
      </c>
      <c r="C59" s="3" t="s">
        <v>1255</v>
      </c>
      <c r="D59" s="3">
        <v>7</v>
      </c>
      <c r="E59" s="3">
        <v>1</v>
      </c>
      <c r="F59" s="3">
        <v>10</v>
      </c>
      <c r="G59" s="3" t="s">
        <v>1256</v>
      </c>
      <c r="H59" s="3" t="s">
        <v>1264</v>
      </c>
      <c r="I59" s="3" t="s">
        <v>1265</v>
      </c>
      <c r="J59" s="3" t="s">
        <v>1255</v>
      </c>
      <c r="K59" s="3">
        <v>1</v>
      </c>
      <c r="L59" s="3">
        <v>7</v>
      </c>
      <c r="M59" s="3">
        <v>10</v>
      </c>
      <c r="N59" s="3" t="s">
        <v>1257</v>
      </c>
      <c r="O59" s="3" t="s">
        <v>1264</v>
      </c>
      <c r="P59" s="3" t="s">
        <v>1266</v>
      </c>
      <c r="Q59" s="3" t="s">
        <v>1258</v>
      </c>
      <c r="R59" s="3">
        <v>1</v>
      </c>
      <c r="S59" s="3">
        <v>7</v>
      </c>
      <c r="T59" s="3">
        <v>10</v>
      </c>
      <c r="U59" s="3" t="s">
        <v>1257</v>
      </c>
      <c r="V59" s="3" t="s">
        <v>1265</v>
      </c>
      <c r="W59" s="3" t="s">
        <v>1267</v>
      </c>
      <c r="X59" s="3" t="s">
        <v>1258</v>
      </c>
      <c r="Y59" s="3">
        <v>7</v>
      </c>
      <c r="Z59" s="3">
        <v>1</v>
      </c>
      <c r="AA59" s="3">
        <v>10</v>
      </c>
      <c r="AB59" s="3" t="s">
        <v>1256</v>
      </c>
      <c r="AC59" s="3" t="s">
        <v>1263</v>
      </c>
      <c r="AD59" s="3" t="s">
        <v>1268</v>
      </c>
      <c r="AE59" s="3" t="s">
        <v>1258</v>
      </c>
      <c r="AF59" s="3">
        <v>1</v>
      </c>
      <c r="AG59" s="3">
        <v>7</v>
      </c>
      <c r="AH59" s="3">
        <v>10</v>
      </c>
      <c r="AI59" s="3" t="s">
        <v>1257</v>
      </c>
      <c r="AJ59" s="3" t="s">
        <v>1265</v>
      </c>
      <c r="AK59" s="3" t="s">
        <v>1269</v>
      </c>
      <c r="AL59" s="3" t="s">
        <v>1258</v>
      </c>
      <c r="AM59" s="3">
        <v>7</v>
      </c>
      <c r="AN59" s="3">
        <v>1</v>
      </c>
      <c r="AO59" s="3">
        <v>10</v>
      </c>
      <c r="AP59" s="3" t="s">
        <v>1256</v>
      </c>
      <c r="AQ59" s="3" t="s">
        <v>1263</v>
      </c>
      <c r="AR59" s="3" t="s">
        <v>1270</v>
      </c>
      <c r="AS59" s="3" t="s">
        <v>1258</v>
      </c>
      <c r="AT59" s="3">
        <v>7</v>
      </c>
      <c r="AU59" s="3">
        <v>1</v>
      </c>
      <c r="AV59" s="3">
        <v>10</v>
      </c>
      <c r="AW59" s="3" t="s">
        <v>1256</v>
      </c>
      <c r="AX59" s="3" t="s">
        <v>1263</v>
      </c>
      <c r="AY59" s="3" t="s">
        <v>1271</v>
      </c>
      <c r="AZ59" s="3" t="s">
        <v>1258</v>
      </c>
      <c r="BA59" s="3">
        <v>7</v>
      </c>
      <c r="BB59" s="3">
        <v>1</v>
      </c>
      <c r="BC59" s="3">
        <v>10</v>
      </c>
      <c r="BD59" s="3" t="s">
        <v>1256</v>
      </c>
      <c r="BE59" s="3" t="s">
        <v>1263</v>
      </c>
      <c r="BF59" s="3" t="s">
        <v>1272</v>
      </c>
      <c r="BG59" s="3" t="s">
        <v>1258</v>
      </c>
      <c r="BH59" s="3">
        <v>7</v>
      </c>
      <c r="BI59" s="3">
        <v>1</v>
      </c>
      <c r="BJ59" s="3">
        <v>10</v>
      </c>
      <c r="BK59" s="3" t="s">
        <v>1256</v>
      </c>
      <c r="BL59" s="3" t="s">
        <v>1263</v>
      </c>
      <c r="BM59" s="3" t="s">
        <v>1273</v>
      </c>
      <c r="BN59" s="3" t="s">
        <v>1258</v>
      </c>
      <c r="BO59" s="3">
        <v>1</v>
      </c>
      <c r="BP59" s="3">
        <v>7</v>
      </c>
      <c r="BQ59" s="3">
        <v>10</v>
      </c>
      <c r="BR59" s="3" t="s">
        <v>1257</v>
      </c>
      <c r="BS59" s="3" t="s">
        <v>1265</v>
      </c>
      <c r="BT59" s="3" t="s">
        <v>1274</v>
      </c>
      <c r="BU59" s="3">
        <v>0</v>
      </c>
      <c r="BV59" s="3">
        <v>0</v>
      </c>
      <c r="BW59" s="3">
        <v>147</v>
      </c>
      <c r="BX59" s="3" t="s">
        <v>1275</v>
      </c>
      <c r="BY59" s="3">
        <v>4</v>
      </c>
      <c r="BZ59" s="3">
        <v>4</v>
      </c>
      <c r="CA59" s="3">
        <v>85</v>
      </c>
      <c r="CB59" s="3" t="s">
        <v>1276</v>
      </c>
      <c r="CC59" s="3">
        <v>8</v>
      </c>
      <c r="CD59" s="3">
        <v>0</v>
      </c>
      <c r="CE59" s="3">
        <v>62</v>
      </c>
      <c r="CF59" s="3" t="s">
        <v>1277</v>
      </c>
      <c r="CG59" s="3">
        <v>8</v>
      </c>
      <c r="CH59" s="3">
        <v>8</v>
      </c>
      <c r="CI59" s="3">
        <v>87</v>
      </c>
      <c r="CJ59" s="3" t="s">
        <v>1278</v>
      </c>
      <c r="CK59" s="3">
        <v>0</v>
      </c>
      <c r="CL59" s="3">
        <v>8</v>
      </c>
      <c r="CM59" s="3">
        <v>116</v>
      </c>
    </row>
    <row r="60" spans="1:91" x14ac:dyDescent="0.15">
      <c r="A60" s="3">
        <v>59</v>
      </c>
      <c r="B60" s="3" t="s">
        <v>1263</v>
      </c>
      <c r="C60" s="3" t="s">
        <v>1255</v>
      </c>
      <c r="D60" s="3">
        <v>6</v>
      </c>
      <c r="E60" s="3">
        <v>2</v>
      </c>
      <c r="F60" s="3">
        <v>10</v>
      </c>
      <c r="G60" s="3" t="s">
        <v>1256</v>
      </c>
      <c r="H60" s="3" t="s">
        <v>1264</v>
      </c>
      <c r="I60" s="3" t="s">
        <v>1265</v>
      </c>
      <c r="J60" s="3" t="s">
        <v>1255</v>
      </c>
      <c r="K60" s="3">
        <v>2</v>
      </c>
      <c r="L60" s="3">
        <v>6</v>
      </c>
      <c r="M60" s="3">
        <v>10</v>
      </c>
      <c r="N60" s="3" t="s">
        <v>1257</v>
      </c>
      <c r="O60" s="3" t="s">
        <v>1264</v>
      </c>
      <c r="P60" s="3" t="s">
        <v>1266</v>
      </c>
      <c r="Q60" s="3" t="s">
        <v>1258</v>
      </c>
      <c r="R60" s="3">
        <v>2</v>
      </c>
      <c r="S60" s="3">
        <v>6</v>
      </c>
      <c r="T60" s="3">
        <v>10</v>
      </c>
      <c r="U60" s="3" t="s">
        <v>1257</v>
      </c>
      <c r="V60" s="3" t="s">
        <v>1265</v>
      </c>
      <c r="W60" s="3" t="s">
        <v>1267</v>
      </c>
      <c r="X60" s="3" t="s">
        <v>1258</v>
      </c>
      <c r="Y60" s="3">
        <v>6</v>
      </c>
      <c r="Z60" s="3">
        <v>2</v>
      </c>
      <c r="AA60" s="3">
        <v>10</v>
      </c>
      <c r="AB60" s="3" t="s">
        <v>1256</v>
      </c>
      <c r="AC60" s="3" t="s">
        <v>1263</v>
      </c>
      <c r="AD60" s="3" t="s">
        <v>1268</v>
      </c>
      <c r="AE60" s="3" t="s">
        <v>1258</v>
      </c>
      <c r="AF60" s="3">
        <v>2</v>
      </c>
      <c r="AG60" s="3">
        <v>6</v>
      </c>
      <c r="AH60" s="3">
        <v>10</v>
      </c>
      <c r="AI60" s="3" t="s">
        <v>1257</v>
      </c>
      <c r="AJ60" s="3" t="s">
        <v>1265</v>
      </c>
      <c r="AK60" s="3" t="s">
        <v>1269</v>
      </c>
      <c r="AL60" s="3" t="s">
        <v>1258</v>
      </c>
      <c r="AM60" s="3">
        <v>6</v>
      </c>
      <c r="AN60" s="3">
        <v>2</v>
      </c>
      <c r="AO60" s="3">
        <v>10</v>
      </c>
      <c r="AP60" s="3" t="s">
        <v>1256</v>
      </c>
      <c r="AQ60" s="3" t="s">
        <v>1263</v>
      </c>
      <c r="AR60" s="3" t="s">
        <v>1270</v>
      </c>
      <c r="AS60" s="3" t="s">
        <v>1258</v>
      </c>
      <c r="AT60" s="3">
        <v>6</v>
      </c>
      <c r="AU60" s="3">
        <v>2</v>
      </c>
      <c r="AV60" s="3">
        <v>10</v>
      </c>
      <c r="AW60" s="3" t="s">
        <v>1256</v>
      </c>
      <c r="AX60" s="3" t="s">
        <v>1263</v>
      </c>
      <c r="AY60" s="3" t="s">
        <v>1271</v>
      </c>
      <c r="AZ60" s="3" t="s">
        <v>1258</v>
      </c>
      <c r="BA60" s="3">
        <v>6</v>
      </c>
      <c r="BB60" s="3">
        <v>2</v>
      </c>
      <c r="BC60" s="3">
        <v>10</v>
      </c>
      <c r="BD60" s="3" t="s">
        <v>1256</v>
      </c>
      <c r="BE60" s="3" t="s">
        <v>1263</v>
      </c>
      <c r="BF60" s="3" t="s">
        <v>1272</v>
      </c>
      <c r="BG60" s="3" t="s">
        <v>1258</v>
      </c>
      <c r="BH60" s="3">
        <v>6</v>
      </c>
      <c r="BI60" s="3">
        <v>2</v>
      </c>
      <c r="BJ60" s="3">
        <v>10</v>
      </c>
      <c r="BK60" s="3" t="s">
        <v>1256</v>
      </c>
      <c r="BL60" s="3" t="s">
        <v>1263</v>
      </c>
      <c r="BM60" s="3" t="s">
        <v>1273</v>
      </c>
      <c r="BN60" s="3" t="s">
        <v>1258</v>
      </c>
      <c r="BO60" s="3">
        <v>2</v>
      </c>
      <c r="BP60" s="3">
        <v>6</v>
      </c>
      <c r="BQ60" s="3">
        <v>10</v>
      </c>
      <c r="BR60" s="3" t="s">
        <v>1257</v>
      </c>
      <c r="BS60" s="3" t="s">
        <v>1265</v>
      </c>
      <c r="BT60" s="3" t="s">
        <v>1274</v>
      </c>
      <c r="BU60" s="3">
        <v>0</v>
      </c>
      <c r="BV60" s="3">
        <v>0</v>
      </c>
      <c r="BW60" s="3">
        <v>147</v>
      </c>
      <c r="BX60" s="3" t="s">
        <v>1275</v>
      </c>
      <c r="BY60" s="3">
        <v>4</v>
      </c>
      <c r="BZ60" s="3">
        <v>4</v>
      </c>
      <c r="CA60" s="3">
        <v>85</v>
      </c>
      <c r="CB60" s="3" t="s">
        <v>1276</v>
      </c>
      <c r="CC60" s="3">
        <v>8</v>
      </c>
      <c r="CD60" s="3">
        <v>0</v>
      </c>
      <c r="CE60" s="3">
        <v>62</v>
      </c>
      <c r="CF60" s="3" t="s">
        <v>1277</v>
      </c>
      <c r="CG60" s="3">
        <v>8</v>
      </c>
      <c r="CH60" s="3">
        <v>8</v>
      </c>
      <c r="CI60" s="3">
        <v>87</v>
      </c>
      <c r="CJ60" s="3" t="s">
        <v>1278</v>
      </c>
      <c r="CK60" s="3">
        <v>0</v>
      </c>
      <c r="CL60" s="3">
        <v>8</v>
      </c>
      <c r="CM60" s="3">
        <v>116</v>
      </c>
    </row>
    <row r="61" spans="1:91" x14ac:dyDescent="0.15">
      <c r="A61" s="3">
        <v>60</v>
      </c>
      <c r="B61" s="3" t="s">
        <v>1263</v>
      </c>
      <c r="C61" s="3" t="s">
        <v>1255</v>
      </c>
      <c r="D61" s="3">
        <v>5</v>
      </c>
      <c r="E61" s="3">
        <v>3</v>
      </c>
      <c r="F61" s="3">
        <v>10</v>
      </c>
      <c r="G61" s="3" t="s">
        <v>1256</v>
      </c>
      <c r="H61" s="3" t="s">
        <v>1264</v>
      </c>
      <c r="I61" s="3" t="s">
        <v>1265</v>
      </c>
      <c r="J61" s="3" t="s">
        <v>1255</v>
      </c>
      <c r="K61" s="3">
        <v>3</v>
      </c>
      <c r="L61" s="3">
        <v>5</v>
      </c>
      <c r="M61" s="3">
        <v>10</v>
      </c>
      <c r="N61" s="3" t="s">
        <v>1257</v>
      </c>
      <c r="O61" s="3" t="s">
        <v>1264</v>
      </c>
      <c r="P61" s="3" t="s">
        <v>1266</v>
      </c>
      <c r="Q61" s="3" t="s">
        <v>1258</v>
      </c>
      <c r="R61" s="3">
        <v>3</v>
      </c>
      <c r="S61" s="3">
        <v>5</v>
      </c>
      <c r="T61" s="3">
        <v>10</v>
      </c>
      <c r="U61" s="3" t="s">
        <v>1257</v>
      </c>
      <c r="V61" s="3" t="s">
        <v>1265</v>
      </c>
      <c r="W61" s="3" t="s">
        <v>1267</v>
      </c>
      <c r="X61" s="3" t="s">
        <v>1258</v>
      </c>
      <c r="Y61" s="3">
        <v>5</v>
      </c>
      <c r="Z61" s="3">
        <v>3</v>
      </c>
      <c r="AA61" s="3">
        <v>10</v>
      </c>
      <c r="AB61" s="3" t="s">
        <v>1256</v>
      </c>
      <c r="AC61" s="3" t="s">
        <v>1263</v>
      </c>
      <c r="AD61" s="3" t="s">
        <v>1268</v>
      </c>
      <c r="AE61" s="3" t="s">
        <v>1258</v>
      </c>
      <c r="AF61" s="3">
        <v>3</v>
      </c>
      <c r="AG61" s="3">
        <v>5</v>
      </c>
      <c r="AH61" s="3">
        <v>10</v>
      </c>
      <c r="AI61" s="3" t="s">
        <v>1257</v>
      </c>
      <c r="AJ61" s="3" t="s">
        <v>1265</v>
      </c>
      <c r="AK61" s="3" t="s">
        <v>1269</v>
      </c>
      <c r="AL61" s="3" t="s">
        <v>1258</v>
      </c>
      <c r="AM61" s="3">
        <v>5</v>
      </c>
      <c r="AN61" s="3">
        <v>3</v>
      </c>
      <c r="AO61" s="3">
        <v>10</v>
      </c>
      <c r="AP61" s="3" t="s">
        <v>1256</v>
      </c>
      <c r="AQ61" s="3" t="s">
        <v>1263</v>
      </c>
      <c r="AR61" s="3" t="s">
        <v>1270</v>
      </c>
      <c r="AS61" s="3" t="s">
        <v>1258</v>
      </c>
      <c r="AT61" s="3">
        <v>5</v>
      </c>
      <c r="AU61" s="3">
        <v>3</v>
      </c>
      <c r="AV61" s="3">
        <v>10</v>
      </c>
      <c r="AW61" s="3" t="s">
        <v>1256</v>
      </c>
      <c r="AX61" s="3" t="s">
        <v>1263</v>
      </c>
      <c r="AY61" s="3" t="s">
        <v>1271</v>
      </c>
      <c r="AZ61" s="3" t="s">
        <v>1258</v>
      </c>
      <c r="BA61" s="3">
        <v>5</v>
      </c>
      <c r="BB61" s="3">
        <v>3</v>
      </c>
      <c r="BC61" s="3">
        <v>10</v>
      </c>
      <c r="BD61" s="3" t="s">
        <v>1256</v>
      </c>
      <c r="BE61" s="3" t="s">
        <v>1263</v>
      </c>
      <c r="BF61" s="3" t="s">
        <v>1272</v>
      </c>
      <c r="BG61" s="3" t="s">
        <v>1258</v>
      </c>
      <c r="BH61" s="3">
        <v>5</v>
      </c>
      <c r="BI61" s="3">
        <v>3</v>
      </c>
      <c r="BJ61" s="3">
        <v>10</v>
      </c>
      <c r="BK61" s="3" t="s">
        <v>1256</v>
      </c>
      <c r="BL61" s="3" t="s">
        <v>1263</v>
      </c>
      <c r="BM61" s="3" t="s">
        <v>1273</v>
      </c>
      <c r="BN61" s="3" t="s">
        <v>1258</v>
      </c>
      <c r="BO61" s="3">
        <v>3</v>
      </c>
      <c r="BP61" s="3">
        <v>5</v>
      </c>
      <c r="BQ61" s="3">
        <v>10</v>
      </c>
      <c r="BR61" s="3" t="s">
        <v>1257</v>
      </c>
      <c r="BS61" s="3" t="s">
        <v>1265</v>
      </c>
      <c r="BT61" s="3" t="s">
        <v>1274</v>
      </c>
      <c r="BU61" s="3">
        <v>0</v>
      </c>
      <c r="BV61" s="3">
        <v>0</v>
      </c>
      <c r="BW61" s="3">
        <v>147</v>
      </c>
      <c r="BX61" s="3" t="s">
        <v>1275</v>
      </c>
      <c r="BY61" s="3">
        <v>4</v>
      </c>
      <c r="BZ61" s="3">
        <v>4</v>
      </c>
      <c r="CA61" s="3">
        <v>85</v>
      </c>
      <c r="CB61" s="3" t="s">
        <v>1276</v>
      </c>
      <c r="CC61" s="3">
        <v>8</v>
      </c>
      <c r="CD61" s="3">
        <v>0</v>
      </c>
      <c r="CE61" s="3">
        <v>62</v>
      </c>
      <c r="CF61" s="3" t="s">
        <v>1277</v>
      </c>
      <c r="CG61" s="3">
        <v>8</v>
      </c>
      <c r="CH61" s="3">
        <v>8</v>
      </c>
      <c r="CI61" s="3">
        <v>87</v>
      </c>
      <c r="CJ61" s="3" t="s">
        <v>1278</v>
      </c>
      <c r="CK61" s="3">
        <v>0</v>
      </c>
      <c r="CL61" s="3">
        <v>8</v>
      </c>
      <c r="CM61" s="3">
        <v>116</v>
      </c>
    </row>
    <row r="62" spans="1:91" x14ac:dyDescent="0.15">
      <c r="A62" s="3">
        <v>61</v>
      </c>
      <c r="B62" s="3" t="s">
        <v>1263</v>
      </c>
      <c r="C62" s="3" t="s">
        <v>1255</v>
      </c>
      <c r="D62" s="3">
        <v>4</v>
      </c>
      <c r="E62" s="3">
        <v>4</v>
      </c>
      <c r="F62" s="3">
        <v>10</v>
      </c>
      <c r="G62" s="3" t="s">
        <v>1256</v>
      </c>
      <c r="H62" s="3" t="s">
        <v>1264</v>
      </c>
      <c r="I62" s="3" t="s">
        <v>1265</v>
      </c>
      <c r="J62" s="3" t="s">
        <v>1255</v>
      </c>
      <c r="K62" s="3">
        <v>4</v>
      </c>
      <c r="L62" s="3">
        <v>4</v>
      </c>
      <c r="M62" s="3">
        <v>10</v>
      </c>
      <c r="N62" s="3" t="s">
        <v>1257</v>
      </c>
      <c r="O62" s="3" t="s">
        <v>1264</v>
      </c>
      <c r="P62" s="3" t="s">
        <v>1266</v>
      </c>
      <c r="Q62" s="3" t="s">
        <v>1258</v>
      </c>
      <c r="R62" s="3">
        <v>4</v>
      </c>
      <c r="S62" s="3">
        <v>4</v>
      </c>
      <c r="T62" s="3">
        <v>10</v>
      </c>
      <c r="U62" s="3" t="s">
        <v>1257</v>
      </c>
      <c r="V62" s="3" t="s">
        <v>1265</v>
      </c>
      <c r="W62" s="3" t="s">
        <v>1267</v>
      </c>
      <c r="X62" s="3" t="s">
        <v>1258</v>
      </c>
      <c r="Y62" s="3">
        <v>4</v>
      </c>
      <c r="Z62" s="3">
        <v>4</v>
      </c>
      <c r="AA62" s="3">
        <v>10</v>
      </c>
      <c r="AB62" s="3" t="s">
        <v>1256</v>
      </c>
      <c r="AC62" s="3" t="s">
        <v>1263</v>
      </c>
      <c r="AD62" s="3" t="s">
        <v>1268</v>
      </c>
      <c r="AE62" s="3" t="s">
        <v>1258</v>
      </c>
      <c r="AF62" s="3">
        <v>4</v>
      </c>
      <c r="AG62" s="3">
        <v>4</v>
      </c>
      <c r="AH62" s="3">
        <v>10</v>
      </c>
      <c r="AI62" s="3" t="s">
        <v>1257</v>
      </c>
      <c r="AJ62" s="3" t="s">
        <v>1265</v>
      </c>
      <c r="AK62" s="3" t="s">
        <v>1269</v>
      </c>
      <c r="AL62" s="3" t="s">
        <v>1258</v>
      </c>
      <c r="AM62" s="3">
        <v>4</v>
      </c>
      <c r="AN62" s="3">
        <v>4</v>
      </c>
      <c r="AO62" s="3">
        <v>10</v>
      </c>
      <c r="AP62" s="3" t="s">
        <v>1256</v>
      </c>
      <c r="AQ62" s="3" t="s">
        <v>1263</v>
      </c>
      <c r="AR62" s="3" t="s">
        <v>1270</v>
      </c>
      <c r="AS62" s="3" t="s">
        <v>1258</v>
      </c>
      <c r="AT62" s="3">
        <v>4</v>
      </c>
      <c r="AU62" s="3">
        <v>4</v>
      </c>
      <c r="AV62" s="3">
        <v>10</v>
      </c>
      <c r="AW62" s="3" t="s">
        <v>1256</v>
      </c>
      <c r="AX62" s="3" t="s">
        <v>1263</v>
      </c>
      <c r="AY62" s="3" t="s">
        <v>1271</v>
      </c>
      <c r="AZ62" s="3" t="s">
        <v>1258</v>
      </c>
      <c r="BA62" s="3">
        <v>4</v>
      </c>
      <c r="BB62" s="3">
        <v>4</v>
      </c>
      <c r="BC62" s="3">
        <v>10</v>
      </c>
      <c r="BD62" s="3" t="s">
        <v>1256</v>
      </c>
      <c r="BE62" s="3" t="s">
        <v>1263</v>
      </c>
      <c r="BF62" s="3" t="s">
        <v>1272</v>
      </c>
      <c r="BG62" s="3" t="s">
        <v>1258</v>
      </c>
      <c r="BH62" s="3">
        <v>4</v>
      </c>
      <c r="BI62" s="3">
        <v>4</v>
      </c>
      <c r="BJ62" s="3">
        <v>5</v>
      </c>
      <c r="BK62" s="3" t="s">
        <v>1256</v>
      </c>
      <c r="BL62" s="3" t="s">
        <v>1263</v>
      </c>
      <c r="BM62" s="3" t="s">
        <v>1273</v>
      </c>
      <c r="BN62" s="3" t="s">
        <v>1258</v>
      </c>
      <c r="BO62" s="3">
        <v>4</v>
      </c>
      <c r="BP62" s="3">
        <v>4</v>
      </c>
      <c r="BQ62" s="3">
        <v>10</v>
      </c>
      <c r="BR62" s="3" t="s">
        <v>1257</v>
      </c>
      <c r="BS62" s="3" t="s">
        <v>1265</v>
      </c>
      <c r="BT62" s="3" t="s">
        <v>1274</v>
      </c>
      <c r="BU62" s="3">
        <v>0</v>
      </c>
      <c r="BV62" s="3">
        <v>0</v>
      </c>
      <c r="BW62" s="3">
        <v>147</v>
      </c>
      <c r="BX62" s="3" t="s">
        <v>1275</v>
      </c>
      <c r="BY62" s="3">
        <v>4</v>
      </c>
      <c r="BZ62" s="3">
        <v>4</v>
      </c>
      <c r="CA62" s="3">
        <v>72</v>
      </c>
      <c r="CB62" s="3" t="s">
        <v>1276</v>
      </c>
      <c r="CC62" s="3">
        <v>8</v>
      </c>
      <c r="CD62" s="3">
        <v>0</v>
      </c>
      <c r="CE62" s="3">
        <v>62</v>
      </c>
      <c r="CF62" s="3" t="s">
        <v>1277</v>
      </c>
      <c r="CG62" s="3">
        <v>8</v>
      </c>
      <c r="CH62" s="3">
        <v>8</v>
      </c>
      <c r="CI62" s="3">
        <v>87</v>
      </c>
      <c r="CJ62" s="3" t="s">
        <v>1278</v>
      </c>
      <c r="CK62" s="3">
        <v>0</v>
      </c>
      <c r="CL62" s="3">
        <v>8</v>
      </c>
      <c r="CM62" s="3">
        <v>116</v>
      </c>
    </row>
    <row r="63" spans="1:91" x14ac:dyDescent="0.15">
      <c r="A63" s="3">
        <v>62</v>
      </c>
      <c r="B63" s="3" t="s">
        <v>1263</v>
      </c>
      <c r="C63" s="3" t="s">
        <v>1255</v>
      </c>
      <c r="D63" s="3">
        <v>5</v>
      </c>
      <c r="E63" s="3">
        <v>5</v>
      </c>
      <c r="F63" s="3">
        <v>10</v>
      </c>
      <c r="G63" s="3" t="s">
        <v>1256</v>
      </c>
      <c r="H63" s="3" t="s">
        <v>1264</v>
      </c>
      <c r="I63" s="3" t="s">
        <v>1265</v>
      </c>
      <c r="J63" s="3" t="s">
        <v>1255</v>
      </c>
      <c r="K63" s="3">
        <v>3</v>
      </c>
      <c r="L63" s="3">
        <v>3</v>
      </c>
      <c r="M63" s="3">
        <v>10</v>
      </c>
      <c r="N63" s="3" t="s">
        <v>1257</v>
      </c>
      <c r="O63" s="3" t="s">
        <v>1264</v>
      </c>
      <c r="P63" s="3" t="s">
        <v>1266</v>
      </c>
      <c r="Q63" s="3" t="s">
        <v>1258</v>
      </c>
      <c r="R63" s="3">
        <v>3</v>
      </c>
      <c r="S63" s="3">
        <v>3</v>
      </c>
      <c r="T63" s="3">
        <v>10</v>
      </c>
      <c r="U63" s="3" t="s">
        <v>1257</v>
      </c>
      <c r="V63" s="3" t="s">
        <v>1265</v>
      </c>
      <c r="W63" s="3" t="s">
        <v>1267</v>
      </c>
      <c r="X63" s="3" t="s">
        <v>1258</v>
      </c>
      <c r="Y63" s="3">
        <v>5</v>
      </c>
      <c r="Z63" s="3">
        <v>5</v>
      </c>
      <c r="AA63" s="3">
        <v>10</v>
      </c>
      <c r="AB63" s="3" t="s">
        <v>1256</v>
      </c>
      <c r="AC63" s="3" t="s">
        <v>1263</v>
      </c>
      <c r="AD63" s="3" t="s">
        <v>1268</v>
      </c>
      <c r="AE63" s="3" t="s">
        <v>1258</v>
      </c>
      <c r="AF63" s="3">
        <v>3</v>
      </c>
      <c r="AG63" s="3">
        <v>3</v>
      </c>
      <c r="AH63" s="3">
        <v>10</v>
      </c>
      <c r="AI63" s="3" t="s">
        <v>1257</v>
      </c>
      <c r="AJ63" s="3" t="s">
        <v>1265</v>
      </c>
      <c r="AK63" s="3" t="s">
        <v>1269</v>
      </c>
      <c r="AL63" s="3" t="s">
        <v>1258</v>
      </c>
      <c r="AM63" s="3">
        <v>5</v>
      </c>
      <c r="AN63" s="3">
        <v>5</v>
      </c>
      <c r="AO63" s="3">
        <v>10</v>
      </c>
      <c r="AP63" s="3" t="s">
        <v>1256</v>
      </c>
      <c r="AQ63" s="3" t="s">
        <v>1263</v>
      </c>
      <c r="AR63" s="3" t="s">
        <v>1270</v>
      </c>
      <c r="AS63" s="3" t="s">
        <v>1258</v>
      </c>
      <c r="AT63" s="3">
        <v>5</v>
      </c>
      <c r="AU63" s="3">
        <v>5</v>
      </c>
      <c r="AV63" s="3">
        <v>10</v>
      </c>
      <c r="AW63" s="3" t="s">
        <v>1256</v>
      </c>
      <c r="AX63" s="3" t="s">
        <v>1263</v>
      </c>
      <c r="AY63" s="3" t="s">
        <v>1271</v>
      </c>
      <c r="AZ63" s="3" t="s">
        <v>1258</v>
      </c>
      <c r="BA63" s="3">
        <v>5</v>
      </c>
      <c r="BB63" s="3">
        <v>5</v>
      </c>
      <c r="BC63" s="3">
        <v>10</v>
      </c>
      <c r="BD63" s="3" t="s">
        <v>1256</v>
      </c>
      <c r="BE63" s="3" t="s">
        <v>1263</v>
      </c>
      <c r="BF63" s="3" t="s">
        <v>1272</v>
      </c>
      <c r="BG63" s="3" t="s">
        <v>1258</v>
      </c>
      <c r="BH63" s="3">
        <v>5</v>
      </c>
      <c r="BI63" s="3">
        <v>5</v>
      </c>
      <c r="BJ63" s="3">
        <v>5</v>
      </c>
      <c r="BK63" s="3" t="s">
        <v>1256</v>
      </c>
      <c r="BL63" s="3" t="s">
        <v>1263</v>
      </c>
      <c r="BM63" s="3" t="s">
        <v>1273</v>
      </c>
      <c r="BN63" s="3" t="s">
        <v>1258</v>
      </c>
      <c r="BO63" s="3">
        <v>3</v>
      </c>
      <c r="BP63" s="3">
        <v>3</v>
      </c>
      <c r="BQ63" s="3">
        <v>10</v>
      </c>
      <c r="BR63" s="3" t="s">
        <v>1257</v>
      </c>
      <c r="BS63" s="3" t="s">
        <v>1265</v>
      </c>
      <c r="BT63" s="3" t="s">
        <v>1274</v>
      </c>
      <c r="BU63" s="3">
        <v>0</v>
      </c>
      <c r="BV63" s="3">
        <v>0</v>
      </c>
      <c r="BW63" s="3">
        <v>147</v>
      </c>
      <c r="BX63" s="3" t="s">
        <v>1275</v>
      </c>
      <c r="BY63" s="3">
        <v>4</v>
      </c>
      <c r="BZ63" s="3">
        <v>4</v>
      </c>
      <c r="CA63" s="3">
        <v>72</v>
      </c>
      <c r="CB63" s="3" t="s">
        <v>1276</v>
      </c>
      <c r="CC63" s="3">
        <v>8</v>
      </c>
      <c r="CD63" s="3">
        <v>0</v>
      </c>
      <c r="CE63" s="3">
        <v>62</v>
      </c>
      <c r="CF63" s="3" t="s">
        <v>1277</v>
      </c>
      <c r="CG63" s="3">
        <v>8</v>
      </c>
      <c r="CH63" s="3">
        <v>8</v>
      </c>
      <c r="CI63" s="3">
        <v>87</v>
      </c>
      <c r="CJ63" s="3" t="s">
        <v>1278</v>
      </c>
      <c r="CK63" s="3">
        <v>0</v>
      </c>
      <c r="CL63" s="3">
        <v>8</v>
      </c>
      <c r="CM63" s="3">
        <v>116</v>
      </c>
    </row>
    <row r="64" spans="1:91" x14ac:dyDescent="0.15">
      <c r="A64" s="3">
        <v>63</v>
      </c>
      <c r="B64" s="3" t="s">
        <v>1263</v>
      </c>
      <c r="C64" s="3" t="s">
        <v>1255</v>
      </c>
      <c r="D64" s="3">
        <v>6</v>
      </c>
      <c r="E64" s="3">
        <v>6</v>
      </c>
      <c r="F64" s="3">
        <v>10</v>
      </c>
      <c r="G64" s="3" t="s">
        <v>1256</v>
      </c>
      <c r="H64" s="3" t="s">
        <v>1264</v>
      </c>
      <c r="I64" s="3" t="s">
        <v>1265</v>
      </c>
      <c r="J64" s="3" t="s">
        <v>1255</v>
      </c>
      <c r="K64" s="3">
        <v>2</v>
      </c>
      <c r="L64" s="3">
        <v>2</v>
      </c>
      <c r="M64" s="3">
        <v>10</v>
      </c>
      <c r="N64" s="3" t="s">
        <v>1257</v>
      </c>
      <c r="O64" s="3" t="s">
        <v>1264</v>
      </c>
      <c r="P64" s="3" t="s">
        <v>1266</v>
      </c>
      <c r="Q64" s="3" t="s">
        <v>1258</v>
      </c>
      <c r="R64" s="3">
        <v>2</v>
      </c>
      <c r="S64" s="3">
        <v>2</v>
      </c>
      <c r="T64" s="3">
        <v>10</v>
      </c>
      <c r="U64" s="3" t="s">
        <v>1257</v>
      </c>
      <c r="V64" s="3" t="s">
        <v>1265</v>
      </c>
      <c r="W64" s="3" t="s">
        <v>1267</v>
      </c>
      <c r="X64" s="3" t="s">
        <v>1258</v>
      </c>
      <c r="Y64" s="3">
        <v>6</v>
      </c>
      <c r="Z64" s="3">
        <v>6</v>
      </c>
      <c r="AA64" s="3">
        <v>10</v>
      </c>
      <c r="AB64" s="3" t="s">
        <v>1256</v>
      </c>
      <c r="AC64" s="3" t="s">
        <v>1263</v>
      </c>
      <c r="AD64" s="3" t="s">
        <v>1268</v>
      </c>
      <c r="AE64" s="3" t="s">
        <v>1258</v>
      </c>
      <c r="AF64" s="3">
        <v>2</v>
      </c>
      <c r="AG64" s="3">
        <v>2</v>
      </c>
      <c r="AH64" s="3">
        <v>10</v>
      </c>
      <c r="AI64" s="3" t="s">
        <v>1257</v>
      </c>
      <c r="AJ64" s="3" t="s">
        <v>1265</v>
      </c>
      <c r="AK64" s="3" t="s">
        <v>1269</v>
      </c>
      <c r="AL64" s="3" t="s">
        <v>1258</v>
      </c>
      <c r="AM64" s="3">
        <v>6</v>
      </c>
      <c r="AN64" s="3">
        <v>6</v>
      </c>
      <c r="AO64" s="3">
        <v>10</v>
      </c>
      <c r="AP64" s="3" t="s">
        <v>1256</v>
      </c>
      <c r="AQ64" s="3" t="s">
        <v>1263</v>
      </c>
      <c r="AR64" s="3" t="s">
        <v>1270</v>
      </c>
      <c r="AS64" s="3" t="s">
        <v>1258</v>
      </c>
      <c r="AT64" s="3">
        <v>6</v>
      </c>
      <c r="AU64" s="3">
        <v>6</v>
      </c>
      <c r="AV64" s="3">
        <v>10</v>
      </c>
      <c r="AW64" s="3" t="s">
        <v>1256</v>
      </c>
      <c r="AX64" s="3" t="s">
        <v>1263</v>
      </c>
      <c r="AY64" s="3" t="s">
        <v>1271</v>
      </c>
      <c r="AZ64" s="3" t="s">
        <v>1258</v>
      </c>
      <c r="BA64" s="3">
        <v>6</v>
      </c>
      <c r="BB64" s="3">
        <v>6</v>
      </c>
      <c r="BC64" s="3">
        <v>10</v>
      </c>
      <c r="BD64" s="3" t="s">
        <v>1256</v>
      </c>
      <c r="BE64" s="3" t="s">
        <v>1263</v>
      </c>
      <c r="BF64" s="3" t="s">
        <v>1272</v>
      </c>
      <c r="BG64" s="3" t="s">
        <v>1258</v>
      </c>
      <c r="BH64" s="3">
        <v>6</v>
      </c>
      <c r="BI64" s="3">
        <v>6</v>
      </c>
      <c r="BJ64" s="3">
        <v>5</v>
      </c>
      <c r="BK64" s="3" t="s">
        <v>1256</v>
      </c>
      <c r="BL64" s="3" t="s">
        <v>1263</v>
      </c>
      <c r="BM64" s="3" t="s">
        <v>1273</v>
      </c>
      <c r="BN64" s="3" t="s">
        <v>1258</v>
      </c>
      <c r="BO64" s="3">
        <v>2</v>
      </c>
      <c r="BP64" s="3">
        <v>2</v>
      </c>
      <c r="BQ64" s="3">
        <v>10</v>
      </c>
      <c r="BR64" s="3" t="s">
        <v>1257</v>
      </c>
      <c r="BS64" s="3" t="s">
        <v>1265</v>
      </c>
      <c r="BT64" s="3" t="s">
        <v>1274</v>
      </c>
      <c r="BU64" s="3">
        <v>0</v>
      </c>
      <c r="BV64" s="3">
        <v>0</v>
      </c>
      <c r="BW64" s="3">
        <v>147</v>
      </c>
      <c r="BX64" s="3" t="s">
        <v>1275</v>
      </c>
      <c r="BY64" s="3">
        <v>4</v>
      </c>
      <c r="BZ64" s="3">
        <v>4</v>
      </c>
      <c r="CA64" s="3">
        <v>72</v>
      </c>
      <c r="CB64" s="3" t="s">
        <v>1276</v>
      </c>
      <c r="CC64" s="3">
        <v>8</v>
      </c>
      <c r="CD64" s="3">
        <v>0</v>
      </c>
      <c r="CE64" s="3">
        <v>62</v>
      </c>
      <c r="CF64" s="3" t="s">
        <v>1277</v>
      </c>
      <c r="CG64" s="3">
        <v>8</v>
      </c>
      <c r="CH64" s="3">
        <v>8</v>
      </c>
      <c r="CI64" s="3">
        <v>87</v>
      </c>
      <c r="CJ64" s="3" t="s">
        <v>1278</v>
      </c>
      <c r="CK64" s="3">
        <v>0</v>
      </c>
      <c r="CL64" s="3">
        <v>8</v>
      </c>
      <c r="CM64" s="3">
        <v>116</v>
      </c>
    </row>
    <row r="65" spans="1:91" x14ac:dyDescent="0.15">
      <c r="A65" s="3">
        <v>64</v>
      </c>
      <c r="B65" s="3" t="s">
        <v>1263</v>
      </c>
      <c r="C65" s="3" t="s">
        <v>1255</v>
      </c>
      <c r="D65" s="3">
        <v>7</v>
      </c>
      <c r="E65" s="3">
        <v>7</v>
      </c>
      <c r="F65" s="3">
        <v>10</v>
      </c>
      <c r="G65" s="3" t="s">
        <v>1256</v>
      </c>
      <c r="H65" s="3" t="s">
        <v>1264</v>
      </c>
      <c r="I65" s="3" t="s">
        <v>1265</v>
      </c>
      <c r="J65" s="3" t="s">
        <v>1255</v>
      </c>
      <c r="K65" s="3">
        <v>1</v>
      </c>
      <c r="L65" s="3">
        <v>1</v>
      </c>
      <c r="M65" s="3">
        <v>10</v>
      </c>
      <c r="N65" s="3" t="s">
        <v>1257</v>
      </c>
      <c r="O65" s="3" t="s">
        <v>1264</v>
      </c>
      <c r="P65" s="3" t="s">
        <v>1266</v>
      </c>
      <c r="Q65" s="3" t="s">
        <v>1258</v>
      </c>
      <c r="R65" s="3">
        <v>1</v>
      </c>
      <c r="S65" s="3">
        <v>1</v>
      </c>
      <c r="T65" s="3">
        <v>10</v>
      </c>
      <c r="U65" s="3" t="s">
        <v>1257</v>
      </c>
      <c r="V65" s="3" t="s">
        <v>1265</v>
      </c>
      <c r="W65" s="3" t="s">
        <v>1267</v>
      </c>
      <c r="X65" s="3" t="s">
        <v>1258</v>
      </c>
      <c r="Y65" s="3">
        <v>7</v>
      </c>
      <c r="Z65" s="3">
        <v>7</v>
      </c>
      <c r="AA65" s="3">
        <v>10</v>
      </c>
      <c r="AB65" s="3" t="s">
        <v>1256</v>
      </c>
      <c r="AC65" s="3" t="s">
        <v>1263</v>
      </c>
      <c r="AD65" s="3" t="s">
        <v>1268</v>
      </c>
      <c r="AE65" s="3" t="s">
        <v>1258</v>
      </c>
      <c r="AF65" s="3">
        <v>1</v>
      </c>
      <c r="AG65" s="3">
        <v>1</v>
      </c>
      <c r="AH65" s="3">
        <v>10</v>
      </c>
      <c r="AI65" s="3" t="s">
        <v>1257</v>
      </c>
      <c r="AJ65" s="3" t="s">
        <v>1265</v>
      </c>
      <c r="AK65" s="3" t="s">
        <v>1269</v>
      </c>
      <c r="AL65" s="3" t="s">
        <v>1258</v>
      </c>
      <c r="AM65" s="3">
        <v>7</v>
      </c>
      <c r="AN65" s="3">
        <v>7</v>
      </c>
      <c r="AO65" s="3">
        <v>10</v>
      </c>
      <c r="AP65" s="3" t="s">
        <v>1256</v>
      </c>
      <c r="AQ65" s="3" t="s">
        <v>1263</v>
      </c>
      <c r="AR65" s="3" t="s">
        <v>1270</v>
      </c>
      <c r="AS65" s="3" t="s">
        <v>1258</v>
      </c>
      <c r="AT65" s="3">
        <v>7</v>
      </c>
      <c r="AU65" s="3">
        <v>7</v>
      </c>
      <c r="AV65" s="3">
        <v>10</v>
      </c>
      <c r="AW65" s="3" t="s">
        <v>1256</v>
      </c>
      <c r="AX65" s="3" t="s">
        <v>1263</v>
      </c>
      <c r="AY65" s="3" t="s">
        <v>1271</v>
      </c>
      <c r="AZ65" s="3" t="s">
        <v>1258</v>
      </c>
      <c r="BA65" s="3">
        <v>7</v>
      </c>
      <c r="BB65" s="3">
        <v>7</v>
      </c>
      <c r="BC65" s="3">
        <v>10</v>
      </c>
      <c r="BD65" s="3" t="s">
        <v>1256</v>
      </c>
      <c r="BE65" s="3" t="s">
        <v>1263</v>
      </c>
      <c r="BF65" s="3" t="s">
        <v>1272</v>
      </c>
      <c r="BG65" s="3" t="s">
        <v>1258</v>
      </c>
      <c r="BH65" s="3">
        <v>7</v>
      </c>
      <c r="BI65" s="3">
        <v>7</v>
      </c>
      <c r="BJ65" s="3">
        <v>5</v>
      </c>
      <c r="BK65" s="3" t="s">
        <v>1256</v>
      </c>
      <c r="BL65" s="3" t="s">
        <v>1263</v>
      </c>
      <c r="BM65" s="3" t="s">
        <v>1273</v>
      </c>
      <c r="BN65" s="3" t="s">
        <v>1258</v>
      </c>
      <c r="BO65" s="3">
        <v>1</v>
      </c>
      <c r="BP65" s="3">
        <v>1</v>
      </c>
      <c r="BQ65" s="3">
        <v>10</v>
      </c>
      <c r="BR65" s="3" t="s">
        <v>1257</v>
      </c>
      <c r="BS65" s="3" t="s">
        <v>1265</v>
      </c>
      <c r="BT65" s="3" t="s">
        <v>1274</v>
      </c>
      <c r="BU65" s="3">
        <v>0</v>
      </c>
      <c r="BV65" s="3">
        <v>0</v>
      </c>
      <c r="BW65" s="3">
        <v>147</v>
      </c>
      <c r="BX65" s="3" t="s">
        <v>1275</v>
      </c>
      <c r="BY65" s="3">
        <v>4</v>
      </c>
      <c r="BZ65" s="3">
        <v>4</v>
      </c>
      <c r="CA65" s="3">
        <v>72</v>
      </c>
      <c r="CB65" s="3" t="s">
        <v>1276</v>
      </c>
      <c r="CC65" s="3">
        <v>8</v>
      </c>
      <c r="CD65" s="3">
        <v>0</v>
      </c>
      <c r="CE65" s="3">
        <v>62</v>
      </c>
      <c r="CF65" s="3" t="s">
        <v>1277</v>
      </c>
      <c r="CG65" s="3">
        <v>8</v>
      </c>
      <c r="CH65" s="3">
        <v>8</v>
      </c>
      <c r="CI65" s="3">
        <v>87</v>
      </c>
      <c r="CJ65" s="3" t="s">
        <v>1278</v>
      </c>
      <c r="CK65" s="3">
        <v>0</v>
      </c>
      <c r="CL65" s="3">
        <v>8</v>
      </c>
      <c r="CM65" s="3">
        <v>116</v>
      </c>
    </row>
    <row r="66" spans="1:91" x14ac:dyDescent="0.15">
      <c r="A66" s="3">
        <v>65</v>
      </c>
      <c r="B66" s="3" t="s">
        <v>1263</v>
      </c>
      <c r="C66" s="3" t="s">
        <v>1255</v>
      </c>
      <c r="D66" s="3">
        <v>8</v>
      </c>
      <c r="E66" s="3">
        <v>8</v>
      </c>
      <c r="F66" s="3">
        <v>10</v>
      </c>
      <c r="G66" s="3" t="s">
        <v>1256</v>
      </c>
      <c r="H66" s="3" t="s">
        <v>1264</v>
      </c>
      <c r="I66" s="3" t="s">
        <v>1265</v>
      </c>
      <c r="J66" s="3" t="s">
        <v>1255</v>
      </c>
      <c r="K66" s="3">
        <v>0</v>
      </c>
      <c r="L66" s="3">
        <v>0</v>
      </c>
      <c r="M66" s="3">
        <v>10</v>
      </c>
      <c r="N66" s="3" t="s">
        <v>1257</v>
      </c>
      <c r="O66" s="3" t="s">
        <v>1264</v>
      </c>
      <c r="P66" s="3" t="s">
        <v>1266</v>
      </c>
      <c r="Q66" s="3" t="s">
        <v>1258</v>
      </c>
      <c r="R66" s="3">
        <v>0</v>
      </c>
      <c r="S66" s="3">
        <v>0</v>
      </c>
      <c r="T66" s="3">
        <v>10</v>
      </c>
      <c r="U66" s="3" t="s">
        <v>1257</v>
      </c>
      <c r="V66" s="3" t="s">
        <v>1265</v>
      </c>
      <c r="W66" s="3" t="s">
        <v>1267</v>
      </c>
      <c r="X66" s="3" t="s">
        <v>1258</v>
      </c>
      <c r="Y66" s="3">
        <v>8</v>
      </c>
      <c r="Z66" s="3">
        <v>8</v>
      </c>
      <c r="AA66" s="3">
        <v>10</v>
      </c>
      <c r="AB66" s="3" t="s">
        <v>1256</v>
      </c>
      <c r="AC66" s="3" t="s">
        <v>1263</v>
      </c>
      <c r="AD66" s="3" t="s">
        <v>1268</v>
      </c>
      <c r="AE66" s="3" t="s">
        <v>1258</v>
      </c>
      <c r="AF66" s="3">
        <v>0</v>
      </c>
      <c r="AG66" s="3">
        <v>0</v>
      </c>
      <c r="AH66" s="3">
        <v>10</v>
      </c>
      <c r="AI66" s="3" t="s">
        <v>1257</v>
      </c>
      <c r="AJ66" s="3" t="s">
        <v>1265</v>
      </c>
      <c r="AK66" s="3" t="s">
        <v>1269</v>
      </c>
      <c r="AL66" s="3" t="s">
        <v>1258</v>
      </c>
      <c r="AM66" s="3">
        <v>8</v>
      </c>
      <c r="AN66" s="3">
        <v>8</v>
      </c>
      <c r="AO66" s="3">
        <v>10</v>
      </c>
      <c r="AP66" s="3" t="s">
        <v>1256</v>
      </c>
      <c r="AQ66" s="3" t="s">
        <v>1263</v>
      </c>
      <c r="AR66" s="3" t="s">
        <v>1270</v>
      </c>
      <c r="AS66" s="3" t="s">
        <v>1258</v>
      </c>
      <c r="AT66" s="3">
        <v>8</v>
      </c>
      <c r="AU66" s="3">
        <v>8</v>
      </c>
      <c r="AV66" s="3">
        <v>10</v>
      </c>
      <c r="AW66" s="3" t="s">
        <v>1256</v>
      </c>
      <c r="AX66" s="3" t="s">
        <v>1263</v>
      </c>
      <c r="AY66" s="3" t="s">
        <v>1271</v>
      </c>
      <c r="AZ66" s="3" t="s">
        <v>1258</v>
      </c>
      <c r="BA66" s="3">
        <v>8</v>
      </c>
      <c r="BB66" s="3">
        <v>8</v>
      </c>
      <c r="BC66" s="3">
        <v>10</v>
      </c>
      <c r="BD66" s="3" t="s">
        <v>1256</v>
      </c>
      <c r="BE66" s="3" t="s">
        <v>1263</v>
      </c>
      <c r="BF66" s="3" t="s">
        <v>1272</v>
      </c>
      <c r="BG66" s="3" t="s">
        <v>1258</v>
      </c>
      <c r="BH66" s="3">
        <v>8</v>
      </c>
      <c r="BI66" s="3">
        <v>8</v>
      </c>
      <c r="BJ66" s="3">
        <v>10</v>
      </c>
      <c r="BK66" s="3" t="s">
        <v>1256</v>
      </c>
      <c r="BL66" s="3" t="s">
        <v>1263</v>
      </c>
      <c r="BM66" s="3" t="s">
        <v>1273</v>
      </c>
      <c r="BN66" s="3" t="s">
        <v>1258</v>
      </c>
      <c r="BO66" s="3">
        <v>0</v>
      </c>
      <c r="BP66" s="3">
        <v>0</v>
      </c>
      <c r="BQ66" s="3">
        <v>10</v>
      </c>
      <c r="BR66" s="3" t="s">
        <v>1257</v>
      </c>
      <c r="BS66" s="3" t="s">
        <v>1265</v>
      </c>
      <c r="BT66" s="3" t="s">
        <v>1274</v>
      </c>
      <c r="BU66" s="3">
        <v>0</v>
      </c>
      <c r="BV66" s="3">
        <v>0</v>
      </c>
      <c r="BW66" s="3">
        <v>128</v>
      </c>
      <c r="BX66" s="3" t="s">
        <v>1275</v>
      </c>
      <c r="BY66" s="3">
        <v>4</v>
      </c>
      <c r="BZ66" s="3">
        <v>4</v>
      </c>
      <c r="CA66" s="3">
        <v>72</v>
      </c>
      <c r="CB66" s="3" t="s">
        <v>1276</v>
      </c>
      <c r="CC66" s="3">
        <v>8</v>
      </c>
      <c r="CD66" s="3">
        <v>0</v>
      </c>
      <c r="CE66" s="3">
        <v>62</v>
      </c>
      <c r="CF66" s="3" t="s">
        <v>1277</v>
      </c>
      <c r="CG66" s="3">
        <v>8</v>
      </c>
      <c r="CH66" s="3">
        <v>8</v>
      </c>
      <c r="CI66" s="3">
        <v>45</v>
      </c>
      <c r="CJ66" s="3" t="s">
        <v>1278</v>
      </c>
      <c r="CK66" s="3">
        <v>0</v>
      </c>
      <c r="CL66" s="3">
        <v>8</v>
      </c>
      <c r="CM66" s="3">
        <v>116</v>
      </c>
    </row>
    <row r="67" spans="1:91" x14ac:dyDescent="0.15">
      <c r="A67" s="3">
        <v>66</v>
      </c>
      <c r="B67" s="3" t="s">
        <v>1263</v>
      </c>
      <c r="C67" s="3" t="s">
        <v>1255</v>
      </c>
      <c r="D67" s="3">
        <v>8</v>
      </c>
      <c r="E67" s="3">
        <v>7</v>
      </c>
      <c r="F67" s="3">
        <v>10</v>
      </c>
      <c r="G67" s="3" t="s">
        <v>1256</v>
      </c>
      <c r="H67" s="3" t="s">
        <v>1264</v>
      </c>
      <c r="I67" s="3" t="s">
        <v>1265</v>
      </c>
      <c r="J67" s="3" t="s">
        <v>1255</v>
      </c>
      <c r="K67" s="3">
        <v>0</v>
      </c>
      <c r="L67" s="3">
        <v>1</v>
      </c>
      <c r="M67" s="3">
        <v>10</v>
      </c>
      <c r="N67" s="3" t="s">
        <v>1257</v>
      </c>
      <c r="O67" s="3" t="s">
        <v>1264</v>
      </c>
      <c r="P67" s="3" t="s">
        <v>1266</v>
      </c>
      <c r="Q67" s="3" t="s">
        <v>1258</v>
      </c>
      <c r="R67" s="3">
        <v>0</v>
      </c>
      <c r="S67" s="3">
        <v>1</v>
      </c>
      <c r="T67" s="3">
        <v>10</v>
      </c>
      <c r="U67" s="3" t="s">
        <v>1257</v>
      </c>
      <c r="V67" s="3" t="s">
        <v>1265</v>
      </c>
      <c r="W67" s="3" t="s">
        <v>1267</v>
      </c>
      <c r="X67" s="3" t="s">
        <v>1258</v>
      </c>
      <c r="Y67" s="3">
        <v>8</v>
      </c>
      <c r="Z67" s="3">
        <v>7</v>
      </c>
      <c r="AA67" s="3">
        <v>10</v>
      </c>
      <c r="AB67" s="3" t="s">
        <v>1256</v>
      </c>
      <c r="AC67" s="3" t="s">
        <v>1263</v>
      </c>
      <c r="AD67" s="3" t="s">
        <v>1268</v>
      </c>
      <c r="AE67" s="3" t="s">
        <v>1258</v>
      </c>
      <c r="AF67" s="3">
        <v>0</v>
      </c>
      <c r="AG67" s="3">
        <v>1</v>
      </c>
      <c r="AH67" s="3">
        <v>10</v>
      </c>
      <c r="AI67" s="3" t="s">
        <v>1257</v>
      </c>
      <c r="AJ67" s="3" t="s">
        <v>1265</v>
      </c>
      <c r="AK67" s="3" t="s">
        <v>1269</v>
      </c>
      <c r="AL67" s="3" t="s">
        <v>1258</v>
      </c>
      <c r="AM67" s="3">
        <v>8</v>
      </c>
      <c r="AN67" s="3">
        <v>7</v>
      </c>
      <c r="AO67" s="3">
        <v>10</v>
      </c>
      <c r="AP67" s="3" t="s">
        <v>1256</v>
      </c>
      <c r="AQ67" s="3" t="s">
        <v>1263</v>
      </c>
      <c r="AR67" s="3" t="s">
        <v>1270</v>
      </c>
      <c r="AS67" s="3" t="s">
        <v>1258</v>
      </c>
      <c r="AT67" s="3">
        <v>8</v>
      </c>
      <c r="AU67" s="3">
        <v>7</v>
      </c>
      <c r="AV67" s="3">
        <v>10</v>
      </c>
      <c r="AW67" s="3" t="s">
        <v>1256</v>
      </c>
      <c r="AX67" s="3" t="s">
        <v>1263</v>
      </c>
      <c r="AY67" s="3" t="s">
        <v>1271</v>
      </c>
      <c r="AZ67" s="3" t="s">
        <v>1258</v>
      </c>
      <c r="BA67" s="3">
        <v>8</v>
      </c>
      <c r="BB67" s="3">
        <v>7</v>
      </c>
      <c r="BC67" s="3">
        <v>10</v>
      </c>
      <c r="BD67" s="3" t="s">
        <v>1256</v>
      </c>
      <c r="BE67" s="3" t="s">
        <v>1263</v>
      </c>
      <c r="BF67" s="3" t="s">
        <v>1272</v>
      </c>
      <c r="BG67" s="3" t="s">
        <v>1258</v>
      </c>
      <c r="BH67" s="3">
        <v>8</v>
      </c>
      <c r="BI67" s="3">
        <v>7</v>
      </c>
      <c r="BJ67" s="3">
        <v>10</v>
      </c>
      <c r="BK67" s="3" t="s">
        <v>1256</v>
      </c>
      <c r="BL67" s="3" t="s">
        <v>1263</v>
      </c>
      <c r="BM67" s="3" t="s">
        <v>1273</v>
      </c>
      <c r="BN67" s="3" t="s">
        <v>1258</v>
      </c>
      <c r="BO67" s="3">
        <v>0</v>
      </c>
      <c r="BP67" s="3">
        <v>1</v>
      </c>
      <c r="BQ67" s="3">
        <v>10</v>
      </c>
      <c r="BR67" s="3" t="s">
        <v>1257</v>
      </c>
      <c r="BS67" s="3" t="s">
        <v>1265</v>
      </c>
      <c r="BT67" s="3" t="s">
        <v>1274</v>
      </c>
      <c r="BU67" s="3">
        <v>0</v>
      </c>
      <c r="BV67" s="3">
        <v>0</v>
      </c>
      <c r="BW67" s="3">
        <v>128</v>
      </c>
      <c r="BX67" s="3" t="s">
        <v>1275</v>
      </c>
      <c r="BY67" s="3">
        <v>4</v>
      </c>
      <c r="BZ67" s="3">
        <v>4</v>
      </c>
      <c r="CA67" s="3">
        <v>72</v>
      </c>
      <c r="CB67" s="3" t="s">
        <v>1276</v>
      </c>
      <c r="CC67" s="3">
        <v>8</v>
      </c>
      <c r="CD67" s="3">
        <v>0</v>
      </c>
      <c r="CE67" s="3">
        <v>62</v>
      </c>
      <c r="CF67" s="3" t="s">
        <v>1277</v>
      </c>
      <c r="CG67" s="3">
        <v>8</v>
      </c>
      <c r="CH67" s="3">
        <v>8</v>
      </c>
      <c r="CI67" s="3">
        <v>45</v>
      </c>
      <c r="CJ67" s="3" t="s">
        <v>1278</v>
      </c>
      <c r="CK67" s="3">
        <v>0</v>
      </c>
      <c r="CL67" s="3">
        <v>8</v>
      </c>
      <c r="CM67" s="3">
        <v>116</v>
      </c>
    </row>
    <row r="68" spans="1:91" x14ac:dyDescent="0.15">
      <c r="A68" s="3">
        <v>67</v>
      </c>
      <c r="B68" s="3" t="s">
        <v>1263</v>
      </c>
      <c r="C68" s="3" t="s">
        <v>1255</v>
      </c>
      <c r="D68" s="3">
        <v>8</v>
      </c>
      <c r="E68" s="3">
        <v>6</v>
      </c>
      <c r="F68" s="3">
        <v>10</v>
      </c>
      <c r="G68" s="3" t="s">
        <v>1256</v>
      </c>
      <c r="H68" s="3" t="s">
        <v>1264</v>
      </c>
      <c r="I68" s="3" t="s">
        <v>1265</v>
      </c>
      <c r="J68" s="3" t="s">
        <v>1255</v>
      </c>
      <c r="K68" s="3">
        <v>0</v>
      </c>
      <c r="L68" s="3">
        <v>2</v>
      </c>
      <c r="M68" s="3">
        <v>10</v>
      </c>
      <c r="N68" s="3" t="s">
        <v>1257</v>
      </c>
      <c r="O68" s="3" t="s">
        <v>1264</v>
      </c>
      <c r="P68" s="3" t="s">
        <v>1266</v>
      </c>
      <c r="Q68" s="3" t="s">
        <v>1258</v>
      </c>
      <c r="R68" s="3">
        <v>0</v>
      </c>
      <c r="S68" s="3">
        <v>2</v>
      </c>
      <c r="T68" s="3">
        <v>10</v>
      </c>
      <c r="U68" s="3" t="s">
        <v>1257</v>
      </c>
      <c r="V68" s="3" t="s">
        <v>1265</v>
      </c>
      <c r="W68" s="3" t="s">
        <v>1267</v>
      </c>
      <c r="X68" s="3" t="s">
        <v>1258</v>
      </c>
      <c r="Y68" s="3">
        <v>8</v>
      </c>
      <c r="Z68" s="3">
        <v>6</v>
      </c>
      <c r="AA68" s="3">
        <v>10</v>
      </c>
      <c r="AB68" s="3" t="s">
        <v>1256</v>
      </c>
      <c r="AC68" s="3" t="s">
        <v>1263</v>
      </c>
      <c r="AD68" s="3" t="s">
        <v>1268</v>
      </c>
      <c r="AE68" s="3" t="s">
        <v>1258</v>
      </c>
      <c r="AF68" s="3">
        <v>0</v>
      </c>
      <c r="AG68" s="3">
        <v>2</v>
      </c>
      <c r="AH68" s="3">
        <v>10</v>
      </c>
      <c r="AI68" s="3" t="s">
        <v>1257</v>
      </c>
      <c r="AJ68" s="3" t="s">
        <v>1265</v>
      </c>
      <c r="AK68" s="3" t="s">
        <v>1269</v>
      </c>
      <c r="AL68" s="3" t="s">
        <v>1258</v>
      </c>
      <c r="AM68" s="3">
        <v>8</v>
      </c>
      <c r="AN68" s="3">
        <v>6</v>
      </c>
      <c r="AO68" s="3">
        <v>10</v>
      </c>
      <c r="AP68" s="3" t="s">
        <v>1256</v>
      </c>
      <c r="AQ68" s="3" t="s">
        <v>1263</v>
      </c>
      <c r="AR68" s="3" t="s">
        <v>1270</v>
      </c>
      <c r="AS68" s="3" t="s">
        <v>1258</v>
      </c>
      <c r="AT68" s="3">
        <v>8</v>
      </c>
      <c r="AU68" s="3">
        <v>6</v>
      </c>
      <c r="AV68" s="3">
        <v>10</v>
      </c>
      <c r="AW68" s="3" t="s">
        <v>1256</v>
      </c>
      <c r="AX68" s="3" t="s">
        <v>1263</v>
      </c>
      <c r="AY68" s="3" t="s">
        <v>1271</v>
      </c>
      <c r="AZ68" s="3" t="s">
        <v>1258</v>
      </c>
      <c r="BA68" s="3">
        <v>8</v>
      </c>
      <c r="BB68" s="3">
        <v>6</v>
      </c>
      <c r="BC68" s="3">
        <v>10</v>
      </c>
      <c r="BD68" s="3" t="s">
        <v>1256</v>
      </c>
      <c r="BE68" s="3" t="s">
        <v>1263</v>
      </c>
      <c r="BF68" s="3" t="s">
        <v>1272</v>
      </c>
      <c r="BG68" s="3" t="s">
        <v>1258</v>
      </c>
      <c r="BH68" s="3">
        <v>8</v>
      </c>
      <c r="BI68" s="3">
        <v>6</v>
      </c>
      <c r="BJ68" s="3">
        <v>10</v>
      </c>
      <c r="BK68" s="3" t="s">
        <v>1256</v>
      </c>
      <c r="BL68" s="3" t="s">
        <v>1263</v>
      </c>
      <c r="BM68" s="3" t="s">
        <v>1273</v>
      </c>
      <c r="BN68" s="3" t="s">
        <v>1258</v>
      </c>
      <c r="BO68" s="3">
        <v>0</v>
      </c>
      <c r="BP68" s="3">
        <v>2</v>
      </c>
      <c r="BQ68" s="3">
        <v>10</v>
      </c>
      <c r="BR68" s="3" t="s">
        <v>1257</v>
      </c>
      <c r="BS68" s="3" t="s">
        <v>1265</v>
      </c>
      <c r="BT68" s="3" t="s">
        <v>1274</v>
      </c>
      <c r="BU68" s="3">
        <v>0</v>
      </c>
      <c r="BV68" s="3">
        <v>0</v>
      </c>
      <c r="BW68" s="3">
        <v>128</v>
      </c>
      <c r="BX68" s="3" t="s">
        <v>1275</v>
      </c>
      <c r="BY68" s="3">
        <v>4</v>
      </c>
      <c r="BZ68" s="3">
        <v>4</v>
      </c>
      <c r="CA68" s="3">
        <v>72</v>
      </c>
      <c r="CB68" s="3" t="s">
        <v>1276</v>
      </c>
      <c r="CC68" s="3">
        <v>8</v>
      </c>
      <c r="CD68" s="3">
        <v>0</v>
      </c>
      <c r="CE68" s="3">
        <v>62</v>
      </c>
      <c r="CF68" s="3" t="s">
        <v>1277</v>
      </c>
      <c r="CG68" s="3">
        <v>8</v>
      </c>
      <c r="CH68" s="3">
        <v>8</v>
      </c>
      <c r="CI68" s="3">
        <v>45</v>
      </c>
      <c r="CJ68" s="3" t="s">
        <v>1278</v>
      </c>
      <c r="CK68" s="3">
        <v>0</v>
      </c>
      <c r="CL68" s="3">
        <v>8</v>
      </c>
      <c r="CM68" s="3">
        <v>116</v>
      </c>
    </row>
    <row r="69" spans="1:91" x14ac:dyDescent="0.15">
      <c r="A69" s="3">
        <v>68</v>
      </c>
      <c r="B69" s="3" t="s">
        <v>1263</v>
      </c>
      <c r="C69" s="3" t="s">
        <v>1255</v>
      </c>
      <c r="D69" s="3">
        <v>8</v>
      </c>
      <c r="E69" s="3">
        <v>5</v>
      </c>
      <c r="F69" s="3">
        <v>10</v>
      </c>
      <c r="G69" s="3" t="s">
        <v>1256</v>
      </c>
      <c r="H69" s="3" t="s">
        <v>1264</v>
      </c>
      <c r="I69" s="3" t="s">
        <v>1265</v>
      </c>
      <c r="J69" s="3" t="s">
        <v>1255</v>
      </c>
      <c r="K69" s="3">
        <v>0</v>
      </c>
      <c r="L69" s="3">
        <v>3</v>
      </c>
      <c r="M69" s="3">
        <v>10</v>
      </c>
      <c r="N69" s="3" t="s">
        <v>1257</v>
      </c>
      <c r="O69" s="3" t="s">
        <v>1264</v>
      </c>
      <c r="P69" s="3" t="s">
        <v>1266</v>
      </c>
      <c r="Q69" s="3" t="s">
        <v>1258</v>
      </c>
      <c r="R69" s="3">
        <v>0</v>
      </c>
      <c r="S69" s="3">
        <v>3</v>
      </c>
      <c r="T69" s="3">
        <v>10</v>
      </c>
      <c r="U69" s="3" t="s">
        <v>1257</v>
      </c>
      <c r="V69" s="3" t="s">
        <v>1265</v>
      </c>
      <c r="W69" s="3" t="s">
        <v>1267</v>
      </c>
      <c r="X69" s="3" t="s">
        <v>1258</v>
      </c>
      <c r="Y69" s="3">
        <v>8</v>
      </c>
      <c r="Z69" s="3">
        <v>5</v>
      </c>
      <c r="AA69" s="3">
        <v>10</v>
      </c>
      <c r="AB69" s="3" t="s">
        <v>1256</v>
      </c>
      <c r="AC69" s="3" t="s">
        <v>1263</v>
      </c>
      <c r="AD69" s="3" t="s">
        <v>1268</v>
      </c>
      <c r="AE69" s="3" t="s">
        <v>1258</v>
      </c>
      <c r="AF69" s="3">
        <v>0</v>
      </c>
      <c r="AG69" s="3">
        <v>3</v>
      </c>
      <c r="AH69" s="3">
        <v>10</v>
      </c>
      <c r="AI69" s="3" t="s">
        <v>1257</v>
      </c>
      <c r="AJ69" s="3" t="s">
        <v>1265</v>
      </c>
      <c r="AK69" s="3" t="s">
        <v>1269</v>
      </c>
      <c r="AL69" s="3" t="s">
        <v>1258</v>
      </c>
      <c r="AM69" s="3">
        <v>8</v>
      </c>
      <c r="AN69" s="3">
        <v>5</v>
      </c>
      <c r="AO69" s="3">
        <v>10</v>
      </c>
      <c r="AP69" s="3" t="s">
        <v>1256</v>
      </c>
      <c r="AQ69" s="3" t="s">
        <v>1263</v>
      </c>
      <c r="AR69" s="3" t="s">
        <v>1270</v>
      </c>
      <c r="AS69" s="3" t="s">
        <v>1258</v>
      </c>
      <c r="AT69" s="3">
        <v>8</v>
      </c>
      <c r="AU69" s="3">
        <v>5</v>
      </c>
      <c r="AV69" s="3">
        <v>10</v>
      </c>
      <c r="AW69" s="3" t="s">
        <v>1256</v>
      </c>
      <c r="AX69" s="3" t="s">
        <v>1263</v>
      </c>
      <c r="AY69" s="3" t="s">
        <v>1271</v>
      </c>
      <c r="AZ69" s="3" t="s">
        <v>1258</v>
      </c>
      <c r="BA69" s="3">
        <v>8</v>
      </c>
      <c r="BB69" s="3">
        <v>5</v>
      </c>
      <c r="BC69" s="3">
        <v>10</v>
      </c>
      <c r="BD69" s="3" t="s">
        <v>1256</v>
      </c>
      <c r="BE69" s="3" t="s">
        <v>1263</v>
      </c>
      <c r="BF69" s="3" t="s">
        <v>1272</v>
      </c>
      <c r="BG69" s="3" t="s">
        <v>1258</v>
      </c>
      <c r="BH69" s="3">
        <v>8</v>
      </c>
      <c r="BI69" s="3">
        <v>5</v>
      </c>
      <c r="BJ69" s="3">
        <v>10</v>
      </c>
      <c r="BK69" s="3" t="s">
        <v>1256</v>
      </c>
      <c r="BL69" s="3" t="s">
        <v>1263</v>
      </c>
      <c r="BM69" s="3" t="s">
        <v>1273</v>
      </c>
      <c r="BN69" s="3" t="s">
        <v>1258</v>
      </c>
      <c r="BO69" s="3">
        <v>0</v>
      </c>
      <c r="BP69" s="3">
        <v>3</v>
      </c>
      <c r="BQ69" s="3">
        <v>10</v>
      </c>
      <c r="BR69" s="3" t="s">
        <v>1257</v>
      </c>
      <c r="BS69" s="3" t="s">
        <v>1265</v>
      </c>
      <c r="BT69" s="3" t="s">
        <v>1274</v>
      </c>
      <c r="BU69" s="3">
        <v>0</v>
      </c>
      <c r="BV69" s="3">
        <v>0</v>
      </c>
      <c r="BW69" s="3">
        <v>128</v>
      </c>
      <c r="BX69" s="3" t="s">
        <v>1275</v>
      </c>
      <c r="BY69" s="3">
        <v>4</v>
      </c>
      <c r="BZ69" s="3">
        <v>4</v>
      </c>
      <c r="CA69" s="3">
        <v>72</v>
      </c>
      <c r="CB69" s="3" t="s">
        <v>1276</v>
      </c>
      <c r="CC69" s="3">
        <v>8</v>
      </c>
      <c r="CD69" s="3">
        <v>0</v>
      </c>
      <c r="CE69" s="3">
        <v>62</v>
      </c>
      <c r="CF69" s="3" t="s">
        <v>1277</v>
      </c>
      <c r="CG69" s="3">
        <v>8</v>
      </c>
      <c r="CH69" s="3">
        <v>8</v>
      </c>
      <c r="CI69" s="3">
        <v>45</v>
      </c>
      <c r="CJ69" s="3" t="s">
        <v>1278</v>
      </c>
      <c r="CK69" s="3">
        <v>0</v>
      </c>
      <c r="CL69" s="3">
        <v>8</v>
      </c>
      <c r="CM69" s="3">
        <v>116</v>
      </c>
    </row>
    <row r="70" spans="1:91" x14ac:dyDescent="0.15">
      <c r="A70" s="3">
        <v>69</v>
      </c>
      <c r="B70" s="3" t="s">
        <v>1263</v>
      </c>
      <c r="C70" s="3" t="s">
        <v>1255</v>
      </c>
      <c r="D70" s="3">
        <v>8</v>
      </c>
      <c r="E70" s="3">
        <v>4</v>
      </c>
      <c r="F70" s="3">
        <v>10</v>
      </c>
      <c r="G70" s="3" t="s">
        <v>1256</v>
      </c>
      <c r="H70" s="3" t="s">
        <v>1264</v>
      </c>
      <c r="I70" s="3" t="s">
        <v>1265</v>
      </c>
      <c r="J70" s="3" t="s">
        <v>1255</v>
      </c>
      <c r="K70" s="3">
        <v>0</v>
      </c>
      <c r="L70" s="3">
        <v>4</v>
      </c>
      <c r="M70" s="3">
        <v>10</v>
      </c>
      <c r="N70" s="3" t="s">
        <v>1257</v>
      </c>
      <c r="O70" s="3" t="s">
        <v>1264</v>
      </c>
      <c r="P70" s="3" t="s">
        <v>1266</v>
      </c>
      <c r="Q70" s="3" t="s">
        <v>1258</v>
      </c>
      <c r="R70" s="3">
        <v>0</v>
      </c>
      <c r="S70" s="3">
        <v>4</v>
      </c>
      <c r="T70" s="3">
        <v>10</v>
      </c>
      <c r="U70" s="3" t="s">
        <v>1257</v>
      </c>
      <c r="V70" s="3" t="s">
        <v>1265</v>
      </c>
      <c r="W70" s="3" t="s">
        <v>1267</v>
      </c>
      <c r="X70" s="3" t="s">
        <v>1258</v>
      </c>
      <c r="Y70" s="3">
        <v>8</v>
      </c>
      <c r="Z70" s="3">
        <v>4</v>
      </c>
      <c r="AA70" s="3">
        <v>10</v>
      </c>
      <c r="AB70" s="3" t="s">
        <v>1256</v>
      </c>
      <c r="AC70" s="3" t="s">
        <v>1263</v>
      </c>
      <c r="AD70" s="3" t="s">
        <v>1268</v>
      </c>
      <c r="AE70" s="3" t="s">
        <v>1258</v>
      </c>
      <c r="AF70" s="3">
        <v>0</v>
      </c>
      <c r="AG70" s="3">
        <v>4</v>
      </c>
      <c r="AH70" s="3">
        <v>10</v>
      </c>
      <c r="AI70" s="3" t="s">
        <v>1257</v>
      </c>
      <c r="AJ70" s="3" t="s">
        <v>1265</v>
      </c>
      <c r="AK70" s="3" t="s">
        <v>1269</v>
      </c>
      <c r="AL70" s="3" t="s">
        <v>1258</v>
      </c>
      <c r="AM70" s="3">
        <v>8</v>
      </c>
      <c r="AN70" s="3">
        <v>4</v>
      </c>
      <c r="AO70" s="3">
        <v>10</v>
      </c>
      <c r="AP70" s="3" t="s">
        <v>1256</v>
      </c>
      <c r="AQ70" s="3" t="s">
        <v>1263</v>
      </c>
      <c r="AR70" s="3" t="s">
        <v>1270</v>
      </c>
      <c r="AS70" s="3" t="s">
        <v>1258</v>
      </c>
      <c r="AT70" s="3">
        <v>8</v>
      </c>
      <c r="AU70" s="3">
        <v>4</v>
      </c>
      <c r="AV70" s="3">
        <v>10</v>
      </c>
      <c r="AW70" s="3" t="s">
        <v>1256</v>
      </c>
      <c r="AX70" s="3" t="s">
        <v>1263</v>
      </c>
      <c r="AY70" s="3" t="s">
        <v>1271</v>
      </c>
      <c r="AZ70" s="3" t="s">
        <v>1258</v>
      </c>
      <c r="BA70" s="3">
        <v>8</v>
      </c>
      <c r="BB70" s="3">
        <v>4</v>
      </c>
      <c r="BC70" s="3">
        <v>10</v>
      </c>
      <c r="BD70" s="3" t="s">
        <v>1256</v>
      </c>
      <c r="BE70" s="3" t="s">
        <v>1263</v>
      </c>
      <c r="BF70" s="3" t="s">
        <v>1272</v>
      </c>
      <c r="BG70" s="3" t="s">
        <v>1258</v>
      </c>
      <c r="BH70" s="3">
        <v>8</v>
      </c>
      <c r="BI70" s="3">
        <v>4</v>
      </c>
      <c r="BJ70" s="3">
        <v>10</v>
      </c>
      <c r="BK70" s="3" t="s">
        <v>1256</v>
      </c>
      <c r="BL70" s="3" t="s">
        <v>1263</v>
      </c>
      <c r="BM70" s="3" t="s">
        <v>1273</v>
      </c>
      <c r="BN70" s="3" t="s">
        <v>1258</v>
      </c>
      <c r="BO70" s="3">
        <v>0</v>
      </c>
      <c r="BP70" s="3">
        <v>4</v>
      </c>
      <c r="BQ70" s="3">
        <v>10</v>
      </c>
      <c r="BR70" s="3" t="s">
        <v>1257</v>
      </c>
      <c r="BS70" s="3" t="s">
        <v>1265</v>
      </c>
      <c r="BT70" s="3" t="s">
        <v>1274</v>
      </c>
      <c r="BU70" s="3">
        <v>0</v>
      </c>
      <c r="BV70" s="3">
        <v>0</v>
      </c>
      <c r="BW70" s="3">
        <v>128</v>
      </c>
      <c r="BX70" s="3" t="s">
        <v>1275</v>
      </c>
      <c r="BY70" s="3">
        <v>4</v>
      </c>
      <c r="BZ70" s="3">
        <v>4</v>
      </c>
      <c r="CA70" s="3">
        <v>72</v>
      </c>
      <c r="CB70" s="3" t="s">
        <v>1276</v>
      </c>
      <c r="CC70" s="3">
        <v>8</v>
      </c>
      <c r="CD70" s="3">
        <v>0</v>
      </c>
      <c r="CE70" s="3">
        <v>62</v>
      </c>
      <c r="CF70" s="3" t="s">
        <v>1277</v>
      </c>
      <c r="CG70" s="3">
        <v>8</v>
      </c>
      <c r="CH70" s="3">
        <v>8</v>
      </c>
      <c r="CI70" s="3">
        <v>45</v>
      </c>
      <c r="CJ70" s="3" t="s">
        <v>1278</v>
      </c>
      <c r="CK70" s="3">
        <v>0</v>
      </c>
      <c r="CL70" s="3">
        <v>8</v>
      </c>
      <c r="CM70" s="3">
        <v>116</v>
      </c>
    </row>
    <row r="71" spans="1:91" x14ac:dyDescent="0.15">
      <c r="A71" s="3">
        <v>70</v>
      </c>
      <c r="B71" s="3" t="s">
        <v>1263</v>
      </c>
      <c r="C71" s="3" t="s">
        <v>1255</v>
      </c>
      <c r="D71" s="3">
        <v>8</v>
      </c>
      <c r="E71" s="3">
        <v>3</v>
      </c>
      <c r="F71" s="3">
        <v>10</v>
      </c>
      <c r="G71" s="3" t="s">
        <v>1256</v>
      </c>
      <c r="H71" s="3" t="s">
        <v>1264</v>
      </c>
      <c r="I71" s="3" t="s">
        <v>1265</v>
      </c>
      <c r="J71" s="3" t="s">
        <v>1255</v>
      </c>
      <c r="K71" s="3">
        <v>0</v>
      </c>
      <c r="L71" s="3">
        <v>5</v>
      </c>
      <c r="M71" s="3">
        <v>10</v>
      </c>
      <c r="N71" s="3" t="s">
        <v>1257</v>
      </c>
      <c r="O71" s="3" t="s">
        <v>1264</v>
      </c>
      <c r="P71" s="3" t="s">
        <v>1266</v>
      </c>
      <c r="Q71" s="3" t="s">
        <v>1258</v>
      </c>
      <c r="R71" s="3">
        <v>0</v>
      </c>
      <c r="S71" s="3">
        <v>5</v>
      </c>
      <c r="T71" s="3">
        <v>10</v>
      </c>
      <c r="U71" s="3" t="s">
        <v>1257</v>
      </c>
      <c r="V71" s="3" t="s">
        <v>1265</v>
      </c>
      <c r="W71" s="3" t="s">
        <v>1267</v>
      </c>
      <c r="X71" s="3" t="s">
        <v>1258</v>
      </c>
      <c r="Y71" s="3">
        <v>8</v>
      </c>
      <c r="Z71" s="3">
        <v>3</v>
      </c>
      <c r="AA71" s="3">
        <v>10</v>
      </c>
      <c r="AB71" s="3" t="s">
        <v>1256</v>
      </c>
      <c r="AC71" s="3" t="s">
        <v>1263</v>
      </c>
      <c r="AD71" s="3" t="s">
        <v>1268</v>
      </c>
      <c r="AE71" s="3" t="s">
        <v>1258</v>
      </c>
      <c r="AF71" s="3">
        <v>0</v>
      </c>
      <c r="AG71" s="3">
        <v>5</v>
      </c>
      <c r="AH71" s="3">
        <v>10</v>
      </c>
      <c r="AI71" s="3" t="s">
        <v>1257</v>
      </c>
      <c r="AJ71" s="3" t="s">
        <v>1265</v>
      </c>
      <c r="AK71" s="3" t="s">
        <v>1269</v>
      </c>
      <c r="AL71" s="3" t="s">
        <v>1258</v>
      </c>
      <c r="AM71" s="3">
        <v>8</v>
      </c>
      <c r="AN71" s="3">
        <v>3</v>
      </c>
      <c r="AO71" s="3">
        <v>10</v>
      </c>
      <c r="AP71" s="3" t="s">
        <v>1256</v>
      </c>
      <c r="AQ71" s="3" t="s">
        <v>1263</v>
      </c>
      <c r="AR71" s="3" t="s">
        <v>1270</v>
      </c>
      <c r="AS71" s="3" t="s">
        <v>1258</v>
      </c>
      <c r="AT71" s="3">
        <v>8</v>
      </c>
      <c r="AU71" s="3">
        <v>3</v>
      </c>
      <c r="AV71" s="3">
        <v>10</v>
      </c>
      <c r="AW71" s="3" t="s">
        <v>1256</v>
      </c>
      <c r="AX71" s="3" t="s">
        <v>1263</v>
      </c>
      <c r="AY71" s="3" t="s">
        <v>1271</v>
      </c>
      <c r="AZ71" s="3" t="s">
        <v>1258</v>
      </c>
      <c r="BA71" s="3">
        <v>8</v>
      </c>
      <c r="BB71" s="3">
        <v>3</v>
      </c>
      <c r="BC71" s="3">
        <v>10</v>
      </c>
      <c r="BD71" s="3" t="s">
        <v>1256</v>
      </c>
      <c r="BE71" s="3" t="s">
        <v>1263</v>
      </c>
      <c r="BF71" s="3" t="s">
        <v>1272</v>
      </c>
      <c r="BG71" s="3" t="s">
        <v>1258</v>
      </c>
      <c r="BH71" s="3">
        <v>8</v>
      </c>
      <c r="BI71" s="3">
        <v>3</v>
      </c>
      <c r="BJ71" s="3">
        <v>10</v>
      </c>
      <c r="BK71" s="3" t="s">
        <v>1256</v>
      </c>
      <c r="BL71" s="3" t="s">
        <v>1263</v>
      </c>
      <c r="BM71" s="3" t="s">
        <v>1273</v>
      </c>
      <c r="BN71" s="3" t="s">
        <v>1258</v>
      </c>
      <c r="BO71" s="3">
        <v>0</v>
      </c>
      <c r="BP71" s="3">
        <v>5</v>
      </c>
      <c r="BQ71" s="3">
        <v>10</v>
      </c>
      <c r="BR71" s="3" t="s">
        <v>1257</v>
      </c>
      <c r="BS71" s="3" t="s">
        <v>1265</v>
      </c>
      <c r="BT71" s="3" t="s">
        <v>1274</v>
      </c>
      <c r="BU71" s="3">
        <v>0</v>
      </c>
      <c r="BV71" s="3">
        <v>0</v>
      </c>
      <c r="BW71" s="3">
        <v>128</v>
      </c>
      <c r="BX71" s="3" t="s">
        <v>1275</v>
      </c>
      <c r="BY71" s="3">
        <v>4</v>
      </c>
      <c r="BZ71" s="3">
        <v>4</v>
      </c>
      <c r="CA71" s="3">
        <v>72</v>
      </c>
      <c r="CB71" s="3" t="s">
        <v>1276</v>
      </c>
      <c r="CC71" s="3">
        <v>8</v>
      </c>
      <c r="CD71" s="3">
        <v>0</v>
      </c>
      <c r="CE71" s="3">
        <v>62</v>
      </c>
      <c r="CF71" s="3" t="s">
        <v>1277</v>
      </c>
      <c r="CG71" s="3">
        <v>8</v>
      </c>
      <c r="CH71" s="3">
        <v>8</v>
      </c>
      <c r="CI71" s="3">
        <v>45</v>
      </c>
      <c r="CJ71" s="3" t="s">
        <v>1278</v>
      </c>
      <c r="CK71" s="3">
        <v>0</v>
      </c>
      <c r="CL71" s="3">
        <v>8</v>
      </c>
      <c r="CM71" s="3">
        <v>116</v>
      </c>
    </row>
    <row r="72" spans="1:91" x14ac:dyDescent="0.15">
      <c r="A72" s="3">
        <v>71</v>
      </c>
      <c r="B72" s="3" t="s">
        <v>1263</v>
      </c>
      <c r="C72" s="3" t="s">
        <v>1255</v>
      </c>
      <c r="D72" s="3">
        <v>8</v>
      </c>
      <c r="E72" s="3">
        <v>2</v>
      </c>
      <c r="F72" s="3">
        <v>10</v>
      </c>
      <c r="G72" s="3" t="s">
        <v>1256</v>
      </c>
      <c r="H72" s="3" t="s">
        <v>1264</v>
      </c>
      <c r="I72" s="3" t="s">
        <v>1265</v>
      </c>
      <c r="J72" s="3" t="s">
        <v>1255</v>
      </c>
      <c r="K72" s="3">
        <v>0</v>
      </c>
      <c r="L72" s="3">
        <v>6</v>
      </c>
      <c r="M72" s="3">
        <v>10</v>
      </c>
      <c r="N72" s="3" t="s">
        <v>1257</v>
      </c>
      <c r="O72" s="3" t="s">
        <v>1264</v>
      </c>
      <c r="P72" s="3" t="s">
        <v>1266</v>
      </c>
      <c r="Q72" s="3" t="s">
        <v>1258</v>
      </c>
      <c r="R72" s="3">
        <v>0</v>
      </c>
      <c r="S72" s="3">
        <v>6</v>
      </c>
      <c r="T72" s="3">
        <v>10</v>
      </c>
      <c r="U72" s="3" t="s">
        <v>1257</v>
      </c>
      <c r="V72" s="3" t="s">
        <v>1265</v>
      </c>
      <c r="W72" s="3" t="s">
        <v>1267</v>
      </c>
      <c r="X72" s="3" t="s">
        <v>1258</v>
      </c>
      <c r="Y72" s="3">
        <v>8</v>
      </c>
      <c r="Z72" s="3">
        <v>2</v>
      </c>
      <c r="AA72" s="3">
        <v>10</v>
      </c>
      <c r="AB72" s="3" t="s">
        <v>1256</v>
      </c>
      <c r="AC72" s="3" t="s">
        <v>1263</v>
      </c>
      <c r="AD72" s="3" t="s">
        <v>1268</v>
      </c>
      <c r="AE72" s="3" t="s">
        <v>1258</v>
      </c>
      <c r="AF72" s="3">
        <v>0</v>
      </c>
      <c r="AG72" s="3">
        <v>6</v>
      </c>
      <c r="AH72" s="3">
        <v>10</v>
      </c>
      <c r="AI72" s="3" t="s">
        <v>1257</v>
      </c>
      <c r="AJ72" s="3" t="s">
        <v>1265</v>
      </c>
      <c r="AK72" s="3" t="s">
        <v>1269</v>
      </c>
      <c r="AL72" s="3" t="s">
        <v>1258</v>
      </c>
      <c r="AM72" s="3">
        <v>8</v>
      </c>
      <c r="AN72" s="3">
        <v>2</v>
      </c>
      <c r="AO72" s="3">
        <v>10</v>
      </c>
      <c r="AP72" s="3" t="s">
        <v>1256</v>
      </c>
      <c r="AQ72" s="3" t="s">
        <v>1263</v>
      </c>
      <c r="AR72" s="3" t="s">
        <v>1270</v>
      </c>
      <c r="AS72" s="3" t="s">
        <v>1258</v>
      </c>
      <c r="AT72" s="3">
        <v>8</v>
      </c>
      <c r="AU72" s="3">
        <v>2</v>
      </c>
      <c r="AV72" s="3">
        <v>10</v>
      </c>
      <c r="AW72" s="3" t="s">
        <v>1256</v>
      </c>
      <c r="AX72" s="3" t="s">
        <v>1263</v>
      </c>
      <c r="AY72" s="3" t="s">
        <v>1271</v>
      </c>
      <c r="AZ72" s="3" t="s">
        <v>1258</v>
      </c>
      <c r="BA72" s="3">
        <v>8</v>
      </c>
      <c r="BB72" s="3">
        <v>2</v>
      </c>
      <c r="BC72" s="3">
        <v>10</v>
      </c>
      <c r="BD72" s="3" t="s">
        <v>1256</v>
      </c>
      <c r="BE72" s="3" t="s">
        <v>1263</v>
      </c>
      <c r="BF72" s="3" t="s">
        <v>1272</v>
      </c>
      <c r="BG72" s="3" t="s">
        <v>1258</v>
      </c>
      <c r="BH72" s="3">
        <v>8</v>
      </c>
      <c r="BI72" s="3">
        <v>2</v>
      </c>
      <c r="BJ72" s="3">
        <v>10</v>
      </c>
      <c r="BK72" s="3" t="s">
        <v>1256</v>
      </c>
      <c r="BL72" s="3" t="s">
        <v>1263</v>
      </c>
      <c r="BM72" s="3" t="s">
        <v>1273</v>
      </c>
      <c r="BN72" s="3" t="s">
        <v>1258</v>
      </c>
      <c r="BO72" s="3">
        <v>0</v>
      </c>
      <c r="BP72" s="3">
        <v>6</v>
      </c>
      <c r="BQ72" s="3">
        <v>10</v>
      </c>
      <c r="BR72" s="3" t="s">
        <v>1257</v>
      </c>
      <c r="BS72" s="3" t="s">
        <v>1265</v>
      </c>
      <c r="BT72" s="3" t="s">
        <v>1274</v>
      </c>
      <c r="BU72" s="3">
        <v>0</v>
      </c>
      <c r="BV72" s="3">
        <v>0</v>
      </c>
      <c r="BW72" s="3">
        <v>128</v>
      </c>
      <c r="BX72" s="3" t="s">
        <v>1275</v>
      </c>
      <c r="BY72" s="3">
        <v>4</v>
      </c>
      <c r="BZ72" s="3">
        <v>4</v>
      </c>
      <c r="CA72" s="3">
        <v>72</v>
      </c>
      <c r="CB72" s="3" t="s">
        <v>1276</v>
      </c>
      <c r="CC72" s="3">
        <v>8</v>
      </c>
      <c r="CD72" s="3">
        <v>0</v>
      </c>
      <c r="CE72" s="3">
        <v>62</v>
      </c>
      <c r="CF72" s="3" t="s">
        <v>1277</v>
      </c>
      <c r="CG72" s="3">
        <v>8</v>
      </c>
      <c r="CH72" s="3">
        <v>8</v>
      </c>
      <c r="CI72" s="3">
        <v>45</v>
      </c>
      <c r="CJ72" s="3" t="s">
        <v>1278</v>
      </c>
      <c r="CK72" s="3">
        <v>0</v>
      </c>
      <c r="CL72" s="3">
        <v>8</v>
      </c>
      <c r="CM72" s="3">
        <v>116</v>
      </c>
    </row>
    <row r="73" spans="1:91" x14ac:dyDescent="0.15">
      <c r="A73" s="3">
        <v>72</v>
      </c>
      <c r="B73" s="3" t="s">
        <v>1263</v>
      </c>
      <c r="C73" s="3" t="s">
        <v>1255</v>
      </c>
      <c r="D73" s="3">
        <v>8</v>
      </c>
      <c r="E73" s="3">
        <v>1</v>
      </c>
      <c r="F73" s="3">
        <v>10</v>
      </c>
      <c r="G73" s="3" t="s">
        <v>1256</v>
      </c>
      <c r="H73" s="3" t="s">
        <v>1264</v>
      </c>
      <c r="I73" s="3" t="s">
        <v>1265</v>
      </c>
      <c r="J73" s="3" t="s">
        <v>1255</v>
      </c>
      <c r="K73" s="3">
        <v>0</v>
      </c>
      <c r="L73" s="3">
        <v>7</v>
      </c>
      <c r="M73" s="3">
        <v>10</v>
      </c>
      <c r="N73" s="3" t="s">
        <v>1257</v>
      </c>
      <c r="O73" s="3" t="s">
        <v>1264</v>
      </c>
      <c r="P73" s="3" t="s">
        <v>1266</v>
      </c>
      <c r="Q73" s="3" t="s">
        <v>1258</v>
      </c>
      <c r="R73" s="3">
        <v>0</v>
      </c>
      <c r="S73" s="3">
        <v>7</v>
      </c>
      <c r="T73" s="3">
        <v>10</v>
      </c>
      <c r="U73" s="3" t="s">
        <v>1257</v>
      </c>
      <c r="V73" s="3" t="s">
        <v>1265</v>
      </c>
      <c r="W73" s="3" t="s">
        <v>1267</v>
      </c>
      <c r="X73" s="3" t="s">
        <v>1258</v>
      </c>
      <c r="Y73" s="3">
        <v>8</v>
      </c>
      <c r="Z73" s="3">
        <v>1</v>
      </c>
      <c r="AA73" s="3">
        <v>10</v>
      </c>
      <c r="AB73" s="3" t="s">
        <v>1256</v>
      </c>
      <c r="AC73" s="3" t="s">
        <v>1263</v>
      </c>
      <c r="AD73" s="3" t="s">
        <v>1268</v>
      </c>
      <c r="AE73" s="3" t="s">
        <v>1258</v>
      </c>
      <c r="AF73" s="3">
        <v>0</v>
      </c>
      <c r="AG73" s="3">
        <v>7</v>
      </c>
      <c r="AH73" s="3">
        <v>10</v>
      </c>
      <c r="AI73" s="3" t="s">
        <v>1257</v>
      </c>
      <c r="AJ73" s="3" t="s">
        <v>1265</v>
      </c>
      <c r="AK73" s="3" t="s">
        <v>1269</v>
      </c>
      <c r="AL73" s="3" t="s">
        <v>1258</v>
      </c>
      <c r="AM73" s="3">
        <v>8</v>
      </c>
      <c r="AN73" s="3">
        <v>1</v>
      </c>
      <c r="AO73" s="3">
        <v>10</v>
      </c>
      <c r="AP73" s="3" t="s">
        <v>1256</v>
      </c>
      <c r="AQ73" s="3" t="s">
        <v>1263</v>
      </c>
      <c r="AR73" s="3" t="s">
        <v>1270</v>
      </c>
      <c r="AS73" s="3" t="s">
        <v>1258</v>
      </c>
      <c r="AT73" s="3">
        <v>8</v>
      </c>
      <c r="AU73" s="3">
        <v>1</v>
      </c>
      <c r="AV73" s="3">
        <v>10</v>
      </c>
      <c r="AW73" s="3" t="s">
        <v>1256</v>
      </c>
      <c r="AX73" s="3" t="s">
        <v>1263</v>
      </c>
      <c r="AY73" s="3" t="s">
        <v>1271</v>
      </c>
      <c r="AZ73" s="3" t="s">
        <v>1258</v>
      </c>
      <c r="BA73" s="3">
        <v>8</v>
      </c>
      <c r="BB73" s="3">
        <v>1</v>
      </c>
      <c r="BC73" s="3">
        <v>10</v>
      </c>
      <c r="BD73" s="3" t="s">
        <v>1256</v>
      </c>
      <c r="BE73" s="3" t="s">
        <v>1263</v>
      </c>
      <c r="BF73" s="3" t="s">
        <v>1272</v>
      </c>
      <c r="BG73" s="3" t="s">
        <v>1258</v>
      </c>
      <c r="BH73" s="3">
        <v>8</v>
      </c>
      <c r="BI73" s="3">
        <v>1</v>
      </c>
      <c r="BJ73" s="3">
        <v>10</v>
      </c>
      <c r="BK73" s="3" t="s">
        <v>1256</v>
      </c>
      <c r="BL73" s="3" t="s">
        <v>1263</v>
      </c>
      <c r="BM73" s="3" t="s">
        <v>1273</v>
      </c>
      <c r="BN73" s="3" t="s">
        <v>1258</v>
      </c>
      <c r="BO73" s="3">
        <v>0</v>
      </c>
      <c r="BP73" s="3">
        <v>7</v>
      </c>
      <c r="BQ73" s="3">
        <v>10</v>
      </c>
      <c r="BR73" s="3" t="s">
        <v>1257</v>
      </c>
      <c r="BS73" s="3" t="s">
        <v>1265</v>
      </c>
      <c r="BT73" s="3" t="s">
        <v>1274</v>
      </c>
      <c r="BU73" s="3">
        <v>0</v>
      </c>
      <c r="BV73" s="3">
        <v>0</v>
      </c>
      <c r="BW73" s="3">
        <v>128</v>
      </c>
      <c r="BX73" s="3" t="s">
        <v>1275</v>
      </c>
      <c r="BY73" s="3">
        <v>4</v>
      </c>
      <c r="BZ73" s="3">
        <v>4</v>
      </c>
      <c r="CA73" s="3">
        <v>72</v>
      </c>
      <c r="CB73" s="3" t="s">
        <v>1276</v>
      </c>
      <c r="CC73" s="3">
        <v>8</v>
      </c>
      <c r="CD73" s="3">
        <v>0</v>
      </c>
      <c r="CE73" s="3">
        <v>62</v>
      </c>
      <c r="CF73" s="3" t="s">
        <v>1277</v>
      </c>
      <c r="CG73" s="3">
        <v>8</v>
      </c>
      <c r="CH73" s="3">
        <v>8</v>
      </c>
      <c r="CI73" s="3">
        <v>45</v>
      </c>
      <c r="CJ73" s="3" t="s">
        <v>1278</v>
      </c>
      <c r="CK73" s="3">
        <v>0</v>
      </c>
      <c r="CL73" s="3">
        <v>8</v>
      </c>
      <c r="CM73" s="3">
        <v>116</v>
      </c>
    </row>
    <row r="74" spans="1:91" x14ac:dyDescent="0.15">
      <c r="A74" s="3">
        <v>73</v>
      </c>
      <c r="B74" s="3" t="s">
        <v>1263</v>
      </c>
      <c r="C74" s="3" t="s">
        <v>1255</v>
      </c>
      <c r="D74" s="3">
        <v>8</v>
      </c>
      <c r="E74" s="3">
        <v>0</v>
      </c>
      <c r="F74" s="3">
        <v>10</v>
      </c>
      <c r="G74" s="3" t="s">
        <v>1256</v>
      </c>
      <c r="H74" s="3" t="s">
        <v>1264</v>
      </c>
      <c r="I74" s="3" t="s">
        <v>1265</v>
      </c>
      <c r="J74" s="3" t="s">
        <v>1255</v>
      </c>
      <c r="K74" s="3">
        <v>0</v>
      </c>
      <c r="L74" s="3">
        <v>8</v>
      </c>
      <c r="M74" s="3">
        <v>10</v>
      </c>
      <c r="N74" s="3" t="s">
        <v>1257</v>
      </c>
      <c r="O74" s="3" t="s">
        <v>1264</v>
      </c>
      <c r="P74" s="3" t="s">
        <v>1266</v>
      </c>
      <c r="Q74" s="3" t="s">
        <v>1258</v>
      </c>
      <c r="R74" s="3">
        <v>0</v>
      </c>
      <c r="S74" s="3">
        <v>8</v>
      </c>
      <c r="T74" s="3">
        <v>10</v>
      </c>
      <c r="U74" s="3" t="s">
        <v>1257</v>
      </c>
      <c r="V74" s="3" t="s">
        <v>1265</v>
      </c>
      <c r="W74" s="3" t="s">
        <v>1267</v>
      </c>
      <c r="X74" s="3" t="s">
        <v>1258</v>
      </c>
      <c r="Y74" s="3">
        <v>8</v>
      </c>
      <c r="Z74" s="3">
        <v>0</v>
      </c>
      <c r="AA74" s="3">
        <v>10</v>
      </c>
      <c r="AB74" s="3" t="s">
        <v>1256</v>
      </c>
      <c r="AC74" s="3" t="s">
        <v>1263</v>
      </c>
      <c r="AD74" s="3" t="s">
        <v>1268</v>
      </c>
      <c r="AE74" s="3" t="s">
        <v>1258</v>
      </c>
      <c r="AF74" s="3">
        <v>0</v>
      </c>
      <c r="AG74" s="3">
        <v>8</v>
      </c>
      <c r="AH74" s="3">
        <v>10</v>
      </c>
      <c r="AI74" s="3" t="s">
        <v>1257</v>
      </c>
      <c r="AJ74" s="3" t="s">
        <v>1265</v>
      </c>
      <c r="AK74" s="3" t="s">
        <v>1269</v>
      </c>
      <c r="AL74" s="3" t="s">
        <v>1258</v>
      </c>
      <c r="AM74" s="3">
        <v>8</v>
      </c>
      <c r="AN74" s="3">
        <v>0</v>
      </c>
      <c r="AO74" s="3">
        <v>10</v>
      </c>
      <c r="AP74" s="3" t="s">
        <v>1256</v>
      </c>
      <c r="AQ74" s="3" t="s">
        <v>1263</v>
      </c>
      <c r="AR74" s="3" t="s">
        <v>1270</v>
      </c>
      <c r="AS74" s="3" t="s">
        <v>1258</v>
      </c>
      <c r="AT74" s="3">
        <v>8</v>
      </c>
      <c r="AU74" s="3">
        <v>0</v>
      </c>
      <c r="AV74" s="3">
        <v>10</v>
      </c>
      <c r="AW74" s="3" t="s">
        <v>1256</v>
      </c>
      <c r="AX74" s="3" t="s">
        <v>1263</v>
      </c>
      <c r="AY74" s="3" t="s">
        <v>1271</v>
      </c>
      <c r="AZ74" s="3" t="s">
        <v>1258</v>
      </c>
      <c r="BA74" s="3">
        <v>8</v>
      </c>
      <c r="BB74" s="3">
        <v>0</v>
      </c>
      <c r="BC74" s="3">
        <v>10</v>
      </c>
      <c r="BD74" s="3" t="s">
        <v>1256</v>
      </c>
      <c r="BE74" s="3" t="s">
        <v>1263</v>
      </c>
      <c r="BF74" s="3" t="s">
        <v>1272</v>
      </c>
      <c r="BG74" s="3" t="s">
        <v>1258</v>
      </c>
      <c r="BH74" s="3">
        <v>8</v>
      </c>
      <c r="BI74" s="3">
        <v>0</v>
      </c>
      <c r="BJ74" s="3">
        <v>10</v>
      </c>
      <c r="BK74" s="3" t="s">
        <v>1256</v>
      </c>
      <c r="BL74" s="3" t="s">
        <v>1263</v>
      </c>
      <c r="BM74" s="3" t="s">
        <v>1273</v>
      </c>
      <c r="BN74" s="3" t="s">
        <v>1258</v>
      </c>
      <c r="BO74" s="3">
        <v>0</v>
      </c>
      <c r="BP74" s="3">
        <v>8</v>
      </c>
      <c r="BQ74" s="3">
        <v>10</v>
      </c>
      <c r="BR74" s="3" t="s">
        <v>1257</v>
      </c>
      <c r="BS74" s="3" t="s">
        <v>1265</v>
      </c>
      <c r="BT74" s="3" t="s">
        <v>1274</v>
      </c>
      <c r="BU74" s="3">
        <v>0</v>
      </c>
      <c r="BV74" s="3">
        <v>0</v>
      </c>
      <c r="BW74" s="3">
        <v>128</v>
      </c>
      <c r="BX74" s="3" t="s">
        <v>1275</v>
      </c>
      <c r="BY74" s="3">
        <v>4</v>
      </c>
      <c r="BZ74" s="3">
        <v>4</v>
      </c>
      <c r="CA74" s="3">
        <v>72</v>
      </c>
      <c r="CB74" s="3" t="s">
        <v>1276</v>
      </c>
      <c r="CC74" s="3">
        <v>8</v>
      </c>
      <c r="CD74" s="3">
        <v>0</v>
      </c>
      <c r="CE74" s="3">
        <v>30</v>
      </c>
      <c r="CF74" s="3" t="s">
        <v>1277</v>
      </c>
      <c r="CG74" s="3">
        <v>8</v>
      </c>
      <c r="CH74" s="3">
        <v>8</v>
      </c>
      <c r="CI74" s="3">
        <v>45</v>
      </c>
      <c r="CJ74" s="3" t="s">
        <v>1278</v>
      </c>
      <c r="CK74" s="3">
        <v>0</v>
      </c>
      <c r="CL74" s="3">
        <v>8</v>
      </c>
      <c r="CM74" s="3">
        <v>88</v>
      </c>
    </row>
    <row r="75" spans="1:91" x14ac:dyDescent="0.15">
      <c r="A75" s="3">
        <v>74</v>
      </c>
      <c r="B75" s="3" t="s">
        <v>1263</v>
      </c>
      <c r="C75" s="3" t="s">
        <v>1255</v>
      </c>
      <c r="D75" s="3">
        <v>7</v>
      </c>
      <c r="E75" s="3">
        <v>1</v>
      </c>
      <c r="F75" s="3">
        <v>10</v>
      </c>
      <c r="G75" s="3" t="s">
        <v>1256</v>
      </c>
      <c r="H75" s="3" t="s">
        <v>1264</v>
      </c>
      <c r="I75" s="3" t="s">
        <v>1265</v>
      </c>
      <c r="J75" s="3" t="s">
        <v>1255</v>
      </c>
      <c r="K75" s="3">
        <v>1</v>
      </c>
      <c r="L75" s="3">
        <v>7</v>
      </c>
      <c r="M75" s="3">
        <v>10</v>
      </c>
      <c r="N75" s="3" t="s">
        <v>1257</v>
      </c>
      <c r="O75" s="3" t="s">
        <v>1264</v>
      </c>
      <c r="P75" s="3" t="s">
        <v>1266</v>
      </c>
      <c r="Q75" s="3" t="s">
        <v>1258</v>
      </c>
      <c r="R75" s="3">
        <v>1</v>
      </c>
      <c r="S75" s="3">
        <v>7</v>
      </c>
      <c r="T75" s="3">
        <v>10</v>
      </c>
      <c r="U75" s="3" t="s">
        <v>1257</v>
      </c>
      <c r="V75" s="3" t="s">
        <v>1265</v>
      </c>
      <c r="W75" s="3" t="s">
        <v>1267</v>
      </c>
      <c r="X75" s="3" t="s">
        <v>1258</v>
      </c>
      <c r="Y75" s="3">
        <v>7</v>
      </c>
      <c r="Z75" s="3">
        <v>1</v>
      </c>
      <c r="AA75" s="3">
        <v>10</v>
      </c>
      <c r="AB75" s="3" t="s">
        <v>1256</v>
      </c>
      <c r="AC75" s="3" t="s">
        <v>1263</v>
      </c>
      <c r="AD75" s="3" t="s">
        <v>1268</v>
      </c>
      <c r="AE75" s="3" t="s">
        <v>1258</v>
      </c>
      <c r="AF75" s="3">
        <v>1</v>
      </c>
      <c r="AG75" s="3">
        <v>7</v>
      </c>
      <c r="AH75" s="3">
        <v>10</v>
      </c>
      <c r="AI75" s="3" t="s">
        <v>1257</v>
      </c>
      <c r="AJ75" s="3" t="s">
        <v>1265</v>
      </c>
      <c r="AK75" s="3" t="s">
        <v>1269</v>
      </c>
      <c r="AL75" s="3" t="s">
        <v>1258</v>
      </c>
      <c r="AM75" s="3">
        <v>7</v>
      </c>
      <c r="AN75" s="3">
        <v>1</v>
      </c>
      <c r="AO75" s="3">
        <v>10</v>
      </c>
      <c r="AP75" s="3" t="s">
        <v>1256</v>
      </c>
      <c r="AQ75" s="3" t="s">
        <v>1263</v>
      </c>
      <c r="AR75" s="3" t="s">
        <v>1270</v>
      </c>
      <c r="AS75" s="3" t="s">
        <v>1258</v>
      </c>
      <c r="AT75" s="3">
        <v>7</v>
      </c>
      <c r="AU75" s="3">
        <v>1</v>
      </c>
      <c r="AV75" s="3">
        <v>10</v>
      </c>
      <c r="AW75" s="3" t="s">
        <v>1256</v>
      </c>
      <c r="AX75" s="3" t="s">
        <v>1263</v>
      </c>
      <c r="AY75" s="3" t="s">
        <v>1271</v>
      </c>
      <c r="AZ75" s="3" t="s">
        <v>1258</v>
      </c>
      <c r="BA75" s="3">
        <v>7</v>
      </c>
      <c r="BB75" s="3">
        <v>1</v>
      </c>
      <c r="BC75" s="3">
        <v>10</v>
      </c>
      <c r="BD75" s="3" t="s">
        <v>1256</v>
      </c>
      <c r="BE75" s="3" t="s">
        <v>1263</v>
      </c>
      <c r="BF75" s="3" t="s">
        <v>1272</v>
      </c>
      <c r="BG75" s="3" t="s">
        <v>1258</v>
      </c>
      <c r="BH75" s="3">
        <v>7</v>
      </c>
      <c r="BI75" s="3">
        <v>1</v>
      </c>
      <c r="BJ75" s="3">
        <v>10</v>
      </c>
      <c r="BK75" s="3" t="s">
        <v>1256</v>
      </c>
      <c r="BL75" s="3" t="s">
        <v>1263</v>
      </c>
      <c r="BM75" s="3" t="s">
        <v>1273</v>
      </c>
      <c r="BN75" s="3" t="s">
        <v>1258</v>
      </c>
      <c r="BO75" s="3">
        <v>1</v>
      </c>
      <c r="BP75" s="3">
        <v>7</v>
      </c>
      <c r="BQ75" s="3">
        <v>10</v>
      </c>
      <c r="BR75" s="3" t="s">
        <v>1257</v>
      </c>
      <c r="BS75" s="3" t="s">
        <v>1265</v>
      </c>
      <c r="BT75" s="3" t="s">
        <v>1274</v>
      </c>
      <c r="BU75" s="3">
        <v>0</v>
      </c>
      <c r="BV75" s="3">
        <v>0</v>
      </c>
      <c r="BW75" s="3">
        <v>128</v>
      </c>
      <c r="BX75" s="3" t="s">
        <v>1275</v>
      </c>
      <c r="BY75" s="3">
        <v>4</v>
      </c>
      <c r="BZ75" s="3">
        <v>4</v>
      </c>
      <c r="CA75" s="3">
        <v>72</v>
      </c>
      <c r="CB75" s="3" t="s">
        <v>1276</v>
      </c>
      <c r="CC75" s="3">
        <v>8</v>
      </c>
      <c r="CD75" s="3">
        <v>0</v>
      </c>
      <c r="CE75" s="3">
        <v>30</v>
      </c>
      <c r="CF75" s="3" t="s">
        <v>1277</v>
      </c>
      <c r="CG75" s="3">
        <v>8</v>
      </c>
      <c r="CH75" s="3">
        <v>8</v>
      </c>
      <c r="CI75" s="3">
        <v>45</v>
      </c>
      <c r="CJ75" s="3" t="s">
        <v>1278</v>
      </c>
      <c r="CK75" s="3">
        <v>0</v>
      </c>
      <c r="CL75" s="3">
        <v>8</v>
      </c>
      <c r="CM75" s="3">
        <v>88</v>
      </c>
    </row>
    <row r="76" spans="1:91" x14ac:dyDescent="0.15">
      <c r="A76" s="3">
        <v>75</v>
      </c>
      <c r="B76" s="3" t="s">
        <v>1263</v>
      </c>
      <c r="C76" s="3" t="s">
        <v>1255</v>
      </c>
      <c r="D76" s="3">
        <v>6</v>
      </c>
      <c r="E76" s="3">
        <v>2</v>
      </c>
      <c r="F76" s="3">
        <v>10</v>
      </c>
      <c r="G76" s="3" t="s">
        <v>1256</v>
      </c>
      <c r="H76" s="3" t="s">
        <v>1264</v>
      </c>
      <c r="I76" s="3" t="s">
        <v>1265</v>
      </c>
      <c r="J76" s="3" t="s">
        <v>1255</v>
      </c>
      <c r="K76" s="3">
        <v>2</v>
      </c>
      <c r="L76" s="3">
        <v>6</v>
      </c>
      <c r="M76" s="3">
        <v>10</v>
      </c>
      <c r="N76" s="3" t="s">
        <v>1257</v>
      </c>
      <c r="O76" s="3" t="s">
        <v>1264</v>
      </c>
      <c r="P76" s="3" t="s">
        <v>1266</v>
      </c>
      <c r="Q76" s="3" t="s">
        <v>1258</v>
      </c>
      <c r="R76" s="3">
        <v>2</v>
      </c>
      <c r="S76" s="3">
        <v>6</v>
      </c>
      <c r="T76" s="3">
        <v>10</v>
      </c>
      <c r="U76" s="3" t="s">
        <v>1257</v>
      </c>
      <c r="V76" s="3" t="s">
        <v>1265</v>
      </c>
      <c r="W76" s="3" t="s">
        <v>1267</v>
      </c>
      <c r="X76" s="3" t="s">
        <v>1258</v>
      </c>
      <c r="Y76" s="3">
        <v>6</v>
      </c>
      <c r="Z76" s="3">
        <v>2</v>
      </c>
      <c r="AA76" s="3">
        <v>10</v>
      </c>
      <c r="AB76" s="3" t="s">
        <v>1256</v>
      </c>
      <c r="AC76" s="3" t="s">
        <v>1263</v>
      </c>
      <c r="AD76" s="3" t="s">
        <v>1268</v>
      </c>
      <c r="AE76" s="3" t="s">
        <v>1258</v>
      </c>
      <c r="AF76" s="3">
        <v>2</v>
      </c>
      <c r="AG76" s="3">
        <v>6</v>
      </c>
      <c r="AH76" s="3">
        <v>10</v>
      </c>
      <c r="AI76" s="3" t="s">
        <v>1257</v>
      </c>
      <c r="AJ76" s="3" t="s">
        <v>1265</v>
      </c>
      <c r="AK76" s="3" t="s">
        <v>1269</v>
      </c>
      <c r="AL76" s="3" t="s">
        <v>1258</v>
      </c>
      <c r="AM76" s="3">
        <v>6</v>
      </c>
      <c r="AN76" s="3">
        <v>2</v>
      </c>
      <c r="AO76" s="3">
        <v>10</v>
      </c>
      <c r="AP76" s="3" t="s">
        <v>1256</v>
      </c>
      <c r="AQ76" s="3" t="s">
        <v>1263</v>
      </c>
      <c r="AR76" s="3" t="s">
        <v>1270</v>
      </c>
      <c r="AS76" s="3" t="s">
        <v>1258</v>
      </c>
      <c r="AT76" s="3">
        <v>6</v>
      </c>
      <c r="AU76" s="3">
        <v>2</v>
      </c>
      <c r="AV76" s="3">
        <v>10</v>
      </c>
      <c r="AW76" s="3" t="s">
        <v>1256</v>
      </c>
      <c r="AX76" s="3" t="s">
        <v>1263</v>
      </c>
      <c r="AY76" s="3" t="s">
        <v>1271</v>
      </c>
      <c r="AZ76" s="3" t="s">
        <v>1258</v>
      </c>
      <c r="BA76" s="3">
        <v>6</v>
      </c>
      <c r="BB76" s="3">
        <v>2</v>
      </c>
      <c r="BC76" s="3">
        <v>10</v>
      </c>
      <c r="BD76" s="3" t="s">
        <v>1256</v>
      </c>
      <c r="BE76" s="3" t="s">
        <v>1263</v>
      </c>
      <c r="BF76" s="3" t="s">
        <v>1272</v>
      </c>
      <c r="BG76" s="3" t="s">
        <v>1258</v>
      </c>
      <c r="BH76" s="3">
        <v>6</v>
      </c>
      <c r="BI76" s="3">
        <v>2</v>
      </c>
      <c r="BJ76" s="3">
        <v>10</v>
      </c>
      <c r="BK76" s="3" t="s">
        <v>1256</v>
      </c>
      <c r="BL76" s="3" t="s">
        <v>1263</v>
      </c>
      <c r="BM76" s="3" t="s">
        <v>1273</v>
      </c>
      <c r="BN76" s="3" t="s">
        <v>1258</v>
      </c>
      <c r="BO76" s="3">
        <v>2</v>
      </c>
      <c r="BP76" s="3">
        <v>6</v>
      </c>
      <c r="BQ76" s="3">
        <v>10</v>
      </c>
      <c r="BR76" s="3" t="s">
        <v>1257</v>
      </c>
      <c r="BS76" s="3" t="s">
        <v>1265</v>
      </c>
      <c r="BT76" s="3" t="s">
        <v>1274</v>
      </c>
      <c r="BU76" s="3">
        <v>0</v>
      </c>
      <c r="BV76" s="3">
        <v>0</v>
      </c>
      <c r="BW76" s="3">
        <v>128</v>
      </c>
      <c r="BX76" s="3" t="s">
        <v>1275</v>
      </c>
      <c r="BY76" s="3">
        <v>4</v>
      </c>
      <c r="BZ76" s="3">
        <v>4</v>
      </c>
      <c r="CA76" s="3">
        <v>72</v>
      </c>
      <c r="CB76" s="3" t="s">
        <v>1276</v>
      </c>
      <c r="CC76" s="3">
        <v>8</v>
      </c>
      <c r="CD76" s="3">
        <v>0</v>
      </c>
      <c r="CE76" s="3">
        <v>30</v>
      </c>
      <c r="CF76" s="3" t="s">
        <v>1277</v>
      </c>
      <c r="CG76" s="3">
        <v>8</v>
      </c>
      <c r="CH76" s="3">
        <v>8</v>
      </c>
      <c r="CI76" s="3">
        <v>45</v>
      </c>
      <c r="CJ76" s="3" t="s">
        <v>1278</v>
      </c>
      <c r="CK76" s="3">
        <v>0</v>
      </c>
      <c r="CL76" s="3">
        <v>8</v>
      </c>
      <c r="CM76" s="3">
        <v>88</v>
      </c>
    </row>
    <row r="77" spans="1:91" x14ac:dyDescent="0.15">
      <c r="A77" s="3">
        <v>76</v>
      </c>
      <c r="B77" s="3" t="s">
        <v>1263</v>
      </c>
      <c r="C77" s="3" t="s">
        <v>1255</v>
      </c>
      <c r="D77" s="3">
        <v>5</v>
      </c>
      <c r="E77" s="3">
        <v>3</v>
      </c>
      <c r="F77" s="3">
        <v>10</v>
      </c>
      <c r="G77" s="3" t="s">
        <v>1256</v>
      </c>
      <c r="H77" s="3" t="s">
        <v>1264</v>
      </c>
      <c r="I77" s="3" t="s">
        <v>1265</v>
      </c>
      <c r="J77" s="3" t="s">
        <v>1255</v>
      </c>
      <c r="K77" s="3">
        <v>3</v>
      </c>
      <c r="L77" s="3">
        <v>5</v>
      </c>
      <c r="M77" s="3">
        <v>10</v>
      </c>
      <c r="N77" s="3" t="s">
        <v>1257</v>
      </c>
      <c r="O77" s="3" t="s">
        <v>1264</v>
      </c>
      <c r="P77" s="3" t="s">
        <v>1266</v>
      </c>
      <c r="Q77" s="3" t="s">
        <v>1258</v>
      </c>
      <c r="R77" s="3">
        <v>3</v>
      </c>
      <c r="S77" s="3">
        <v>5</v>
      </c>
      <c r="T77" s="3">
        <v>10</v>
      </c>
      <c r="U77" s="3" t="s">
        <v>1257</v>
      </c>
      <c r="V77" s="3" t="s">
        <v>1265</v>
      </c>
      <c r="W77" s="3" t="s">
        <v>1267</v>
      </c>
      <c r="X77" s="3" t="s">
        <v>1258</v>
      </c>
      <c r="Y77" s="3">
        <v>5</v>
      </c>
      <c r="Z77" s="3">
        <v>3</v>
      </c>
      <c r="AA77" s="3">
        <v>10</v>
      </c>
      <c r="AB77" s="3" t="s">
        <v>1256</v>
      </c>
      <c r="AC77" s="3" t="s">
        <v>1263</v>
      </c>
      <c r="AD77" s="3" t="s">
        <v>1268</v>
      </c>
      <c r="AE77" s="3" t="s">
        <v>1258</v>
      </c>
      <c r="AF77" s="3">
        <v>3</v>
      </c>
      <c r="AG77" s="3">
        <v>5</v>
      </c>
      <c r="AH77" s="3">
        <v>10</v>
      </c>
      <c r="AI77" s="3" t="s">
        <v>1257</v>
      </c>
      <c r="AJ77" s="3" t="s">
        <v>1265</v>
      </c>
      <c r="AK77" s="3" t="s">
        <v>1269</v>
      </c>
      <c r="AL77" s="3" t="s">
        <v>1258</v>
      </c>
      <c r="AM77" s="3">
        <v>5</v>
      </c>
      <c r="AN77" s="3">
        <v>3</v>
      </c>
      <c r="AO77" s="3">
        <v>10</v>
      </c>
      <c r="AP77" s="3" t="s">
        <v>1256</v>
      </c>
      <c r="AQ77" s="3" t="s">
        <v>1263</v>
      </c>
      <c r="AR77" s="3" t="s">
        <v>1270</v>
      </c>
      <c r="AS77" s="3" t="s">
        <v>1258</v>
      </c>
      <c r="AT77" s="3">
        <v>5</v>
      </c>
      <c r="AU77" s="3">
        <v>3</v>
      </c>
      <c r="AV77" s="3">
        <v>10</v>
      </c>
      <c r="AW77" s="3" t="s">
        <v>1256</v>
      </c>
      <c r="AX77" s="3" t="s">
        <v>1263</v>
      </c>
      <c r="AY77" s="3" t="s">
        <v>1271</v>
      </c>
      <c r="AZ77" s="3" t="s">
        <v>1258</v>
      </c>
      <c r="BA77" s="3">
        <v>5</v>
      </c>
      <c r="BB77" s="3">
        <v>3</v>
      </c>
      <c r="BC77" s="3">
        <v>10</v>
      </c>
      <c r="BD77" s="3" t="s">
        <v>1256</v>
      </c>
      <c r="BE77" s="3" t="s">
        <v>1263</v>
      </c>
      <c r="BF77" s="3" t="s">
        <v>1272</v>
      </c>
      <c r="BG77" s="3" t="s">
        <v>1258</v>
      </c>
      <c r="BH77" s="3">
        <v>5</v>
      </c>
      <c r="BI77" s="3">
        <v>3</v>
      </c>
      <c r="BJ77" s="3">
        <v>10</v>
      </c>
      <c r="BK77" s="3" t="s">
        <v>1256</v>
      </c>
      <c r="BL77" s="3" t="s">
        <v>1263</v>
      </c>
      <c r="BM77" s="3" t="s">
        <v>1273</v>
      </c>
      <c r="BN77" s="3" t="s">
        <v>1258</v>
      </c>
      <c r="BO77" s="3">
        <v>3</v>
      </c>
      <c r="BP77" s="3">
        <v>5</v>
      </c>
      <c r="BQ77" s="3">
        <v>10</v>
      </c>
      <c r="BR77" s="3" t="s">
        <v>1257</v>
      </c>
      <c r="BS77" s="3" t="s">
        <v>1265</v>
      </c>
      <c r="BT77" s="3" t="s">
        <v>1274</v>
      </c>
      <c r="BU77" s="3">
        <v>0</v>
      </c>
      <c r="BV77" s="3">
        <v>0</v>
      </c>
      <c r="BW77" s="3">
        <v>128</v>
      </c>
      <c r="BX77" s="3" t="s">
        <v>1275</v>
      </c>
      <c r="BY77" s="3">
        <v>4</v>
      </c>
      <c r="BZ77" s="3">
        <v>4</v>
      </c>
      <c r="CA77" s="3">
        <v>72</v>
      </c>
      <c r="CB77" s="3" t="s">
        <v>1276</v>
      </c>
      <c r="CC77" s="3">
        <v>8</v>
      </c>
      <c r="CD77" s="3">
        <v>0</v>
      </c>
      <c r="CE77" s="3">
        <v>30</v>
      </c>
      <c r="CF77" s="3" t="s">
        <v>1277</v>
      </c>
      <c r="CG77" s="3">
        <v>8</v>
      </c>
      <c r="CH77" s="3">
        <v>8</v>
      </c>
      <c r="CI77" s="3">
        <v>45</v>
      </c>
      <c r="CJ77" s="3" t="s">
        <v>1278</v>
      </c>
      <c r="CK77" s="3">
        <v>0</v>
      </c>
      <c r="CL77" s="3">
        <v>8</v>
      </c>
      <c r="CM77" s="3">
        <v>88</v>
      </c>
    </row>
    <row r="78" spans="1:91" x14ac:dyDescent="0.15">
      <c r="A78" s="3">
        <v>77</v>
      </c>
      <c r="B78" s="3" t="s">
        <v>1263</v>
      </c>
      <c r="C78" s="3" t="s">
        <v>1255</v>
      </c>
      <c r="D78" s="3">
        <v>4</v>
      </c>
      <c r="E78" s="3">
        <v>4</v>
      </c>
      <c r="F78" s="3">
        <v>9</v>
      </c>
      <c r="G78" s="3" t="s">
        <v>1256</v>
      </c>
      <c r="H78" s="3" t="s">
        <v>1264</v>
      </c>
      <c r="I78" s="3" t="s">
        <v>1265</v>
      </c>
      <c r="J78" s="3" t="s">
        <v>1255</v>
      </c>
      <c r="K78" s="3">
        <v>4</v>
      </c>
      <c r="L78" s="3">
        <v>4</v>
      </c>
      <c r="M78" s="3">
        <v>10</v>
      </c>
      <c r="N78" s="3" t="s">
        <v>1257</v>
      </c>
      <c r="O78" s="3" t="s">
        <v>1264</v>
      </c>
      <c r="P78" s="3" t="s">
        <v>1266</v>
      </c>
      <c r="Q78" s="3" t="s">
        <v>1258</v>
      </c>
      <c r="R78" s="3">
        <v>4</v>
      </c>
      <c r="S78" s="3">
        <v>4</v>
      </c>
      <c r="T78" s="3">
        <v>10</v>
      </c>
      <c r="U78" s="3" t="s">
        <v>1257</v>
      </c>
      <c r="V78" s="3" t="s">
        <v>1265</v>
      </c>
      <c r="W78" s="3" t="s">
        <v>1267</v>
      </c>
      <c r="X78" s="3" t="s">
        <v>1258</v>
      </c>
      <c r="Y78" s="3">
        <v>4</v>
      </c>
      <c r="Z78" s="3">
        <v>4</v>
      </c>
      <c r="AA78" s="3">
        <v>10</v>
      </c>
      <c r="AB78" s="3" t="s">
        <v>1256</v>
      </c>
      <c r="AC78" s="3" t="s">
        <v>1263</v>
      </c>
      <c r="AD78" s="3" t="s">
        <v>1268</v>
      </c>
      <c r="AE78" s="3" t="s">
        <v>1258</v>
      </c>
      <c r="AF78" s="3">
        <v>4</v>
      </c>
      <c r="AG78" s="3">
        <v>4</v>
      </c>
      <c r="AH78" s="3">
        <v>10</v>
      </c>
      <c r="AI78" s="3" t="s">
        <v>1257</v>
      </c>
      <c r="AJ78" s="3" t="s">
        <v>1265</v>
      </c>
      <c r="AK78" s="3" t="s">
        <v>1269</v>
      </c>
      <c r="AL78" s="3" t="s">
        <v>1258</v>
      </c>
      <c r="AM78" s="3">
        <v>4</v>
      </c>
      <c r="AN78" s="3">
        <v>4</v>
      </c>
      <c r="AO78" s="3">
        <v>10</v>
      </c>
      <c r="AP78" s="3" t="s">
        <v>1256</v>
      </c>
      <c r="AQ78" s="3" t="s">
        <v>1263</v>
      </c>
      <c r="AR78" s="3" t="s">
        <v>1270</v>
      </c>
      <c r="AS78" s="3" t="s">
        <v>1258</v>
      </c>
      <c r="AT78" s="3">
        <v>4</v>
      </c>
      <c r="AU78" s="3">
        <v>4</v>
      </c>
      <c r="AV78" s="3">
        <v>4</v>
      </c>
      <c r="AW78" s="3" t="s">
        <v>1256</v>
      </c>
      <c r="AX78" s="3" t="s">
        <v>1263</v>
      </c>
      <c r="AY78" s="3" t="s">
        <v>1271</v>
      </c>
      <c r="AZ78" s="3" t="s">
        <v>1258</v>
      </c>
      <c r="BA78" s="3">
        <v>4</v>
      </c>
      <c r="BB78" s="3">
        <v>4</v>
      </c>
      <c r="BC78" s="3">
        <v>3</v>
      </c>
      <c r="BD78" s="3" t="s">
        <v>1256</v>
      </c>
      <c r="BE78" s="3" t="s">
        <v>1263</v>
      </c>
      <c r="BF78" s="3" t="s">
        <v>1272</v>
      </c>
      <c r="BG78" s="3" t="s">
        <v>1258</v>
      </c>
      <c r="BH78" s="3">
        <v>4</v>
      </c>
      <c r="BI78" s="3">
        <v>4</v>
      </c>
      <c r="BJ78" s="3">
        <v>1</v>
      </c>
      <c r="BK78" s="3" t="s">
        <v>1256</v>
      </c>
      <c r="BL78" s="3" t="s">
        <v>1263</v>
      </c>
      <c r="BM78" s="3" t="s">
        <v>1273</v>
      </c>
      <c r="BN78" s="3" t="s">
        <v>1258</v>
      </c>
      <c r="BO78" s="3">
        <v>4</v>
      </c>
      <c r="BP78" s="3">
        <v>4</v>
      </c>
      <c r="BQ78" s="3">
        <v>10</v>
      </c>
      <c r="BR78" s="3" t="s">
        <v>1257</v>
      </c>
      <c r="BS78" s="3" t="s">
        <v>1265</v>
      </c>
      <c r="BT78" s="3" t="s">
        <v>1274</v>
      </c>
      <c r="BU78" s="3">
        <v>0</v>
      </c>
      <c r="BV78" s="3">
        <v>0</v>
      </c>
      <c r="BW78" s="3">
        <v>128</v>
      </c>
      <c r="BX78" s="3" t="s">
        <v>1275</v>
      </c>
      <c r="BY78" s="3">
        <v>4</v>
      </c>
      <c r="BZ78" s="3">
        <v>4</v>
      </c>
      <c r="CA78" s="3">
        <v>72</v>
      </c>
      <c r="CB78" s="3" t="s">
        <v>1276</v>
      </c>
      <c r="CC78" s="3">
        <v>8</v>
      </c>
      <c r="CD78" s="3">
        <v>0</v>
      </c>
      <c r="CE78" s="3">
        <v>30</v>
      </c>
      <c r="CF78" s="3" t="s">
        <v>1277</v>
      </c>
      <c r="CG78" s="3">
        <v>8</v>
      </c>
      <c r="CH78" s="3">
        <v>8</v>
      </c>
      <c r="CI78" s="3">
        <v>45</v>
      </c>
      <c r="CJ78" s="3" t="s">
        <v>1278</v>
      </c>
      <c r="CK78" s="3">
        <v>0</v>
      </c>
      <c r="CL78" s="3">
        <v>8</v>
      </c>
      <c r="CM78" s="3">
        <v>88</v>
      </c>
    </row>
    <row r="79" spans="1:91" x14ac:dyDescent="0.15">
      <c r="A79" s="3">
        <v>78</v>
      </c>
      <c r="B79" s="3" t="s">
        <v>1263</v>
      </c>
      <c r="C79" s="3" t="s">
        <v>1255</v>
      </c>
      <c r="D79" s="3">
        <v>5</v>
      </c>
      <c r="E79" s="3">
        <v>5</v>
      </c>
      <c r="F79" s="3">
        <v>9</v>
      </c>
      <c r="G79" s="3" t="s">
        <v>1256</v>
      </c>
      <c r="H79" s="3" t="s">
        <v>1264</v>
      </c>
      <c r="I79" s="3" t="s">
        <v>1265</v>
      </c>
      <c r="J79" s="3" t="s">
        <v>1255</v>
      </c>
      <c r="K79" s="3">
        <v>3</v>
      </c>
      <c r="L79" s="3">
        <v>3</v>
      </c>
      <c r="M79" s="3">
        <v>10</v>
      </c>
      <c r="N79" s="3" t="s">
        <v>1257</v>
      </c>
      <c r="O79" s="3" t="s">
        <v>1264</v>
      </c>
      <c r="P79" s="3" t="s">
        <v>1266</v>
      </c>
      <c r="Q79" s="3" t="s">
        <v>1258</v>
      </c>
      <c r="R79" s="3">
        <v>3</v>
      </c>
      <c r="S79" s="3">
        <v>3</v>
      </c>
      <c r="T79" s="3">
        <v>10</v>
      </c>
      <c r="U79" s="3" t="s">
        <v>1257</v>
      </c>
      <c r="V79" s="3" t="s">
        <v>1265</v>
      </c>
      <c r="W79" s="3" t="s">
        <v>1267</v>
      </c>
      <c r="X79" s="3" t="s">
        <v>1258</v>
      </c>
      <c r="Y79" s="3">
        <v>5</v>
      </c>
      <c r="Z79" s="3">
        <v>5</v>
      </c>
      <c r="AA79" s="3">
        <v>10</v>
      </c>
      <c r="AB79" s="3" t="s">
        <v>1256</v>
      </c>
      <c r="AC79" s="3" t="s">
        <v>1263</v>
      </c>
      <c r="AD79" s="3" t="s">
        <v>1268</v>
      </c>
      <c r="AE79" s="3" t="s">
        <v>1258</v>
      </c>
      <c r="AF79" s="3">
        <v>3</v>
      </c>
      <c r="AG79" s="3">
        <v>3</v>
      </c>
      <c r="AH79" s="3">
        <v>10</v>
      </c>
      <c r="AI79" s="3" t="s">
        <v>1257</v>
      </c>
      <c r="AJ79" s="3" t="s">
        <v>1265</v>
      </c>
      <c r="AK79" s="3" t="s">
        <v>1269</v>
      </c>
      <c r="AL79" s="3" t="s">
        <v>1258</v>
      </c>
      <c r="AM79" s="3">
        <v>5</v>
      </c>
      <c r="AN79" s="3">
        <v>5</v>
      </c>
      <c r="AO79" s="3">
        <v>10</v>
      </c>
      <c r="AP79" s="3" t="s">
        <v>1256</v>
      </c>
      <c r="AQ79" s="3" t="s">
        <v>1263</v>
      </c>
      <c r="AR79" s="3" t="s">
        <v>1270</v>
      </c>
      <c r="AS79" s="3" t="s">
        <v>1258</v>
      </c>
      <c r="AT79" s="3">
        <v>5</v>
      </c>
      <c r="AU79" s="3">
        <v>5</v>
      </c>
      <c r="AV79" s="3">
        <v>4</v>
      </c>
      <c r="AW79" s="3" t="s">
        <v>1256</v>
      </c>
      <c r="AX79" s="3" t="s">
        <v>1263</v>
      </c>
      <c r="AY79" s="3" t="s">
        <v>1271</v>
      </c>
      <c r="AZ79" s="3" t="s">
        <v>1258</v>
      </c>
      <c r="BA79" s="3">
        <v>5</v>
      </c>
      <c r="BB79" s="3">
        <v>5</v>
      </c>
      <c r="BC79" s="3">
        <v>3</v>
      </c>
      <c r="BD79" s="3" t="s">
        <v>1256</v>
      </c>
      <c r="BE79" s="3" t="s">
        <v>1263</v>
      </c>
      <c r="BF79" s="3" t="s">
        <v>1272</v>
      </c>
      <c r="BG79" s="3" t="s">
        <v>1258</v>
      </c>
      <c r="BH79" s="3">
        <v>5</v>
      </c>
      <c r="BI79" s="3">
        <v>5</v>
      </c>
      <c r="BJ79" s="3">
        <v>1</v>
      </c>
      <c r="BK79" s="3" t="s">
        <v>1256</v>
      </c>
      <c r="BL79" s="3" t="s">
        <v>1263</v>
      </c>
      <c r="BM79" s="3" t="s">
        <v>1273</v>
      </c>
      <c r="BN79" s="3" t="s">
        <v>1258</v>
      </c>
      <c r="BO79" s="3">
        <v>3</v>
      </c>
      <c r="BP79" s="3">
        <v>3</v>
      </c>
      <c r="BQ79" s="3">
        <v>10</v>
      </c>
      <c r="BR79" s="3" t="s">
        <v>1257</v>
      </c>
      <c r="BS79" s="3" t="s">
        <v>1265</v>
      </c>
      <c r="BT79" s="3" t="s">
        <v>1274</v>
      </c>
      <c r="BU79" s="3">
        <v>0</v>
      </c>
      <c r="BV79" s="3">
        <v>0</v>
      </c>
      <c r="BW79" s="3">
        <v>128</v>
      </c>
      <c r="BX79" s="3" t="s">
        <v>1275</v>
      </c>
      <c r="BY79" s="3">
        <v>4</v>
      </c>
      <c r="BZ79" s="3">
        <v>4</v>
      </c>
      <c r="CA79" s="3">
        <v>72</v>
      </c>
      <c r="CB79" s="3" t="s">
        <v>1276</v>
      </c>
      <c r="CC79" s="3">
        <v>8</v>
      </c>
      <c r="CD79" s="3">
        <v>0</v>
      </c>
      <c r="CE79" s="3">
        <v>30</v>
      </c>
      <c r="CF79" s="3" t="s">
        <v>1277</v>
      </c>
      <c r="CG79" s="3">
        <v>8</v>
      </c>
      <c r="CH79" s="3">
        <v>8</v>
      </c>
      <c r="CI79" s="3">
        <v>45</v>
      </c>
      <c r="CJ79" s="3" t="s">
        <v>1278</v>
      </c>
      <c r="CK79" s="3">
        <v>0</v>
      </c>
      <c r="CL79" s="3">
        <v>8</v>
      </c>
      <c r="CM79" s="3">
        <v>88</v>
      </c>
    </row>
    <row r="80" spans="1:91" x14ac:dyDescent="0.15">
      <c r="A80" s="3">
        <v>79</v>
      </c>
      <c r="B80" s="3" t="s">
        <v>1263</v>
      </c>
      <c r="C80" s="3" t="s">
        <v>1255</v>
      </c>
      <c r="D80" s="3">
        <v>6</v>
      </c>
      <c r="E80" s="3">
        <v>6</v>
      </c>
      <c r="F80" s="3">
        <v>9</v>
      </c>
      <c r="G80" s="3" t="s">
        <v>1256</v>
      </c>
      <c r="H80" s="3" t="s">
        <v>1264</v>
      </c>
      <c r="I80" s="3" t="s">
        <v>1265</v>
      </c>
      <c r="J80" s="3" t="s">
        <v>1255</v>
      </c>
      <c r="K80" s="3">
        <v>2</v>
      </c>
      <c r="L80" s="3">
        <v>2</v>
      </c>
      <c r="M80" s="3">
        <v>10</v>
      </c>
      <c r="N80" s="3" t="s">
        <v>1257</v>
      </c>
      <c r="O80" s="3" t="s">
        <v>1264</v>
      </c>
      <c r="P80" s="3" t="s">
        <v>1266</v>
      </c>
      <c r="Q80" s="3" t="s">
        <v>1258</v>
      </c>
      <c r="R80" s="3">
        <v>2</v>
      </c>
      <c r="S80" s="3">
        <v>2</v>
      </c>
      <c r="T80" s="3">
        <v>10</v>
      </c>
      <c r="U80" s="3" t="s">
        <v>1257</v>
      </c>
      <c r="V80" s="3" t="s">
        <v>1265</v>
      </c>
      <c r="W80" s="3" t="s">
        <v>1267</v>
      </c>
      <c r="X80" s="3" t="s">
        <v>1258</v>
      </c>
      <c r="Y80" s="3">
        <v>6</v>
      </c>
      <c r="Z80" s="3">
        <v>6</v>
      </c>
      <c r="AA80" s="3">
        <v>10</v>
      </c>
      <c r="AB80" s="3" t="s">
        <v>1256</v>
      </c>
      <c r="AC80" s="3" t="s">
        <v>1263</v>
      </c>
      <c r="AD80" s="3" t="s">
        <v>1268</v>
      </c>
      <c r="AE80" s="3" t="s">
        <v>1258</v>
      </c>
      <c r="AF80" s="3">
        <v>2</v>
      </c>
      <c r="AG80" s="3">
        <v>2</v>
      </c>
      <c r="AH80" s="3">
        <v>10</v>
      </c>
      <c r="AI80" s="3" t="s">
        <v>1257</v>
      </c>
      <c r="AJ80" s="3" t="s">
        <v>1265</v>
      </c>
      <c r="AK80" s="3" t="s">
        <v>1269</v>
      </c>
      <c r="AL80" s="3" t="s">
        <v>1258</v>
      </c>
      <c r="AM80" s="3">
        <v>6</v>
      </c>
      <c r="AN80" s="3">
        <v>6</v>
      </c>
      <c r="AO80" s="3">
        <v>10</v>
      </c>
      <c r="AP80" s="3" t="s">
        <v>1256</v>
      </c>
      <c r="AQ80" s="3" t="s">
        <v>1263</v>
      </c>
      <c r="AR80" s="3" t="s">
        <v>1270</v>
      </c>
      <c r="AS80" s="3" t="s">
        <v>1258</v>
      </c>
      <c r="AT80" s="3">
        <v>6</v>
      </c>
      <c r="AU80" s="3">
        <v>6</v>
      </c>
      <c r="AV80" s="3">
        <v>4</v>
      </c>
      <c r="AW80" s="3" t="s">
        <v>1256</v>
      </c>
      <c r="AX80" s="3" t="s">
        <v>1263</v>
      </c>
      <c r="AY80" s="3" t="s">
        <v>1271</v>
      </c>
      <c r="AZ80" s="3" t="s">
        <v>1258</v>
      </c>
      <c r="BA80" s="3">
        <v>6</v>
      </c>
      <c r="BB80" s="3">
        <v>6</v>
      </c>
      <c r="BC80" s="3">
        <v>3</v>
      </c>
      <c r="BD80" s="3" t="s">
        <v>1256</v>
      </c>
      <c r="BE80" s="3" t="s">
        <v>1263</v>
      </c>
      <c r="BF80" s="3" t="s">
        <v>1272</v>
      </c>
      <c r="BG80" s="3" t="s">
        <v>1258</v>
      </c>
      <c r="BH80" s="3">
        <v>6</v>
      </c>
      <c r="BI80" s="3">
        <v>6</v>
      </c>
      <c r="BJ80" s="3">
        <v>1</v>
      </c>
      <c r="BK80" s="3" t="s">
        <v>1256</v>
      </c>
      <c r="BL80" s="3" t="s">
        <v>1263</v>
      </c>
      <c r="BM80" s="3" t="s">
        <v>1273</v>
      </c>
      <c r="BN80" s="3" t="s">
        <v>1258</v>
      </c>
      <c r="BO80" s="3">
        <v>2</v>
      </c>
      <c r="BP80" s="3">
        <v>2</v>
      </c>
      <c r="BQ80" s="3">
        <v>10</v>
      </c>
      <c r="BR80" s="3" t="s">
        <v>1257</v>
      </c>
      <c r="BS80" s="3" t="s">
        <v>1265</v>
      </c>
      <c r="BT80" s="3" t="s">
        <v>1274</v>
      </c>
      <c r="BU80" s="3">
        <v>0</v>
      </c>
      <c r="BV80" s="3">
        <v>0</v>
      </c>
      <c r="BW80" s="3">
        <v>128</v>
      </c>
      <c r="BX80" s="3" t="s">
        <v>1275</v>
      </c>
      <c r="BY80" s="3">
        <v>4</v>
      </c>
      <c r="BZ80" s="3">
        <v>4</v>
      </c>
      <c r="CA80" s="3">
        <v>72</v>
      </c>
      <c r="CB80" s="3" t="s">
        <v>1276</v>
      </c>
      <c r="CC80" s="3">
        <v>8</v>
      </c>
      <c r="CD80" s="3">
        <v>0</v>
      </c>
      <c r="CE80" s="3">
        <v>30</v>
      </c>
      <c r="CF80" s="3" t="s">
        <v>1277</v>
      </c>
      <c r="CG80" s="3">
        <v>8</v>
      </c>
      <c r="CH80" s="3">
        <v>8</v>
      </c>
      <c r="CI80" s="3">
        <v>45</v>
      </c>
      <c r="CJ80" s="3" t="s">
        <v>1278</v>
      </c>
      <c r="CK80" s="3">
        <v>0</v>
      </c>
      <c r="CL80" s="3">
        <v>8</v>
      </c>
      <c r="CM80" s="3">
        <v>88</v>
      </c>
    </row>
    <row r="81" spans="1:91" x14ac:dyDescent="0.15">
      <c r="A81" s="3">
        <v>80</v>
      </c>
      <c r="B81" s="3" t="s">
        <v>1263</v>
      </c>
      <c r="C81" s="3" t="s">
        <v>1255</v>
      </c>
      <c r="D81" s="3">
        <v>7</v>
      </c>
      <c r="E81" s="3">
        <v>7</v>
      </c>
      <c r="F81" s="3">
        <v>9</v>
      </c>
      <c r="G81" s="3" t="s">
        <v>1256</v>
      </c>
      <c r="H81" s="3" t="s">
        <v>1264</v>
      </c>
      <c r="I81" s="3" t="s">
        <v>1265</v>
      </c>
      <c r="J81" s="3" t="s">
        <v>1255</v>
      </c>
      <c r="K81" s="3">
        <v>1</v>
      </c>
      <c r="L81" s="3">
        <v>1</v>
      </c>
      <c r="M81" s="3">
        <v>10</v>
      </c>
      <c r="N81" s="3" t="s">
        <v>1257</v>
      </c>
      <c r="O81" s="3" t="s">
        <v>1264</v>
      </c>
      <c r="P81" s="3" t="s">
        <v>1266</v>
      </c>
      <c r="Q81" s="3" t="s">
        <v>1258</v>
      </c>
      <c r="R81" s="3">
        <v>1</v>
      </c>
      <c r="S81" s="3">
        <v>1</v>
      </c>
      <c r="T81" s="3">
        <v>10</v>
      </c>
      <c r="U81" s="3" t="s">
        <v>1257</v>
      </c>
      <c r="V81" s="3" t="s">
        <v>1265</v>
      </c>
      <c r="W81" s="3" t="s">
        <v>1267</v>
      </c>
      <c r="X81" s="3" t="s">
        <v>1258</v>
      </c>
      <c r="Y81" s="3">
        <v>7</v>
      </c>
      <c r="Z81" s="3">
        <v>7</v>
      </c>
      <c r="AA81" s="3">
        <v>10</v>
      </c>
      <c r="AB81" s="3" t="s">
        <v>1256</v>
      </c>
      <c r="AC81" s="3" t="s">
        <v>1263</v>
      </c>
      <c r="AD81" s="3" t="s">
        <v>1268</v>
      </c>
      <c r="AE81" s="3" t="s">
        <v>1258</v>
      </c>
      <c r="AF81" s="3">
        <v>1</v>
      </c>
      <c r="AG81" s="3">
        <v>1</v>
      </c>
      <c r="AH81" s="3">
        <v>10</v>
      </c>
      <c r="AI81" s="3" t="s">
        <v>1257</v>
      </c>
      <c r="AJ81" s="3" t="s">
        <v>1265</v>
      </c>
      <c r="AK81" s="3" t="s">
        <v>1269</v>
      </c>
      <c r="AL81" s="3" t="s">
        <v>1258</v>
      </c>
      <c r="AM81" s="3">
        <v>7</v>
      </c>
      <c r="AN81" s="3">
        <v>7</v>
      </c>
      <c r="AO81" s="3">
        <v>10</v>
      </c>
      <c r="AP81" s="3" t="s">
        <v>1256</v>
      </c>
      <c r="AQ81" s="3" t="s">
        <v>1263</v>
      </c>
      <c r="AR81" s="3" t="s">
        <v>1270</v>
      </c>
      <c r="AS81" s="3" t="s">
        <v>1258</v>
      </c>
      <c r="AT81" s="3">
        <v>7</v>
      </c>
      <c r="AU81" s="3">
        <v>7</v>
      </c>
      <c r="AV81" s="3">
        <v>4</v>
      </c>
      <c r="AW81" s="3" t="s">
        <v>1256</v>
      </c>
      <c r="AX81" s="3" t="s">
        <v>1263</v>
      </c>
      <c r="AY81" s="3" t="s">
        <v>1271</v>
      </c>
      <c r="AZ81" s="3" t="s">
        <v>1258</v>
      </c>
      <c r="BA81" s="3">
        <v>7</v>
      </c>
      <c r="BB81" s="3">
        <v>7</v>
      </c>
      <c r="BC81" s="3">
        <v>3</v>
      </c>
      <c r="BD81" s="3" t="s">
        <v>1256</v>
      </c>
      <c r="BE81" s="3" t="s">
        <v>1263</v>
      </c>
      <c r="BF81" s="3" t="s">
        <v>1272</v>
      </c>
      <c r="BG81" s="3" t="s">
        <v>1258</v>
      </c>
      <c r="BH81" s="3">
        <v>7</v>
      </c>
      <c r="BI81" s="3">
        <v>7</v>
      </c>
      <c r="BJ81" s="3">
        <v>1</v>
      </c>
      <c r="BK81" s="3" t="s">
        <v>1256</v>
      </c>
      <c r="BL81" s="3" t="s">
        <v>1263</v>
      </c>
      <c r="BM81" s="3" t="s">
        <v>1273</v>
      </c>
      <c r="BN81" s="3" t="s">
        <v>1258</v>
      </c>
      <c r="BO81" s="3">
        <v>1</v>
      </c>
      <c r="BP81" s="3">
        <v>1</v>
      </c>
      <c r="BQ81" s="3">
        <v>10</v>
      </c>
      <c r="BR81" s="3" t="s">
        <v>1257</v>
      </c>
      <c r="BS81" s="3" t="s">
        <v>1265</v>
      </c>
      <c r="BT81" s="3" t="s">
        <v>1274</v>
      </c>
      <c r="BU81" s="3">
        <v>0</v>
      </c>
      <c r="BV81" s="3">
        <v>0</v>
      </c>
      <c r="BW81" s="3">
        <v>128</v>
      </c>
      <c r="BX81" s="3" t="s">
        <v>1275</v>
      </c>
      <c r="BY81" s="3">
        <v>4</v>
      </c>
      <c r="BZ81" s="3">
        <v>4</v>
      </c>
      <c r="CA81" s="3">
        <v>72</v>
      </c>
      <c r="CB81" s="3" t="s">
        <v>1276</v>
      </c>
      <c r="CC81" s="3">
        <v>8</v>
      </c>
      <c r="CD81" s="3">
        <v>0</v>
      </c>
      <c r="CE81" s="3">
        <v>30</v>
      </c>
      <c r="CF81" s="3" t="s">
        <v>1277</v>
      </c>
      <c r="CG81" s="3">
        <v>8</v>
      </c>
      <c r="CH81" s="3">
        <v>8</v>
      </c>
      <c r="CI81" s="3">
        <v>45</v>
      </c>
      <c r="CJ81" s="3" t="s">
        <v>1278</v>
      </c>
      <c r="CK81" s="3">
        <v>0</v>
      </c>
      <c r="CL81" s="3">
        <v>8</v>
      </c>
      <c r="CM81" s="3">
        <v>88</v>
      </c>
    </row>
    <row r="82" spans="1:91" x14ac:dyDescent="0.15">
      <c r="A82" s="3">
        <v>81</v>
      </c>
      <c r="B82" s="3" t="s">
        <v>1263</v>
      </c>
      <c r="C82" s="3" t="s">
        <v>1255</v>
      </c>
      <c r="D82" s="3">
        <v>8</v>
      </c>
      <c r="E82" s="3">
        <v>8</v>
      </c>
      <c r="F82" s="3">
        <v>10</v>
      </c>
      <c r="G82" s="3" t="s">
        <v>1256</v>
      </c>
      <c r="H82" s="3" t="s">
        <v>1264</v>
      </c>
      <c r="I82" s="3" t="s">
        <v>1265</v>
      </c>
      <c r="J82" s="3" t="s">
        <v>1255</v>
      </c>
      <c r="K82" s="3">
        <v>0</v>
      </c>
      <c r="L82" s="3">
        <v>0</v>
      </c>
      <c r="M82" s="3">
        <v>10</v>
      </c>
      <c r="N82" s="3" t="s">
        <v>1257</v>
      </c>
      <c r="O82" s="3" t="s">
        <v>1264</v>
      </c>
      <c r="P82" s="3" t="s">
        <v>1266</v>
      </c>
      <c r="Q82" s="3" t="s">
        <v>1258</v>
      </c>
      <c r="R82" s="3">
        <v>0</v>
      </c>
      <c r="S82" s="3">
        <v>0</v>
      </c>
      <c r="T82" s="3">
        <v>10</v>
      </c>
      <c r="U82" s="3" t="s">
        <v>1257</v>
      </c>
      <c r="V82" s="3" t="s">
        <v>1265</v>
      </c>
      <c r="W82" s="3" t="s">
        <v>1267</v>
      </c>
      <c r="X82" s="3" t="s">
        <v>1258</v>
      </c>
      <c r="Y82" s="3">
        <v>8</v>
      </c>
      <c r="Z82" s="3">
        <v>8</v>
      </c>
      <c r="AA82" s="3">
        <v>10</v>
      </c>
      <c r="AB82" s="3" t="s">
        <v>1256</v>
      </c>
      <c r="AC82" s="3" t="s">
        <v>1263</v>
      </c>
      <c r="AD82" s="3" t="s">
        <v>1268</v>
      </c>
      <c r="AE82" s="3" t="s">
        <v>1258</v>
      </c>
      <c r="AF82" s="3">
        <v>0</v>
      </c>
      <c r="AG82" s="3">
        <v>0</v>
      </c>
      <c r="AH82" s="3">
        <v>10</v>
      </c>
      <c r="AI82" s="3" t="s">
        <v>1257</v>
      </c>
      <c r="AJ82" s="3" t="s">
        <v>1265</v>
      </c>
      <c r="AK82" s="3" t="s">
        <v>1269</v>
      </c>
      <c r="AL82" s="3" t="s">
        <v>1258</v>
      </c>
      <c r="AM82" s="3">
        <v>8</v>
      </c>
      <c r="AN82" s="3">
        <v>8</v>
      </c>
      <c r="AO82" s="3">
        <v>10</v>
      </c>
      <c r="AP82" s="3" t="s">
        <v>1256</v>
      </c>
      <c r="AQ82" s="3" t="s">
        <v>1263</v>
      </c>
      <c r="AR82" s="3" t="s">
        <v>1270</v>
      </c>
      <c r="AS82" s="3" t="s">
        <v>1258</v>
      </c>
      <c r="AT82" s="3">
        <v>8</v>
      </c>
      <c r="AU82" s="3">
        <v>8</v>
      </c>
      <c r="AV82" s="3">
        <v>10</v>
      </c>
      <c r="AW82" s="3" t="s">
        <v>1256</v>
      </c>
      <c r="AX82" s="3" t="s">
        <v>1263</v>
      </c>
      <c r="AY82" s="3" t="s">
        <v>1271</v>
      </c>
      <c r="AZ82" s="3" t="s">
        <v>1258</v>
      </c>
      <c r="BA82" s="3">
        <v>8</v>
      </c>
      <c r="BB82" s="3">
        <v>8</v>
      </c>
      <c r="BC82" s="3">
        <v>10</v>
      </c>
      <c r="BD82" s="3" t="s">
        <v>1256</v>
      </c>
      <c r="BE82" s="3" t="s">
        <v>1263</v>
      </c>
      <c r="BF82" s="3" t="s">
        <v>1272</v>
      </c>
      <c r="BG82" s="3" t="s">
        <v>1258</v>
      </c>
      <c r="BH82" s="3">
        <v>8</v>
      </c>
      <c r="BI82" s="3">
        <v>8</v>
      </c>
      <c r="BJ82" s="3">
        <v>7</v>
      </c>
      <c r="BK82" s="3" t="s">
        <v>1256</v>
      </c>
      <c r="BL82" s="3" t="s">
        <v>1263</v>
      </c>
      <c r="BM82" s="3" t="s">
        <v>1273</v>
      </c>
      <c r="BN82" s="3" t="s">
        <v>1258</v>
      </c>
      <c r="BO82" s="3">
        <v>0</v>
      </c>
      <c r="BP82" s="3">
        <v>0</v>
      </c>
      <c r="BQ82" s="3">
        <v>10</v>
      </c>
      <c r="BR82" s="3" t="s">
        <v>1257</v>
      </c>
      <c r="BS82" s="3" t="s">
        <v>1265</v>
      </c>
      <c r="BT82" s="3" t="s">
        <v>1274</v>
      </c>
      <c r="BU82" s="3">
        <v>0</v>
      </c>
      <c r="BV82" s="3">
        <v>0</v>
      </c>
      <c r="BW82" s="3">
        <v>98</v>
      </c>
      <c r="BX82" s="3" t="s">
        <v>1275</v>
      </c>
      <c r="BY82" s="3">
        <v>4</v>
      </c>
      <c r="BZ82" s="3">
        <v>4</v>
      </c>
      <c r="CA82" s="3">
        <v>72</v>
      </c>
      <c r="CB82" s="3" t="s">
        <v>1276</v>
      </c>
      <c r="CC82" s="3">
        <v>8</v>
      </c>
      <c r="CD82" s="3">
        <v>0</v>
      </c>
      <c r="CE82" s="3">
        <v>30</v>
      </c>
      <c r="CF82" s="3" t="s">
        <v>1277</v>
      </c>
      <c r="CG82" s="3">
        <v>8</v>
      </c>
      <c r="CH82" s="3">
        <v>8</v>
      </c>
      <c r="CI82" s="3">
        <v>0</v>
      </c>
      <c r="CJ82" s="3" t="s">
        <v>1278</v>
      </c>
      <c r="CK82" s="3">
        <v>0</v>
      </c>
      <c r="CL82" s="3">
        <v>8</v>
      </c>
      <c r="CM82" s="3">
        <v>88</v>
      </c>
    </row>
    <row r="83" spans="1:91" x14ac:dyDescent="0.15">
      <c r="A83" s="3">
        <v>82</v>
      </c>
      <c r="B83" s="3" t="s">
        <v>1263</v>
      </c>
      <c r="C83" s="3" t="s">
        <v>1255</v>
      </c>
      <c r="D83" s="3">
        <v>8</v>
      </c>
      <c r="E83" s="3">
        <v>7</v>
      </c>
      <c r="F83" s="3">
        <v>10</v>
      </c>
      <c r="G83" s="3" t="s">
        <v>1256</v>
      </c>
      <c r="H83" s="3" t="s">
        <v>1264</v>
      </c>
      <c r="I83" s="3" t="s">
        <v>1265</v>
      </c>
      <c r="J83" s="3" t="s">
        <v>1255</v>
      </c>
      <c r="K83" s="3">
        <v>0</v>
      </c>
      <c r="L83" s="3">
        <v>1</v>
      </c>
      <c r="M83" s="3">
        <v>10</v>
      </c>
      <c r="N83" s="3" t="s">
        <v>1257</v>
      </c>
      <c r="O83" s="3" t="s">
        <v>1264</v>
      </c>
      <c r="P83" s="3" t="s">
        <v>1266</v>
      </c>
      <c r="Q83" s="3" t="s">
        <v>1258</v>
      </c>
      <c r="R83" s="3">
        <v>0</v>
      </c>
      <c r="S83" s="3">
        <v>1</v>
      </c>
      <c r="T83" s="3">
        <v>10</v>
      </c>
      <c r="U83" s="3" t="s">
        <v>1257</v>
      </c>
      <c r="V83" s="3" t="s">
        <v>1265</v>
      </c>
      <c r="W83" s="3" t="s">
        <v>1267</v>
      </c>
      <c r="X83" s="3" t="s">
        <v>1258</v>
      </c>
      <c r="Y83" s="3">
        <v>8</v>
      </c>
      <c r="Z83" s="3">
        <v>7</v>
      </c>
      <c r="AA83" s="3">
        <v>10</v>
      </c>
      <c r="AB83" s="3" t="s">
        <v>1256</v>
      </c>
      <c r="AC83" s="3" t="s">
        <v>1263</v>
      </c>
      <c r="AD83" s="3" t="s">
        <v>1268</v>
      </c>
      <c r="AE83" s="3" t="s">
        <v>1258</v>
      </c>
      <c r="AF83" s="3">
        <v>0</v>
      </c>
      <c r="AG83" s="3">
        <v>1</v>
      </c>
      <c r="AH83" s="3">
        <v>10</v>
      </c>
      <c r="AI83" s="3" t="s">
        <v>1257</v>
      </c>
      <c r="AJ83" s="3" t="s">
        <v>1265</v>
      </c>
      <c r="AK83" s="3" t="s">
        <v>1269</v>
      </c>
      <c r="AL83" s="3" t="s">
        <v>1258</v>
      </c>
      <c r="AM83" s="3">
        <v>8</v>
      </c>
      <c r="AN83" s="3">
        <v>7</v>
      </c>
      <c r="AO83" s="3">
        <v>10</v>
      </c>
      <c r="AP83" s="3" t="s">
        <v>1256</v>
      </c>
      <c r="AQ83" s="3" t="s">
        <v>1263</v>
      </c>
      <c r="AR83" s="3" t="s">
        <v>1270</v>
      </c>
      <c r="AS83" s="3" t="s">
        <v>1258</v>
      </c>
      <c r="AT83" s="3">
        <v>8</v>
      </c>
      <c r="AU83" s="3">
        <v>7</v>
      </c>
      <c r="AV83" s="3">
        <v>10</v>
      </c>
      <c r="AW83" s="3" t="s">
        <v>1256</v>
      </c>
      <c r="AX83" s="3" t="s">
        <v>1263</v>
      </c>
      <c r="AY83" s="3" t="s">
        <v>1271</v>
      </c>
      <c r="AZ83" s="3" t="s">
        <v>1258</v>
      </c>
      <c r="BA83" s="3">
        <v>8</v>
      </c>
      <c r="BB83" s="3">
        <v>7</v>
      </c>
      <c r="BC83" s="3">
        <v>10</v>
      </c>
      <c r="BD83" s="3" t="s">
        <v>1256</v>
      </c>
      <c r="BE83" s="3" t="s">
        <v>1263</v>
      </c>
      <c r="BF83" s="3" t="s">
        <v>1272</v>
      </c>
      <c r="BG83" s="3" t="s">
        <v>1258</v>
      </c>
      <c r="BH83" s="3">
        <v>8</v>
      </c>
      <c r="BI83" s="3">
        <v>7</v>
      </c>
      <c r="BJ83" s="3">
        <v>7</v>
      </c>
      <c r="BK83" s="3" t="s">
        <v>1256</v>
      </c>
      <c r="BL83" s="3" t="s">
        <v>1263</v>
      </c>
      <c r="BM83" s="3" t="s">
        <v>1273</v>
      </c>
      <c r="BN83" s="3" t="s">
        <v>1258</v>
      </c>
      <c r="BO83" s="3">
        <v>0</v>
      </c>
      <c r="BP83" s="3">
        <v>1</v>
      </c>
      <c r="BQ83" s="3">
        <v>10</v>
      </c>
      <c r="BR83" s="3" t="s">
        <v>1257</v>
      </c>
      <c r="BS83" s="3" t="s">
        <v>1265</v>
      </c>
      <c r="BT83" s="3" t="s">
        <v>1274</v>
      </c>
      <c r="BU83" s="3">
        <v>0</v>
      </c>
      <c r="BV83" s="3">
        <v>0</v>
      </c>
      <c r="BW83" s="3">
        <v>98</v>
      </c>
      <c r="BX83" s="3" t="s">
        <v>1275</v>
      </c>
      <c r="BY83" s="3">
        <v>4</v>
      </c>
      <c r="BZ83" s="3">
        <v>4</v>
      </c>
      <c r="CA83" s="3">
        <v>72</v>
      </c>
      <c r="CB83" s="3" t="s">
        <v>1276</v>
      </c>
      <c r="CC83" s="3">
        <v>8</v>
      </c>
      <c r="CD83" s="3">
        <v>0</v>
      </c>
      <c r="CE83" s="3">
        <v>30</v>
      </c>
      <c r="CF83" s="3" t="s">
        <v>1277</v>
      </c>
      <c r="CG83" s="3">
        <v>8</v>
      </c>
      <c r="CH83" s="3">
        <v>8</v>
      </c>
      <c r="CI83" s="3">
        <v>0</v>
      </c>
      <c r="CJ83" s="3" t="s">
        <v>1278</v>
      </c>
      <c r="CK83" s="3">
        <v>0</v>
      </c>
      <c r="CL83" s="3">
        <v>8</v>
      </c>
      <c r="CM83" s="3">
        <v>88</v>
      </c>
    </row>
    <row r="84" spans="1:91" x14ac:dyDescent="0.15">
      <c r="A84" s="3">
        <v>83</v>
      </c>
      <c r="B84" s="3" t="s">
        <v>1263</v>
      </c>
      <c r="C84" s="3" t="s">
        <v>1255</v>
      </c>
      <c r="D84" s="3">
        <v>8</v>
      </c>
      <c r="E84" s="3">
        <v>6</v>
      </c>
      <c r="F84" s="3">
        <v>10</v>
      </c>
      <c r="G84" s="3" t="s">
        <v>1256</v>
      </c>
      <c r="H84" s="3" t="s">
        <v>1264</v>
      </c>
      <c r="I84" s="3" t="s">
        <v>1265</v>
      </c>
      <c r="J84" s="3" t="s">
        <v>1255</v>
      </c>
      <c r="K84" s="3">
        <v>0</v>
      </c>
      <c r="L84" s="3">
        <v>2</v>
      </c>
      <c r="M84" s="3">
        <v>10</v>
      </c>
      <c r="N84" s="3" t="s">
        <v>1257</v>
      </c>
      <c r="O84" s="3" t="s">
        <v>1264</v>
      </c>
      <c r="P84" s="3" t="s">
        <v>1266</v>
      </c>
      <c r="Q84" s="3" t="s">
        <v>1258</v>
      </c>
      <c r="R84" s="3">
        <v>0</v>
      </c>
      <c r="S84" s="3">
        <v>2</v>
      </c>
      <c r="T84" s="3">
        <v>10</v>
      </c>
      <c r="U84" s="3" t="s">
        <v>1257</v>
      </c>
      <c r="V84" s="3" t="s">
        <v>1265</v>
      </c>
      <c r="W84" s="3" t="s">
        <v>1267</v>
      </c>
      <c r="X84" s="3" t="s">
        <v>1258</v>
      </c>
      <c r="Y84" s="3">
        <v>8</v>
      </c>
      <c r="Z84" s="3">
        <v>6</v>
      </c>
      <c r="AA84" s="3">
        <v>10</v>
      </c>
      <c r="AB84" s="3" t="s">
        <v>1256</v>
      </c>
      <c r="AC84" s="3" t="s">
        <v>1263</v>
      </c>
      <c r="AD84" s="3" t="s">
        <v>1268</v>
      </c>
      <c r="AE84" s="3" t="s">
        <v>1258</v>
      </c>
      <c r="AF84" s="3">
        <v>0</v>
      </c>
      <c r="AG84" s="3">
        <v>2</v>
      </c>
      <c r="AH84" s="3">
        <v>10</v>
      </c>
      <c r="AI84" s="3" t="s">
        <v>1257</v>
      </c>
      <c r="AJ84" s="3" t="s">
        <v>1265</v>
      </c>
      <c r="AK84" s="3" t="s">
        <v>1269</v>
      </c>
      <c r="AL84" s="3" t="s">
        <v>1258</v>
      </c>
      <c r="AM84" s="3">
        <v>8</v>
      </c>
      <c r="AN84" s="3">
        <v>6</v>
      </c>
      <c r="AO84" s="3">
        <v>10</v>
      </c>
      <c r="AP84" s="3" t="s">
        <v>1256</v>
      </c>
      <c r="AQ84" s="3" t="s">
        <v>1263</v>
      </c>
      <c r="AR84" s="3" t="s">
        <v>1270</v>
      </c>
      <c r="AS84" s="3" t="s">
        <v>1258</v>
      </c>
      <c r="AT84" s="3">
        <v>8</v>
      </c>
      <c r="AU84" s="3">
        <v>6</v>
      </c>
      <c r="AV84" s="3">
        <v>10</v>
      </c>
      <c r="AW84" s="3" t="s">
        <v>1256</v>
      </c>
      <c r="AX84" s="3" t="s">
        <v>1263</v>
      </c>
      <c r="AY84" s="3" t="s">
        <v>1271</v>
      </c>
      <c r="AZ84" s="3" t="s">
        <v>1258</v>
      </c>
      <c r="BA84" s="3">
        <v>8</v>
      </c>
      <c r="BB84" s="3">
        <v>6</v>
      </c>
      <c r="BC84" s="3">
        <v>10</v>
      </c>
      <c r="BD84" s="3" t="s">
        <v>1256</v>
      </c>
      <c r="BE84" s="3" t="s">
        <v>1263</v>
      </c>
      <c r="BF84" s="3" t="s">
        <v>1272</v>
      </c>
      <c r="BG84" s="3" t="s">
        <v>1258</v>
      </c>
      <c r="BH84" s="3">
        <v>8</v>
      </c>
      <c r="BI84" s="3">
        <v>6</v>
      </c>
      <c r="BJ84" s="3">
        <v>7</v>
      </c>
      <c r="BK84" s="3" t="s">
        <v>1256</v>
      </c>
      <c r="BL84" s="3" t="s">
        <v>1263</v>
      </c>
      <c r="BM84" s="3" t="s">
        <v>1273</v>
      </c>
      <c r="BN84" s="3" t="s">
        <v>1258</v>
      </c>
      <c r="BO84" s="3">
        <v>0</v>
      </c>
      <c r="BP84" s="3">
        <v>2</v>
      </c>
      <c r="BQ84" s="3">
        <v>10</v>
      </c>
      <c r="BR84" s="3" t="s">
        <v>1257</v>
      </c>
      <c r="BS84" s="3" t="s">
        <v>1265</v>
      </c>
      <c r="BT84" s="3" t="s">
        <v>1274</v>
      </c>
      <c r="BU84" s="3">
        <v>0</v>
      </c>
      <c r="BV84" s="3">
        <v>0</v>
      </c>
      <c r="BW84" s="3">
        <v>98</v>
      </c>
      <c r="BX84" s="3" t="s">
        <v>1275</v>
      </c>
      <c r="BY84" s="3">
        <v>4</v>
      </c>
      <c r="BZ84" s="3">
        <v>4</v>
      </c>
      <c r="CA84" s="3">
        <v>72</v>
      </c>
      <c r="CB84" s="3" t="s">
        <v>1276</v>
      </c>
      <c r="CC84" s="3">
        <v>8</v>
      </c>
      <c r="CD84" s="3">
        <v>0</v>
      </c>
      <c r="CE84" s="3">
        <v>30</v>
      </c>
      <c r="CF84" s="3" t="s">
        <v>1277</v>
      </c>
      <c r="CG84" s="3">
        <v>8</v>
      </c>
      <c r="CH84" s="3">
        <v>8</v>
      </c>
      <c r="CI84" s="3">
        <v>0</v>
      </c>
      <c r="CJ84" s="3" t="s">
        <v>1278</v>
      </c>
      <c r="CK84" s="3">
        <v>0</v>
      </c>
      <c r="CL84" s="3">
        <v>8</v>
      </c>
      <c r="CM84" s="3">
        <v>88</v>
      </c>
    </row>
    <row r="85" spans="1:91" x14ac:dyDescent="0.15">
      <c r="A85" s="3">
        <v>84</v>
      </c>
      <c r="B85" s="3" t="s">
        <v>1263</v>
      </c>
      <c r="C85" s="3" t="s">
        <v>1255</v>
      </c>
      <c r="D85" s="3">
        <v>8</v>
      </c>
      <c r="E85" s="3">
        <v>5</v>
      </c>
      <c r="F85" s="3">
        <v>10</v>
      </c>
      <c r="G85" s="3" t="s">
        <v>1256</v>
      </c>
      <c r="H85" s="3" t="s">
        <v>1264</v>
      </c>
      <c r="I85" s="3" t="s">
        <v>1265</v>
      </c>
      <c r="J85" s="3" t="s">
        <v>1255</v>
      </c>
      <c r="K85" s="3">
        <v>0</v>
      </c>
      <c r="L85" s="3">
        <v>3</v>
      </c>
      <c r="M85" s="3">
        <v>10</v>
      </c>
      <c r="N85" s="3" t="s">
        <v>1257</v>
      </c>
      <c r="O85" s="3" t="s">
        <v>1264</v>
      </c>
      <c r="P85" s="3" t="s">
        <v>1266</v>
      </c>
      <c r="Q85" s="3" t="s">
        <v>1258</v>
      </c>
      <c r="R85" s="3">
        <v>0</v>
      </c>
      <c r="S85" s="3">
        <v>3</v>
      </c>
      <c r="T85" s="3">
        <v>10</v>
      </c>
      <c r="U85" s="3" t="s">
        <v>1257</v>
      </c>
      <c r="V85" s="3" t="s">
        <v>1265</v>
      </c>
      <c r="W85" s="3" t="s">
        <v>1267</v>
      </c>
      <c r="X85" s="3" t="s">
        <v>1258</v>
      </c>
      <c r="Y85" s="3">
        <v>8</v>
      </c>
      <c r="Z85" s="3">
        <v>5</v>
      </c>
      <c r="AA85" s="3">
        <v>10</v>
      </c>
      <c r="AB85" s="3" t="s">
        <v>1256</v>
      </c>
      <c r="AC85" s="3" t="s">
        <v>1263</v>
      </c>
      <c r="AD85" s="3" t="s">
        <v>1268</v>
      </c>
      <c r="AE85" s="3" t="s">
        <v>1258</v>
      </c>
      <c r="AF85" s="3">
        <v>0</v>
      </c>
      <c r="AG85" s="3">
        <v>3</v>
      </c>
      <c r="AH85" s="3">
        <v>10</v>
      </c>
      <c r="AI85" s="3" t="s">
        <v>1257</v>
      </c>
      <c r="AJ85" s="3" t="s">
        <v>1265</v>
      </c>
      <c r="AK85" s="3" t="s">
        <v>1269</v>
      </c>
      <c r="AL85" s="3" t="s">
        <v>1258</v>
      </c>
      <c r="AM85" s="3">
        <v>8</v>
      </c>
      <c r="AN85" s="3">
        <v>5</v>
      </c>
      <c r="AO85" s="3">
        <v>10</v>
      </c>
      <c r="AP85" s="3" t="s">
        <v>1256</v>
      </c>
      <c r="AQ85" s="3" t="s">
        <v>1263</v>
      </c>
      <c r="AR85" s="3" t="s">
        <v>1270</v>
      </c>
      <c r="AS85" s="3" t="s">
        <v>1258</v>
      </c>
      <c r="AT85" s="3">
        <v>8</v>
      </c>
      <c r="AU85" s="3">
        <v>5</v>
      </c>
      <c r="AV85" s="3">
        <v>10</v>
      </c>
      <c r="AW85" s="3" t="s">
        <v>1256</v>
      </c>
      <c r="AX85" s="3" t="s">
        <v>1263</v>
      </c>
      <c r="AY85" s="3" t="s">
        <v>1271</v>
      </c>
      <c r="AZ85" s="3" t="s">
        <v>1258</v>
      </c>
      <c r="BA85" s="3">
        <v>8</v>
      </c>
      <c r="BB85" s="3">
        <v>5</v>
      </c>
      <c r="BC85" s="3">
        <v>10</v>
      </c>
      <c r="BD85" s="3" t="s">
        <v>1256</v>
      </c>
      <c r="BE85" s="3" t="s">
        <v>1263</v>
      </c>
      <c r="BF85" s="3" t="s">
        <v>1272</v>
      </c>
      <c r="BG85" s="3" t="s">
        <v>1258</v>
      </c>
      <c r="BH85" s="3">
        <v>8</v>
      </c>
      <c r="BI85" s="3">
        <v>5</v>
      </c>
      <c r="BJ85" s="3">
        <v>7</v>
      </c>
      <c r="BK85" s="3" t="s">
        <v>1256</v>
      </c>
      <c r="BL85" s="3" t="s">
        <v>1263</v>
      </c>
      <c r="BM85" s="3" t="s">
        <v>1273</v>
      </c>
      <c r="BN85" s="3" t="s">
        <v>1258</v>
      </c>
      <c r="BO85" s="3">
        <v>0</v>
      </c>
      <c r="BP85" s="3">
        <v>3</v>
      </c>
      <c r="BQ85" s="3">
        <v>10</v>
      </c>
      <c r="BR85" s="3" t="s">
        <v>1257</v>
      </c>
      <c r="BS85" s="3" t="s">
        <v>1265</v>
      </c>
      <c r="BT85" s="3" t="s">
        <v>1274</v>
      </c>
      <c r="BU85" s="3">
        <v>0</v>
      </c>
      <c r="BV85" s="3">
        <v>0</v>
      </c>
      <c r="BW85" s="3">
        <v>98</v>
      </c>
      <c r="BX85" s="3" t="s">
        <v>1275</v>
      </c>
      <c r="BY85" s="3">
        <v>4</v>
      </c>
      <c r="BZ85" s="3">
        <v>4</v>
      </c>
      <c r="CA85" s="3">
        <v>72</v>
      </c>
      <c r="CB85" s="3" t="s">
        <v>1276</v>
      </c>
      <c r="CC85" s="3">
        <v>8</v>
      </c>
      <c r="CD85" s="3">
        <v>0</v>
      </c>
      <c r="CE85" s="3">
        <v>30</v>
      </c>
      <c r="CF85" s="3" t="s">
        <v>1277</v>
      </c>
      <c r="CG85" s="3">
        <v>8</v>
      </c>
      <c r="CH85" s="3">
        <v>8</v>
      </c>
      <c r="CI85" s="3">
        <v>0</v>
      </c>
      <c r="CJ85" s="3" t="s">
        <v>1278</v>
      </c>
      <c r="CK85" s="3">
        <v>0</v>
      </c>
      <c r="CL85" s="3">
        <v>8</v>
      </c>
      <c r="CM85" s="3">
        <v>88</v>
      </c>
    </row>
    <row r="86" spans="1:91" x14ac:dyDescent="0.15">
      <c r="A86" s="3">
        <v>85</v>
      </c>
      <c r="B86" s="3" t="s">
        <v>1263</v>
      </c>
      <c r="C86" s="3" t="s">
        <v>1255</v>
      </c>
      <c r="D86" s="3">
        <v>8</v>
      </c>
      <c r="E86" s="3">
        <v>4</v>
      </c>
      <c r="F86" s="3">
        <v>10</v>
      </c>
      <c r="G86" s="3" t="s">
        <v>1256</v>
      </c>
      <c r="H86" s="3" t="s">
        <v>1264</v>
      </c>
      <c r="I86" s="3" t="s">
        <v>1265</v>
      </c>
      <c r="J86" s="3" t="s">
        <v>1255</v>
      </c>
      <c r="K86" s="3">
        <v>0</v>
      </c>
      <c r="L86" s="3">
        <v>4</v>
      </c>
      <c r="M86" s="3">
        <v>10</v>
      </c>
      <c r="N86" s="3" t="s">
        <v>1257</v>
      </c>
      <c r="O86" s="3" t="s">
        <v>1264</v>
      </c>
      <c r="P86" s="3" t="s">
        <v>1266</v>
      </c>
      <c r="Q86" s="3" t="s">
        <v>1258</v>
      </c>
      <c r="R86" s="3">
        <v>0</v>
      </c>
      <c r="S86" s="3">
        <v>4</v>
      </c>
      <c r="T86" s="3">
        <v>10</v>
      </c>
      <c r="U86" s="3" t="s">
        <v>1257</v>
      </c>
      <c r="V86" s="3" t="s">
        <v>1265</v>
      </c>
      <c r="W86" s="3" t="s">
        <v>1267</v>
      </c>
      <c r="X86" s="3" t="s">
        <v>1258</v>
      </c>
      <c r="Y86" s="3">
        <v>8</v>
      </c>
      <c r="Z86" s="3">
        <v>4</v>
      </c>
      <c r="AA86" s="3">
        <v>10</v>
      </c>
      <c r="AB86" s="3" t="s">
        <v>1256</v>
      </c>
      <c r="AC86" s="3" t="s">
        <v>1263</v>
      </c>
      <c r="AD86" s="3" t="s">
        <v>1268</v>
      </c>
      <c r="AE86" s="3" t="s">
        <v>1258</v>
      </c>
      <c r="AF86" s="3">
        <v>0</v>
      </c>
      <c r="AG86" s="3">
        <v>4</v>
      </c>
      <c r="AH86" s="3">
        <v>10</v>
      </c>
      <c r="AI86" s="3" t="s">
        <v>1257</v>
      </c>
      <c r="AJ86" s="3" t="s">
        <v>1265</v>
      </c>
      <c r="AK86" s="3" t="s">
        <v>1269</v>
      </c>
      <c r="AL86" s="3" t="s">
        <v>1258</v>
      </c>
      <c r="AM86" s="3">
        <v>8</v>
      </c>
      <c r="AN86" s="3">
        <v>4</v>
      </c>
      <c r="AO86" s="3">
        <v>10</v>
      </c>
      <c r="AP86" s="3" t="s">
        <v>1256</v>
      </c>
      <c r="AQ86" s="3" t="s">
        <v>1263</v>
      </c>
      <c r="AR86" s="3" t="s">
        <v>1270</v>
      </c>
      <c r="AS86" s="3" t="s">
        <v>1258</v>
      </c>
      <c r="AT86" s="3">
        <v>8</v>
      </c>
      <c r="AU86" s="3">
        <v>4</v>
      </c>
      <c r="AV86" s="3">
        <v>10</v>
      </c>
      <c r="AW86" s="3" t="s">
        <v>1256</v>
      </c>
      <c r="AX86" s="3" t="s">
        <v>1263</v>
      </c>
      <c r="AY86" s="3" t="s">
        <v>1271</v>
      </c>
      <c r="AZ86" s="3" t="s">
        <v>1258</v>
      </c>
      <c r="BA86" s="3">
        <v>8</v>
      </c>
      <c r="BB86" s="3">
        <v>4</v>
      </c>
      <c r="BC86" s="3">
        <v>10</v>
      </c>
      <c r="BD86" s="3" t="s">
        <v>1256</v>
      </c>
      <c r="BE86" s="3" t="s">
        <v>1263</v>
      </c>
      <c r="BF86" s="3" t="s">
        <v>1272</v>
      </c>
      <c r="BG86" s="3" t="s">
        <v>1258</v>
      </c>
      <c r="BH86" s="3">
        <v>8</v>
      </c>
      <c r="BI86" s="3">
        <v>4</v>
      </c>
      <c r="BJ86" s="3">
        <v>7</v>
      </c>
      <c r="BK86" s="3" t="s">
        <v>1256</v>
      </c>
      <c r="BL86" s="3" t="s">
        <v>1263</v>
      </c>
      <c r="BM86" s="3" t="s">
        <v>1273</v>
      </c>
      <c r="BN86" s="3" t="s">
        <v>1258</v>
      </c>
      <c r="BO86" s="3">
        <v>0</v>
      </c>
      <c r="BP86" s="3">
        <v>4</v>
      </c>
      <c r="BQ86" s="3">
        <v>10</v>
      </c>
      <c r="BR86" s="3" t="s">
        <v>1257</v>
      </c>
      <c r="BS86" s="3" t="s">
        <v>1265</v>
      </c>
      <c r="BT86" s="3" t="s">
        <v>1274</v>
      </c>
      <c r="BU86" s="3">
        <v>0</v>
      </c>
      <c r="BV86" s="3">
        <v>0</v>
      </c>
      <c r="BW86" s="3">
        <v>98</v>
      </c>
      <c r="BX86" s="3" t="s">
        <v>1275</v>
      </c>
      <c r="BY86" s="3">
        <v>4</v>
      </c>
      <c r="BZ86" s="3">
        <v>4</v>
      </c>
      <c r="CA86" s="3">
        <v>72</v>
      </c>
      <c r="CB86" s="3" t="s">
        <v>1276</v>
      </c>
      <c r="CC86" s="3">
        <v>8</v>
      </c>
      <c r="CD86" s="3">
        <v>0</v>
      </c>
      <c r="CE86" s="3">
        <v>30</v>
      </c>
      <c r="CF86" s="3" t="s">
        <v>1277</v>
      </c>
      <c r="CG86" s="3">
        <v>8</v>
      </c>
      <c r="CH86" s="3">
        <v>8</v>
      </c>
      <c r="CI86" s="3">
        <v>0</v>
      </c>
      <c r="CJ86" s="3" t="s">
        <v>1278</v>
      </c>
      <c r="CK86" s="3">
        <v>0</v>
      </c>
      <c r="CL86" s="3">
        <v>8</v>
      </c>
      <c r="CM86" s="3">
        <v>88</v>
      </c>
    </row>
    <row r="87" spans="1:91" x14ac:dyDescent="0.15">
      <c r="A87" s="3">
        <v>86</v>
      </c>
      <c r="B87" s="3" t="s">
        <v>1263</v>
      </c>
      <c r="C87" s="3" t="s">
        <v>1255</v>
      </c>
      <c r="D87" s="3">
        <v>8</v>
      </c>
      <c r="E87" s="3">
        <v>3</v>
      </c>
      <c r="F87" s="3">
        <v>10</v>
      </c>
      <c r="G87" s="3" t="s">
        <v>1256</v>
      </c>
      <c r="H87" s="3" t="s">
        <v>1264</v>
      </c>
      <c r="I87" s="3" t="s">
        <v>1265</v>
      </c>
      <c r="J87" s="3" t="s">
        <v>1255</v>
      </c>
      <c r="K87" s="3">
        <v>0</v>
      </c>
      <c r="L87" s="3">
        <v>5</v>
      </c>
      <c r="M87" s="3">
        <v>10</v>
      </c>
      <c r="N87" s="3" t="s">
        <v>1257</v>
      </c>
      <c r="O87" s="3" t="s">
        <v>1264</v>
      </c>
      <c r="P87" s="3" t="s">
        <v>1266</v>
      </c>
      <c r="Q87" s="3" t="s">
        <v>1258</v>
      </c>
      <c r="R87" s="3">
        <v>0</v>
      </c>
      <c r="S87" s="3">
        <v>5</v>
      </c>
      <c r="T87" s="3">
        <v>10</v>
      </c>
      <c r="U87" s="3" t="s">
        <v>1257</v>
      </c>
      <c r="V87" s="3" t="s">
        <v>1265</v>
      </c>
      <c r="W87" s="3" t="s">
        <v>1267</v>
      </c>
      <c r="X87" s="3" t="s">
        <v>1258</v>
      </c>
      <c r="Y87" s="3">
        <v>8</v>
      </c>
      <c r="Z87" s="3">
        <v>3</v>
      </c>
      <c r="AA87" s="3">
        <v>10</v>
      </c>
      <c r="AB87" s="3" t="s">
        <v>1256</v>
      </c>
      <c r="AC87" s="3" t="s">
        <v>1263</v>
      </c>
      <c r="AD87" s="3" t="s">
        <v>1268</v>
      </c>
      <c r="AE87" s="3" t="s">
        <v>1258</v>
      </c>
      <c r="AF87" s="3">
        <v>0</v>
      </c>
      <c r="AG87" s="3">
        <v>5</v>
      </c>
      <c r="AH87" s="3">
        <v>10</v>
      </c>
      <c r="AI87" s="3" t="s">
        <v>1257</v>
      </c>
      <c r="AJ87" s="3" t="s">
        <v>1265</v>
      </c>
      <c r="AK87" s="3" t="s">
        <v>1269</v>
      </c>
      <c r="AL87" s="3" t="s">
        <v>1258</v>
      </c>
      <c r="AM87" s="3">
        <v>8</v>
      </c>
      <c r="AN87" s="3">
        <v>3</v>
      </c>
      <c r="AO87" s="3">
        <v>10</v>
      </c>
      <c r="AP87" s="3" t="s">
        <v>1256</v>
      </c>
      <c r="AQ87" s="3" t="s">
        <v>1263</v>
      </c>
      <c r="AR87" s="3" t="s">
        <v>1270</v>
      </c>
      <c r="AS87" s="3" t="s">
        <v>1258</v>
      </c>
      <c r="AT87" s="3">
        <v>8</v>
      </c>
      <c r="AU87" s="3">
        <v>3</v>
      </c>
      <c r="AV87" s="3">
        <v>10</v>
      </c>
      <c r="AW87" s="3" t="s">
        <v>1256</v>
      </c>
      <c r="AX87" s="3" t="s">
        <v>1263</v>
      </c>
      <c r="AY87" s="3" t="s">
        <v>1271</v>
      </c>
      <c r="AZ87" s="3" t="s">
        <v>1258</v>
      </c>
      <c r="BA87" s="3">
        <v>8</v>
      </c>
      <c r="BB87" s="3">
        <v>3</v>
      </c>
      <c r="BC87" s="3">
        <v>10</v>
      </c>
      <c r="BD87" s="3" t="s">
        <v>1256</v>
      </c>
      <c r="BE87" s="3" t="s">
        <v>1263</v>
      </c>
      <c r="BF87" s="3" t="s">
        <v>1272</v>
      </c>
      <c r="BG87" s="3" t="s">
        <v>1258</v>
      </c>
      <c r="BH87" s="3">
        <v>8</v>
      </c>
      <c r="BI87" s="3">
        <v>3</v>
      </c>
      <c r="BJ87" s="3">
        <v>7</v>
      </c>
      <c r="BK87" s="3" t="s">
        <v>1256</v>
      </c>
      <c r="BL87" s="3" t="s">
        <v>1263</v>
      </c>
      <c r="BM87" s="3" t="s">
        <v>1273</v>
      </c>
      <c r="BN87" s="3" t="s">
        <v>1258</v>
      </c>
      <c r="BO87" s="3">
        <v>0</v>
      </c>
      <c r="BP87" s="3">
        <v>5</v>
      </c>
      <c r="BQ87" s="3">
        <v>10</v>
      </c>
      <c r="BR87" s="3" t="s">
        <v>1257</v>
      </c>
      <c r="BS87" s="3" t="s">
        <v>1265</v>
      </c>
      <c r="BT87" s="3" t="s">
        <v>1274</v>
      </c>
      <c r="BU87" s="3">
        <v>0</v>
      </c>
      <c r="BV87" s="3">
        <v>0</v>
      </c>
      <c r="BW87" s="3">
        <v>98</v>
      </c>
      <c r="BX87" s="3" t="s">
        <v>1275</v>
      </c>
      <c r="BY87" s="3">
        <v>4</v>
      </c>
      <c r="BZ87" s="3">
        <v>4</v>
      </c>
      <c r="CA87" s="3">
        <v>72</v>
      </c>
      <c r="CB87" s="3" t="s">
        <v>1276</v>
      </c>
      <c r="CC87" s="3">
        <v>8</v>
      </c>
      <c r="CD87" s="3">
        <v>0</v>
      </c>
      <c r="CE87" s="3">
        <v>30</v>
      </c>
      <c r="CF87" s="3" t="s">
        <v>1277</v>
      </c>
      <c r="CG87" s="3">
        <v>8</v>
      </c>
      <c r="CH87" s="3">
        <v>8</v>
      </c>
      <c r="CI87" s="3">
        <v>0</v>
      </c>
      <c r="CJ87" s="3" t="s">
        <v>1278</v>
      </c>
      <c r="CK87" s="3">
        <v>0</v>
      </c>
      <c r="CL87" s="3">
        <v>8</v>
      </c>
      <c r="CM87" s="3">
        <v>88</v>
      </c>
    </row>
    <row r="88" spans="1:91" x14ac:dyDescent="0.15">
      <c r="A88" s="3">
        <v>87</v>
      </c>
      <c r="B88" s="3" t="s">
        <v>1263</v>
      </c>
      <c r="C88" s="3" t="s">
        <v>1255</v>
      </c>
      <c r="D88" s="3">
        <v>8</v>
      </c>
      <c r="E88" s="3">
        <v>2</v>
      </c>
      <c r="F88" s="3">
        <v>10</v>
      </c>
      <c r="G88" s="3" t="s">
        <v>1256</v>
      </c>
      <c r="H88" s="3" t="s">
        <v>1264</v>
      </c>
      <c r="I88" s="3" t="s">
        <v>1265</v>
      </c>
      <c r="J88" s="3" t="s">
        <v>1255</v>
      </c>
      <c r="K88" s="3">
        <v>0</v>
      </c>
      <c r="L88" s="3">
        <v>6</v>
      </c>
      <c r="M88" s="3">
        <v>10</v>
      </c>
      <c r="N88" s="3" t="s">
        <v>1257</v>
      </c>
      <c r="O88" s="3" t="s">
        <v>1264</v>
      </c>
      <c r="P88" s="3" t="s">
        <v>1266</v>
      </c>
      <c r="Q88" s="3" t="s">
        <v>1258</v>
      </c>
      <c r="R88" s="3">
        <v>0</v>
      </c>
      <c r="S88" s="3">
        <v>6</v>
      </c>
      <c r="T88" s="3">
        <v>10</v>
      </c>
      <c r="U88" s="3" t="s">
        <v>1257</v>
      </c>
      <c r="V88" s="3" t="s">
        <v>1265</v>
      </c>
      <c r="W88" s="3" t="s">
        <v>1267</v>
      </c>
      <c r="X88" s="3" t="s">
        <v>1258</v>
      </c>
      <c r="Y88" s="3">
        <v>8</v>
      </c>
      <c r="Z88" s="3">
        <v>2</v>
      </c>
      <c r="AA88" s="3">
        <v>10</v>
      </c>
      <c r="AB88" s="3" t="s">
        <v>1256</v>
      </c>
      <c r="AC88" s="3" t="s">
        <v>1263</v>
      </c>
      <c r="AD88" s="3" t="s">
        <v>1268</v>
      </c>
      <c r="AE88" s="3" t="s">
        <v>1258</v>
      </c>
      <c r="AF88" s="3">
        <v>0</v>
      </c>
      <c r="AG88" s="3">
        <v>6</v>
      </c>
      <c r="AH88" s="3">
        <v>10</v>
      </c>
      <c r="AI88" s="3" t="s">
        <v>1257</v>
      </c>
      <c r="AJ88" s="3" t="s">
        <v>1265</v>
      </c>
      <c r="AK88" s="3" t="s">
        <v>1269</v>
      </c>
      <c r="AL88" s="3" t="s">
        <v>1258</v>
      </c>
      <c r="AM88" s="3">
        <v>8</v>
      </c>
      <c r="AN88" s="3">
        <v>2</v>
      </c>
      <c r="AO88" s="3">
        <v>10</v>
      </c>
      <c r="AP88" s="3" t="s">
        <v>1256</v>
      </c>
      <c r="AQ88" s="3" t="s">
        <v>1263</v>
      </c>
      <c r="AR88" s="3" t="s">
        <v>1270</v>
      </c>
      <c r="AS88" s="3" t="s">
        <v>1258</v>
      </c>
      <c r="AT88" s="3">
        <v>8</v>
      </c>
      <c r="AU88" s="3">
        <v>2</v>
      </c>
      <c r="AV88" s="3">
        <v>10</v>
      </c>
      <c r="AW88" s="3" t="s">
        <v>1256</v>
      </c>
      <c r="AX88" s="3" t="s">
        <v>1263</v>
      </c>
      <c r="AY88" s="3" t="s">
        <v>1271</v>
      </c>
      <c r="AZ88" s="3" t="s">
        <v>1258</v>
      </c>
      <c r="BA88" s="3">
        <v>8</v>
      </c>
      <c r="BB88" s="3">
        <v>2</v>
      </c>
      <c r="BC88" s="3">
        <v>10</v>
      </c>
      <c r="BD88" s="3" t="s">
        <v>1256</v>
      </c>
      <c r="BE88" s="3" t="s">
        <v>1263</v>
      </c>
      <c r="BF88" s="3" t="s">
        <v>1272</v>
      </c>
      <c r="BG88" s="3" t="s">
        <v>1258</v>
      </c>
      <c r="BH88" s="3">
        <v>8</v>
      </c>
      <c r="BI88" s="3">
        <v>2</v>
      </c>
      <c r="BJ88" s="3">
        <v>7</v>
      </c>
      <c r="BK88" s="3" t="s">
        <v>1256</v>
      </c>
      <c r="BL88" s="3" t="s">
        <v>1263</v>
      </c>
      <c r="BM88" s="3" t="s">
        <v>1273</v>
      </c>
      <c r="BN88" s="3" t="s">
        <v>1258</v>
      </c>
      <c r="BO88" s="3">
        <v>0</v>
      </c>
      <c r="BP88" s="3">
        <v>6</v>
      </c>
      <c r="BQ88" s="3">
        <v>10</v>
      </c>
      <c r="BR88" s="3" t="s">
        <v>1257</v>
      </c>
      <c r="BS88" s="3" t="s">
        <v>1265</v>
      </c>
      <c r="BT88" s="3" t="s">
        <v>1274</v>
      </c>
      <c r="BU88" s="3">
        <v>0</v>
      </c>
      <c r="BV88" s="3">
        <v>0</v>
      </c>
      <c r="BW88" s="3">
        <v>98</v>
      </c>
      <c r="BX88" s="3" t="s">
        <v>1275</v>
      </c>
      <c r="BY88" s="3">
        <v>4</v>
      </c>
      <c r="BZ88" s="3">
        <v>4</v>
      </c>
      <c r="CA88" s="3">
        <v>72</v>
      </c>
      <c r="CB88" s="3" t="s">
        <v>1276</v>
      </c>
      <c r="CC88" s="3">
        <v>8</v>
      </c>
      <c r="CD88" s="3">
        <v>0</v>
      </c>
      <c r="CE88" s="3">
        <v>30</v>
      </c>
      <c r="CF88" s="3" t="s">
        <v>1277</v>
      </c>
      <c r="CG88" s="3">
        <v>8</v>
      </c>
      <c r="CH88" s="3">
        <v>8</v>
      </c>
      <c r="CI88" s="3">
        <v>0</v>
      </c>
      <c r="CJ88" s="3" t="s">
        <v>1278</v>
      </c>
      <c r="CK88" s="3">
        <v>0</v>
      </c>
      <c r="CL88" s="3">
        <v>8</v>
      </c>
      <c r="CM88" s="3">
        <v>88</v>
      </c>
    </row>
    <row r="89" spans="1:91" x14ac:dyDescent="0.15">
      <c r="A89" s="3">
        <v>88</v>
      </c>
      <c r="B89" s="3" t="s">
        <v>1263</v>
      </c>
      <c r="C89" s="3" t="s">
        <v>1255</v>
      </c>
      <c r="D89" s="3">
        <v>8</v>
      </c>
      <c r="E89" s="3">
        <v>1</v>
      </c>
      <c r="F89" s="3">
        <v>10</v>
      </c>
      <c r="G89" s="3" t="s">
        <v>1256</v>
      </c>
      <c r="H89" s="3" t="s">
        <v>1264</v>
      </c>
      <c r="I89" s="3" t="s">
        <v>1265</v>
      </c>
      <c r="J89" s="3" t="s">
        <v>1255</v>
      </c>
      <c r="K89" s="3">
        <v>0</v>
      </c>
      <c r="L89" s="3">
        <v>7</v>
      </c>
      <c r="M89" s="3">
        <v>10</v>
      </c>
      <c r="N89" s="3" t="s">
        <v>1257</v>
      </c>
      <c r="O89" s="3" t="s">
        <v>1264</v>
      </c>
      <c r="P89" s="3" t="s">
        <v>1266</v>
      </c>
      <c r="Q89" s="3" t="s">
        <v>1258</v>
      </c>
      <c r="R89" s="3">
        <v>0</v>
      </c>
      <c r="S89" s="3">
        <v>7</v>
      </c>
      <c r="T89" s="3">
        <v>10</v>
      </c>
      <c r="U89" s="3" t="s">
        <v>1257</v>
      </c>
      <c r="V89" s="3" t="s">
        <v>1265</v>
      </c>
      <c r="W89" s="3" t="s">
        <v>1267</v>
      </c>
      <c r="X89" s="3" t="s">
        <v>1258</v>
      </c>
      <c r="Y89" s="3">
        <v>8</v>
      </c>
      <c r="Z89" s="3">
        <v>1</v>
      </c>
      <c r="AA89" s="3">
        <v>10</v>
      </c>
      <c r="AB89" s="3" t="s">
        <v>1256</v>
      </c>
      <c r="AC89" s="3" t="s">
        <v>1263</v>
      </c>
      <c r="AD89" s="3" t="s">
        <v>1268</v>
      </c>
      <c r="AE89" s="3" t="s">
        <v>1258</v>
      </c>
      <c r="AF89" s="3">
        <v>0</v>
      </c>
      <c r="AG89" s="3">
        <v>7</v>
      </c>
      <c r="AH89" s="3">
        <v>10</v>
      </c>
      <c r="AI89" s="3" t="s">
        <v>1257</v>
      </c>
      <c r="AJ89" s="3" t="s">
        <v>1265</v>
      </c>
      <c r="AK89" s="3" t="s">
        <v>1269</v>
      </c>
      <c r="AL89" s="3" t="s">
        <v>1258</v>
      </c>
      <c r="AM89" s="3">
        <v>8</v>
      </c>
      <c r="AN89" s="3">
        <v>1</v>
      </c>
      <c r="AO89" s="3">
        <v>10</v>
      </c>
      <c r="AP89" s="3" t="s">
        <v>1256</v>
      </c>
      <c r="AQ89" s="3" t="s">
        <v>1263</v>
      </c>
      <c r="AR89" s="3" t="s">
        <v>1270</v>
      </c>
      <c r="AS89" s="3" t="s">
        <v>1258</v>
      </c>
      <c r="AT89" s="3">
        <v>8</v>
      </c>
      <c r="AU89" s="3">
        <v>1</v>
      </c>
      <c r="AV89" s="3">
        <v>10</v>
      </c>
      <c r="AW89" s="3" t="s">
        <v>1256</v>
      </c>
      <c r="AX89" s="3" t="s">
        <v>1263</v>
      </c>
      <c r="AY89" s="3" t="s">
        <v>1271</v>
      </c>
      <c r="AZ89" s="3" t="s">
        <v>1258</v>
      </c>
      <c r="BA89" s="3">
        <v>8</v>
      </c>
      <c r="BB89" s="3">
        <v>1</v>
      </c>
      <c r="BC89" s="3">
        <v>10</v>
      </c>
      <c r="BD89" s="3" t="s">
        <v>1256</v>
      </c>
      <c r="BE89" s="3" t="s">
        <v>1263</v>
      </c>
      <c r="BF89" s="3" t="s">
        <v>1272</v>
      </c>
      <c r="BG89" s="3" t="s">
        <v>1258</v>
      </c>
      <c r="BH89" s="3">
        <v>8</v>
      </c>
      <c r="BI89" s="3">
        <v>1</v>
      </c>
      <c r="BJ89" s="3">
        <v>7</v>
      </c>
      <c r="BK89" s="3" t="s">
        <v>1256</v>
      </c>
      <c r="BL89" s="3" t="s">
        <v>1263</v>
      </c>
      <c r="BM89" s="3" t="s">
        <v>1273</v>
      </c>
      <c r="BN89" s="3" t="s">
        <v>1258</v>
      </c>
      <c r="BO89" s="3">
        <v>0</v>
      </c>
      <c r="BP89" s="3">
        <v>7</v>
      </c>
      <c r="BQ89" s="3">
        <v>10</v>
      </c>
      <c r="BR89" s="3" t="s">
        <v>1257</v>
      </c>
      <c r="BS89" s="3" t="s">
        <v>1265</v>
      </c>
      <c r="BT89" s="3" t="s">
        <v>1274</v>
      </c>
      <c r="BU89" s="3">
        <v>0</v>
      </c>
      <c r="BV89" s="3">
        <v>0</v>
      </c>
      <c r="BW89" s="3">
        <v>98</v>
      </c>
      <c r="BX89" s="3" t="s">
        <v>1275</v>
      </c>
      <c r="BY89" s="3">
        <v>4</v>
      </c>
      <c r="BZ89" s="3">
        <v>4</v>
      </c>
      <c r="CA89" s="3">
        <v>72</v>
      </c>
      <c r="CB89" s="3" t="s">
        <v>1276</v>
      </c>
      <c r="CC89" s="3">
        <v>8</v>
      </c>
      <c r="CD89" s="3">
        <v>0</v>
      </c>
      <c r="CE89" s="3">
        <v>30</v>
      </c>
      <c r="CF89" s="3" t="s">
        <v>1277</v>
      </c>
      <c r="CG89" s="3">
        <v>8</v>
      </c>
      <c r="CH89" s="3">
        <v>8</v>
      </c>
      <c r="CI89" s="3">
        <v>0</v>
      </c>
      <c r="CJ89" s="3" t="s">
        <v>1278</v>
      </c>
      <c r="CK89" s="3">
        <v>0</v>
      </c>
      <c r="CL89" s="3">
        <v>8</v>
      </c>
      <c r="CM89" s="3">
        <v>88</v>
      </c>
    </row>
    <row r="90" spans="1:91" x14ac:dyDescent="0.15">
      <c r="A90" s="3">
        <v>89</v>
      </c>
      <c r="B90" s="3" t="s">
        <v>1263</v>
      </c>
      <c r="C90" s="3" t="s">
        <v>1255</v>
      </c>
      <c r="D90" s="3">
        <v>8</v>
      </c>
      <c r="E90" s="3">
        <v>0</v>
      </c>
      <c r="F90" s="3">
        <v>10</v>
      </c>
      <c r="G90" s="3" t="s">
        <v>1256</v>
      </c>
      <c r="H90" s="3" t="s">
        <v>1264</v>
      </c>
      <c r="I90" s="3" t="s">
        <v>1265</v>
      </c>
      <c r="J90" s="3" t="s">
        <v>1255</v>
      </c>
      <c r="K90" s="3">
        <v>0</v>
      </c>
      <c r="L90" s="3">
        <v>8</v>
      </c>
      <c r="M90" s="3">
        <v>10</v>
      </c>
      <c r="N90" s="3" t="s">
        <v>1257</v>
      </c>
      <c r="O90" s="3" t="s">
        <v>1264</v>
      </c>
      <c r="P90" s="3" t="s">
        <v>1266</v>
      </c>
      <c r="Q90" s="3" t="s">
        <v>1258</v>
      </c>
      <c r="R90" s="3">
        <v>0</v>
      </c>
      <c r="S90" s="3">
        <v>8</v>
      </c>
      <c r="T90" s="3">
        <v>10</v>
      </c>
      <c r="U90" s="3" t="s">
        <v>1257</v>
      </c>
      <c r="V90" s="3" t="s">
        <v>1265</v>
      </c>
      <c r="W90" s="3" t="s">
        <v>1267</v>
      </c>
      <c r="X90" s="3" t="s">
        <v>1258</v>
      </c>
      <c r="Y90" s="3">
        <v>8</v>
      </c>
      <c r="Z90" s="3">
        <v>0</v>
      </c>
      <c r="AA90" s="3">
        <v>10</v>
      </c>
      <c r="AB90" s="3" t="s">
        <v>1256</v>
      </c>
      <c r="AC90" s="3" t="s">
        <v>1263</v>
      </c>
      <c r="AD90" s="3" t="s">
        <v>1268</v>
      </c>
      <c r="AE90" s="3" t="s">
        <v>1258</v>
      </c>
      <c r="AF90" s="3">
        <v>0</v>
      </c>
      <c r="AG90" s="3">
        <v>8</v>
      </c>
      <c r="AH90" s="3">
        <v>10</v>
      </c>
      <c r="AI90" s="3" t="s">
        <v>1257</v>
      </c>
      <c r="AJ90" s="3" t="s">
        <v>1265</v>
      </c>
      <c r="AK90" s="3" t="s">
        <v>1269</v>
      </c>
      <c r="AL90" s="3" t="s">
        <v>1258</v>
      </c>
      <c r="AM90" s="3">
        <v>8</v>
      </c>
      <c r="AN90" s="3">
        <v>0</v>
      </c>
      <c r="AO90" s="3">
        <v>10</v>
      </c>
      <c r="AP90" s="3" t="s">
        <v>1256</v>
      </c>
      <c r="AQ90" s="3" t="s">
        <v>1263</v>
      </c>
      <c r="AR90" s="3" t="s">
        <v>1270</v>
      </c>
      <c r="AS90" s="3" t="s">
        <v>1258</v>
      </c>
      <c r="AT90" s="3">
        <v>8</v>
      </c>
      <c r="AU90" s="3">
        <v>0</v>
      </c>
      <c r="AV90" s="3">
        <v>10</v>
      </c>
      <c r="AW90" s="3" t="s">
        <v>1256</v>
      </c>
      <c r="AX90" s="3" t="s">
        <v>1263</v>
      </c>
      <c r="AY90" s="3" t="s">
        <v>1271</v>
      </c>
      <c r="AZ90" s="3" t="s">
        <v>1258</v>
      </c>
      <c r="BA90" s="3">
        <v>8</v>
      </c>
      <c r="BB90" s="3">
        <v>0</v>
      </c>
      <c r="BC90" s="3">
        <v>10</v>
      </c>
      <c r="BD90" s="3" t="s">
        <v>1256</v>
      </c>
      <c r="BE90" s="3" t="s">
        <v>1263</v>
      </c>
      <c r="BF90" s="3" t="s">
        <v>1272</v>
      </c>
      <c r="BG90" s="3" t="s">
        <v>1258</v>
      </c>
      <c r="BH90" s="3">
        <v>8</v>
      </c>
      <c r="BI90" s="3">
        <v>0</v>
      </c>
      <c r="BJ90" s="3">
        <v>10</v>
      </c>
      <c r="BK90" s="3" t="s">
        <v>1256</v>
      </c>
      <c r="BL90" s="3" t="s">
        <v>1263</v>
      </c>
      <c r="BM90" s="3" t="s">
        <v>1273</v>
      </c>
      <c r="BN90" s="3" t="s">
        <v>1258</v>
      </c>
      <c r="BO90" s="3">
        <v>0</v>
      </c>
      <c r="BP90" s="3">
        <v>8</v>
      </c>
      <c r="BQ90" s="3">
        <v>10</v>
      </c>
      <c r="BR90" s="3" t="s">
        <v>1257</v>
      </c>
      <c r="BS90" s="3" t="s">
        <v>1265</v>
      </c>
      <c r="BT90" s="3" t="s">
        <v>1274</v>
      </c>
      <c r="BU90" s="3">
        <v>0</v>
      </c>
      <c r="BV90" s="3">
        <v>0</v>
      </c>
      <c r="BW90" s="3">
        <v>98</v>
      </c>
      <c r="BX90" s="3" t="s">
        <v>1275</v>
      </c>
      <c r="BY90" s="3">
        <v>4</v>
      </c>
      <c r="BZ90" s="3">
        <v>4</v>
      </c>
      <c r="CA90" s="3">
        <v>72</v>
      </c>
      <c r="CB90" s="3" t="s">
        <v>1276</v>
      </c>
      <c r="CC90" s="3">
        <v>8</v>
      </c>
      <c r="CD90" s="3">
        <v>0</v>
      </c>
      <c r="CE90" s="3">
        <v>6</v>
      </c>
      <c r="CF90" s="3" t="s">
        <v>1277</v>
      </c>
      <c r="CG90" s="3">
        <v>8</v>
      </c>
      <c r="CH90" s="3">
        <v>8</v>
      </c>
      <c r="CI90" s="3">
        <v>0</v>
      </c>
      <c r="CJ90" s="3" t="s">
        <v>1278</v>
      </c>
      <c r="CK90" s="3">
        <v>0</v>
      </c>
      <c r="CL90" s="3">
        <v>8</v>
      </c>
      <c r="CM90" s="3">
        <v>71</v>
      </c>
    </row>
    <row r="91" spans="1:91" x14ac:dyDescent="0.15">
      <c r="A91" s="3">
        <v>90</v>
      </c>
      <c r="B91" s="3" t="s">
        <v>1263</v>
      </c>
      <c r="C91" s="3" t="s">
        <v>1255</v>
      </c>
      <c r="D91" s="3">
        <v>7</v>
      </c>
      <c r="E91" s="3">
        <v>1</v>
      </c>
      <c r="F91" s="3">
        <v>10</v>
      </c>
      <c r="G91" s="3" t="s">
        <v>1256</v>
      </c>
      <c r="H91" s="3" t="s">
        <v>1264</v>
      </c>
      <c r="I91" s="3" t="s">
        <v>1265</v>
      </c>
      <c r="J91" s="3" t="s">
        <v>1255</v>
      </c>
      <c r="K91" s="3">
        <v>1</v>
      </c>
      <c r="L91" s="3">
        <v>7</v>
      </c>
      <c r="M91" s="3">
        <v>10</v>
      </c>
      <c r="N91" s="3" t="s">
        <v>1257</v>
      </c>
      <c r="O91" s="3" t="s">
        <v>1264</v>
      </c>
      <c r="P91" s="3" t="s">
        <v>1266</v>
      </c>
      <c r="Q91" s="3" t="s">
        <v>1258</v>
      </c>
      <c r="R91" s="3">
        <v>1</v>
      </c>
      <c r="S91" s="3">
        <v>7</v>
      </c>
      <c r="T91" s="3">
        <v>10</v>
      </c>
      <c r="U91" s="3" t="s">
        <v>1257</v>
      </c>
      <c r="V91" s="3" t="s">
        <v>1265</v>
      </c>
      <c r="W91" s="3" t="s">
        <v>1267</v>
      </c>
      <c r="X91" s="3" t="s">
        <v>1258</v>
      </c>
      <c r="Y91" s="3">
        <v>7</v>
      </c>
      <c r="Z91" s="3">
        <v>1</v>
      </c>
      <c r="AA91" s="3">
        <v>10</v>
      </c>
      <c r="AB91" s="3" t="s">
        <v>1256</v>
      </c>
      <c r="AC91" s="3" t="s">
        <v>1263</v>
      </c>
      <c r="AD91" s="3" t="s">
        <v>1268</v>
      </c>
      <c r="AE91" s="3" t="s">
        <v>1258</v>
      </c>
      <c r="AF91" s="3">
        <v>1</v>
      </c>
      <c r="AG91" s="3">
        <v>7</v>
      </c>
      <c r="AH91" s="3">
        <v>10</v>
      </c>
      <c r="AI91" s="3" t="s">
        <v>1257</v>
      </c>
      <c r="AJ91" s="3" t="s">
        <v>1265</v>
      </c>
      <c r="AK91" s="3" t="s">
        <v>1269</v>
      </c>
      <c r="AL91" s="3" t="s">
        <v>1258</v>
      </c>
      <c r="AM91" s="3">
        <v>7</v>
      </c>
      <c r="AN91" s="3">
        <v>1</v>
      </c>
      <c r="AO91" s="3">
        <v>10</v>
      </c>
      <c r="AP91" s="3" t="s">
        <v>1256</v>
      </c>
      <c r="AQ91" s="3" t="s">
        <v>1263</v>
      </c>
      <c r="AR91" s="3" t="s">
        <v>1270</v>
      </c>
      <c r="AS91" s="3" t="s">
        <v>1258</v>
      </c>
      <c r="AT91" s="3">
        <v>7</v>
      </c>
      <c r="AU91" s="3">
        <v>1</v>
      </c>
      <c r="AV91" s="3">
        <v>10</v>
      </c>
      <c r="AW91" s="3" t="s">
        <v>1256</v>
      </c>
      <c r="AX91" s="3" t="s">
        <v>1263</v>
      </c>
      <c r="AY91" s="3" t="s">
        <v>1271</v>
      </c>
      <c r="AZ91" s="3" t="s">
        <v>1258</v>
      </c>
      <c r="BA91" s="3">
        <v>7</v>
      </c>
      <c r="BB91" s="3">
        <v>1</v>
      </c>
      <c r="BC91" s="3">
        <v>10</v>
      </c>
      <c r="BD91" s="3" t="s">
        <v>1256</v>
      </c>
      <c r="BE91" s="3" t="s">
        <v>1263</v>
      </c>
      <c r="BF91" s="3" t="s">
        <v>1272</v>
      </c>
      <c r="BG91" s="3" t="s">
        <v>1258</v>
      </c>
      <c r="BH91" s="3">
        <v>7</v>
      </c>
      <c r="BI91" s="3">
        <v>1</v>
      </c>
      <c r="BJ91" s="3">
        <v>10</v>
      </c>
      <c r="BK91" s="3" t="s">
        <v>1256</v>
      </c>
      <c r="BL91" s="3" t="s">
        <v>1263</v>
      </c>
      <c r="BM91" s="3" t="s">
        <v>1273</v>
      </c>
      <c r="BN91" s="3" t="s">
        <v>1258</v>
      </c>
      <c r="BO91" s="3">
        <v>1</v>
      </c>
      <c r="BP91" s="3">
        <v>7</v>
      </c>
      <c r="BQ91" s="3">
        <v>10</v>
      </c>
      <c r="BR91" s="3" t="s">
        <v>1257</v>
      </c>
      <c r="BS91" s="3" t="s">
        <v>1265</v>
      </c>
      <c r="BT91" s="3" t="s">
        <v>1274</v>
      </c>
      <c r="BU91" s="3">
        <v>0</v>
      </c>
      <c r="BV91" s="3">
        <v>0</v>
      </c>
      <c r="BW91" s="3">
        <v>98</v>
      </c>
      <c r="BX91" s="3" t="s">
        <v>1275</v>
      </c>
      <c r="BY91" s="3">
        <v>4</v>
      </c>
      <c r="BZ91" s="3">
        <v>4</v>
      </c>
      <c r="CA91" s="3">
        <v>72</v>
      </c>
      <c r="CB91" s="3" t="s">
        <v>1276</v>
      </c>
      <c r="CC91" s="3">
        <v>8</v>
      </c>
      <c r="CD91" s="3">
        <v>0</v>
      </c>
      <c r="CE91" s="3">
        <v>6</v>
      </c>
      <c r="CF91" s="3" t="s">
        <v>1277</v>
      </c>
      <c r="CG91" s="3">
        <v>8</v>
      </c>
      <c r="CH91" s="3">
        <v>8</v>
      </c>
      <c r="CI91" s="3">
        <v>0</v>
      </c>
      <c r="CJ91" s="3" t="s">
        <v>1278</v>
      </c>
      <c r="CK91" s="3">
        <v>0</v>
      </c>
      <c r="CL91" s="3">
        <v>8</v>
      </c>
      <c r="CM91" s="3">
        <v>71</v>
      </c>
    </row>
    <row r="92" spans="1:91" x14ac:dyDescent="0.15">
      <c r="A92" s="3">
        <v>91</v>
      </c>
      <c r="B92" s="3" t="s">
        <v>1263</v>
      </c>
      <c r="C92" s="3" t="s">
        <v>1255</v>
      </c>
      <c r="D92" s="3">
        <v>6</v>
      </c>
      <c r="E92" s="3">
        <v>2</v>
      </c>
      <c r="F92" s="3">
        <v>10</v>
      </c>
      <c r="G92" s="3" t="s">
        <v>1256</v>
      </c>
      <c r="H92" s="3" t="s">
        <v>1264</v>
      </c>
      <c r="I92" s="3" t="s">
        <v>1265</v>
      </c>
      <c r="J92" s="3" t="s">
        <v>1255</v>
      </c>
      <c r="K92" s="3">
        <v>2</v>
      </c>
      <c r="L92" s="3">
        <v>6</v>
      </c>
      <c r="M92" s="3">
        <v>10</v>
      </c>
      <c r="N92" s="3" t="s">
        <v>1257</v>
      </c>
      <c r="O92" s="3" t="s">
        <v>1264</v>
      </c>
      <c r="P92" s="3" t="s">
        <v>1266</v>
      </c>
      <c r="Q92" s="3" t="s">
        <v>1258</v>
      </c>
      <c r="R92" s="3">
        <v>2</v>
      </c>
      <c r="S92" s="3">
        <v>6</v>
      </c>
      <c r="T92" s="3">
        <v>10</v>
      </c>
      <c r="U92" s="3" t="s">
        <v>1257</v>
      </c>
      <c r="V92" s="3" t="s">
        <v>1265</v>
      </c>
      <c r="W92" s="3" t="s">
        <v>1267</v>
      </c>
      <c r="X92" s="3" t="s">
        <v>1258</v>
      </c>
      <c r="Y92" s="3">
        <v>6</v>
      </c>
      <c r="Z92" s="3">
        <v>2</v>
      </c>
      <c r="AA92" s="3">
        <v>10</v>
      </c>
      <c r="AB92" s="3" t="s">
        <v>1256</v>
      </c>
      <c r="AC92" s="3" t="s">
        <v>1263</v>
      </c>
      <c r="AD92" s="3" t="s">
        <v>1268</v>
      </c>
      <c r="AE92" s="3" t="s">
        <v>1258</v>
      </c>
      <c r="AF92" s="3">
        <v>2</v>
      </c>
      <c r="AG92" s="3">
        <v>6</v>
      </c>
      <c r="AH92" s="3">
        <v>10</v>
      </c>
      <c r="AI92" s="3" t="s">
        <v>1257</v>
      </c>
      <c r="AJ92" s="3" t="s">
        <v>1265</v>
      </c>
      <c r="AK92" s="3" t="s">
        <v>1269</v>
      </c>
      <c r="AL92" s="3" t="s">
        <v>1258</v>
      </c>
      <c r="AM92" s="3">
        <v>6</v>
      </c>
      <c r="AN92" s="3">
        <v>2</v>
      </c>
      <c r="AO92" s="3">
        <v>10</v>
      </c>
      <c r="AP92" s="3" t="s">
        <v>1256</v>
      </c>
      <c r="AQ92" s="3" t="s">
        <v>1263</v>
      </c>
      <c r="AR92" s="3" t="s">
        <v>1270</v>
      </c>
      <c r="AS92" s="3" t="s">
        <v>1258</v>
      </c>
      <c r="AT92" s="3">
        <v>6</v>
      </c>
      <c r="AU92" s="3">
        <v>2</v>
      </c>
      <c r="AV92" s="3">
        <v>10</v>
      </c>
      <c r="AW92" s="3" t="s">
        <v>1256</v>
      </c>
      <c r="AX92" s="3" t="s">
        <v>1263</v>
      </c>
      <c r="AY92" s="3" t="s">
        <v>1271</v>
      </c>
      <c r="AZ92" s="3" t="s">
        <v>1258</v>
      </c>
      <c r="BA92" s="3">
        <v>6</v>
      </c>
      <c r="BB92" s="3">
        <v>2</v>
      </c>
      <c r="BC92" s="3">
        <v>10</v>
      </c>
      <c r="BD92" s="3" t="s">
        <v>1256</v>
      </c>
      <c r="BE92" s="3" t="s">
        <v>1263</v>
      </c>
      <c r="BF92" s="3" t="s">
        <v>1272</v>
      </c>
      <c r="BG92" s="3" t="s">
        <v>1258</v>
      </c>
      <c r="BH92" s="3">
        <v>6</v>
      </c>
      <c r="BI92" s="3">
        <v>2</v>
      </c>
      <c r="BJ92" s="3">
        <v>10</v>
      </c>
      <c r="BK92" s="3" t="s">
        <v>1256</v>
      </c>
      <c r="BL92" s="3" t="s">
        <v>1263</v>
      </c>
      <c r="BM92" s="3" t="s">
        <v>1273</v>
      </c>
      <c r="BN92" s="3" t="s">
        <v>1258</v>
      </c>
      <c r="BO92" s="3">
        <v>2</v>
      </c>
      <c r="BP92" s="3">
        <v>6</v>
      </c>
      <c r="BQ92" s="3">
        <v>10</v>
      </c>
      <c r="BR92" s="3" t="s">
        <v>1257</v>
      </c>
      <c r="BS92" s="3" t="s">
        <v>1265</v>
      </c>
      <c r="BT92" s="3" t="s">
        <v>1274</v>
      </c>
      <c r="BU92" s="3">
        <v>0</v>
      </c>
      <c r="BV92" s="3">
        <v>0</v>
      </c>
      <c r="BW92" s="3">
        <v>98</v>
      </c>
      <c r="BX92" s="3" t="s">
        <v>1275</v>
      </c>
      <c r="BY92" s="3">
        <v>4</v>
      </c>
      <c r="BZ92" s="3">
        <v>4</v>
      </c>
      <c r="CA92" s="3">
        <v>72</v>
      </c>
      <c r="CB92" s="3" t="s">
        <v>1276</v>
      </c>
      <c r="CC92" s="3">
        <v>8</v>
      </c>
      <c r="CD92" s="3">
        <v>0</v>
      </c>
      <c r="CE92" s="3">
        <v>6</v>
      </c>
      <c r="CF92" s="3" t="s">
        <v>1277</v>
      </c>
      <c r="CG92" s="3">
        <v>8</v>
      </c>
      <c r="CH92" s="3">
        <v>8</v>
      </c>
      <c r="CI92" s="3">
        <v>0</v>
      </c>
      <c r="CJ92" s="3" t="s">
        <v>1278</v>
      </c>
      <c r="CK92" s="3">
        <v>0</v>
      </c>
      <c r="CL92" s="3">
        <v>8</v>
      </c>
      <c r="CM92" s="3">
        <v>71</v>
      </c>
    </row>
    <row r="93" spans="1:91" x14ac:dyDescent="0.15">
      <c r="A93" s="3">
        <v>92</v>
      </c>
      <c r="B93" s="3" t="s">
        <v>1263</v>
      </c>
      <c r="C93" s="3" t="s">
        <v>1255</v>
      </c>
      <c r="D93" s="3">
        <v>5</v>
      </c>
      <c r="E93" s="3">
        <v>3</v>
      </c>
      <c r="F93" s="3">
        <v>10</v>
      </c>
      <c r="G93" s="3" t="s">
        <v>1256</v>
      </c>
      <c r="H93" s="3" t="s">
        <v>1264</v>
      </c>
      <c r="I93" s="3" t="s">
        <v>1265</v>
      </c>
      <c r="J93" s="3" t="s">
        <v>1255</v>
      </c>
      <c r="K93" s="3">
        <v>3</v>
      </c>
      <c r="L93" s="3">
        <v>5</v>
      </c>
      <c r="M93" s="3">
        <v>10</v>
      </c>
      <c r="N93" s="3" t="s">
        <v>1257</v>
      </c>
      <c r="O93" s="3" t="s">
        <v>1264</v>
      </c>
      <c r="P93" s="3" t="s">
        <v>1266</v>
      </c>
      <c r="Q93" s="3" t="s">
        <v>1258</v>
      </c>
      <c r="R93" s="3">
        <v>3</v>
      </c>
      <c r="S93" s="3">
        <v>5</v>
      </c>
      <c r="T93" s="3">
        <v>10</v>
      </c>
      <c r="U93" s="3" t="s">
        <v>1257</v>
      </c>
      <c r="V93" s="3" t="s">
        <v>1265</v>
      </c>
      <c r="W93" s="3" t="s">
        <v>1267</v>
      </c>
      <c r="X93" s="3" t="s">
        <v>1258</v>
      </c>
      <c r="Y93" s="3">
        <v>5</v>
      </c>
      <c r="Z93" s="3">
        <v>3</v>
      </c>
      <c r="AA93" s="3">
        <v>10</v>
      </c>
      <c r="AB93" s="3" t="s">
        <v>1256</v>
      </c>
      <c r="AC93" s="3" t="s">
        <v>1263</v>
      </c>
      <c r="AD93" s="3" t="s">
        <v>1268</v>
      </c>
      <c r="AE93" s="3" t="s">
        <v>1258</v>
      </c>
      <c r="AF93" s="3">
        <v>3</v>
      </c>
      <c r="AG93" s="3">
        <v>5</v>
      </c>
      <c r="AH93" s="3">
        <v>10</v>
      </c>
      <c r="AI93" s="3" t="s">
        <v>1257</v>
      </c>
      <c r="AJ93" s="3" t="s">
        <v>1265</v>
      </c>
      <c r="AK93" s="3" t="s">
        <v>1269</v>
      </c>
      <c r="AL93" s="3" t="s">
        <v>1258</v>
      </c>
      <c r="AM93" s="3">
        <v>5</v>
      </c>
      <c r="AN93" s="3">
        <v>3</v>
      </c>
      <c r="AO93" s="3">
        <v>10</v>
      </c>
      <c r="AP93" s="3" t="s">
        <v>1256</v>
      </c>
      <c r="AQ93" s="3" t="s">
        <v>1263</v>
      </c>
      <c r="AR93" s="3" t="s">
        <v>1270</v>
      </c>
      <c r="AS93" s="3" t="s">
        <v>1258</v>
      </c>
      <c r="AT93" s="3">
        <v>5</v>
      </c>
      <c r="AU93" s="3">
        <v>3</v>
      </c>
      <c r="AV93" s="3">
        <v>10</v>
      </c>
      <c r="AW93" s="3" t="s">
        <v>1256</v>
      </c>
      <c r="AX93" s="3" t="s">
        <v>1263</v>
      </c>
      <c r="AY93" s="3" t="s">
        <v>1271</v>
      </c>
      <c r="AZ93" s="3" t="s">
        <v>1258</v>
      </c>
      <c r="BA93" s="3">
        <v>5</v>
      </c>
      <c r="BB93" s="3">
        <v>3</v>
      </c>
      <c r="BC93" s="3">
        <v>10</v>
      </c>
      <c r="BD93" s="3" t="s">
        <v>1256</v>
      </c>
      <c r="BE93" s="3" t="s">
        <v>1263</v>
      </c>
      <c r="BF93" s="3" t="s">
        <v>1272</v>
      </c>
      <c r="BG93" s="3" t="s">
        <v>1258</v>
      </c>
      <c r="BH93" s="3">
        <v>5</v>
      </c>
      <c r="BI93" s="3">
        <v>3</v>
      </c>
      <c r="BJ93" s="3">
        <v>10</v>
      </c>
      <c r="BK93" s="3" t="s">
        <v>1256</v>
      </c>
      <c r="BL93" s="3" t="s">
        <v>1263</v>
      </c>
      <c r="BM93" s="3" t="s">
        <v>1273</v>
      </c>
      <c r="BN93" s="3" t="s">
        <v>1258</v>
      </c>
      <c r="BO93" s="3">
        <v>3</v>
      </c>
      <c r="BP93" s="3">
        <v>5</v>
      </c>
      <c r="BQ93" s="3">
        <v>10</v>
      </c>
      <c r="BR93" s="3" t="s">
        <v>1257</v>
      </c>
      <c r="BS93" s="3" t="s">
        <v>1265</v>
      </c>
      <c r="BT93" s="3" t="s">
        <v>1274</v>
      </c>
      <c r="BU93" s="3">
        <v>0</v>
      </c>
      <c r="BV93" s="3">
        <v>0</v>
      </c>
      <c r="BW93" s="3">
        <v>98</v>
      </c>
      <c r="BX93" s="3" t="s">
        <v>1275</v>
      </c>
      <c r="BY93" s="3">
        <v>4</v>
      </c>
      <c r="BZ93" s="3">
        <v>4</v>
      </c>
      <c r="CA93" s="3">
        <v>72</v>
      </c>
      <c r="CB93" s="3" t="s">
        <v>1276</v>
      </c>
      <c r="CC93" s="3">
        <v>8</v>
      </c>
      <c r="CD93" s="3">
        <v>0</v>
      </c>
      <c r="CE93" s="3">
        <v>6</v>
      </c>
      <c r="CF93" s="3" t="s">
        <v>1277</v>
      </c>
      <c r="CG93" s="3">
        <v>8</v>
      </c>
      <c r="CH93" s="3">
        <v>8</v>
      </c>
      <c r="CI93" s="3">
        <v>0</v>
      </c>
      <c r="CJ93" s="3" t="s">
        <v>1278</v>
      </c>
      <c r="CK93" s="3">
        <v>0</v>
      </c>
      <c r="CL93" s="3">
        <v>8</v>
      </c>
      <c r="CM93" s="3">
        <v>71</v>
      </c>
    </row>
    <row r="94" spans="1:91" x14ac:dyDescent="0.15">
      <c r="A94" s="3">
        <v>93</v>
      </c>
      <c r="B94" s="3" t="s">
        <v>1263</v>
      </c>
      <c r="C94" s="3" t="s">
        <v>1255</v>
      </c>
      <c r="D94" s="3">
        <v>4</v>
      </c>
      <c r="E94" s="3">
        <v>4</v>
      </c>
      <c r="F94" s="3">
        <v>7</v>
      </c>
      <c r="G94" s="3" t="s">
        <v>1256</v>
      </c>
      <c r="H94" s="3" t="s">
        <v>1264</v>
      </c>
      <c r="I94" s="3" t="s">
        <v>1265</v>
      </c>
      <c r="J94" s="3" t="s">
        <v>1255</v>
      </c>
      <c r="K94" s="3">
        <v>4</v>
      </c>
      <c r="L94" s="3">
        <v>4</v>
      </c>
      <c r="M94" s="3">
        <v>10</v>
      </c>
      <c r="N94" s="3" t="s">
        <v>1257</v>
      </c>
      <c r="O94" s="3" t="s">
        <v>1264</v>
      </c>
      <c r="P94" s="3" t="s">
        <v>1266</v>
      </c>
      <c r="Q94" s="3" t="s">
        <v>1258</v>
      </c>
      <c r="R94" s="3">
        <v>4</v>
      </c>
      <c r="S94" s="3">
        <v>4</v>
      </c>
      <c r="T94" s="3">
        <v>10</v>
      </c>
      <c r="U94" s="3" t="s">
        <v>1257</v>
      </c>
      <c r="V94" s="3" t="s">
        <v>1265</v>
      </c>
      <c r="W94" s="3" t="s">
        <v>1267</v>
      </c>
      <c r="X94" s="3" t="s">
        <v>1258</v>
      </c>
      <c r="Y94" s="3">
        <v>4</v>
      </c>
      <c r="Z94" s="3">
        <v>4</v>
      </c>
      <c r="AA94" s="3">
        <v>10</v>
      </c>
      <c r="AB94" s="3" t="s">
        <v>1256</v>
      </c>
      <c r="AC94" s="3" t="s">
        <v>1263</v>
      </c>
      <c r="AD94" s="3" t="s">
        <v>1268</v>
      </c>
      <c r="AE94" s="3" t="s">
        <v>1258</v>
      </c>
      <c r="AF94" s="3">
        <v>4</v>
      </c>
      <c r="AG94" s="3">
        <v>4</v>
      </c>
      <c r="AH94" s="3">
        <v>10</v>
      </c>
      <c r="AI94" s="3" t="s">
        <v>1257</v>
      </c>
      <c r="AJ94" s="3" t="s">
        <v>1265</v>
      </c>
      <c r="AK94" s="3" t="s">
        <v>1269</v>
      </c>
      <c r="AL94" s="3" t="s">
        <v>1258</v>
      </c>
      <c r="AM94" s="3">
        <v>4</v>
      </c>
      <c r="AN94" s="3">
        <v>4</v>
      </c>
      <c r="AO94" s="3">
        <v>9</v>
      </c>
      <c r="AP94" s="3" t="s">
        <v>1256</v>
      </c>
      <c r="AQ94" s="3" t="s">
        <v>1263</v>
      </c>
      <c r="AR94" s="3" t="s">
        <v>1270</v>
      </c>
      <c r="AS94" s="3" t="s">
        <v>1258</v>
      </c>
      <c r="AT94" s="3">
        <v>4</v>
      </c>
      <c r="AU94" s="3">
        <v>4</v>
      </c>
      <c r="AV94" s="3">
        <v>0</v>
      </c>
      <c r="AW94" s="3" t="s">
        <v>1256</v>
      </c>
      <c r="AX94" s="3" t="s">
        <v>1263</v>
      </c>
      <c r="AY94" s="3" t="s">
        <v>1271</v>
      </c>
      <c r="AZ94" s="3" t="s">
        <v>1258</v>
      </c>
      <c r="BA94" s="3">
        <v>4</v>
      </c>
      <c r="BB94" s="3">
        <v>4</v>
      </c>
      <c r="BC94" s="3">
        <v>0</v>
      </c>
      <c r="BD94" s="3" t="s">
        <v>1256</v>
      </c>
      <c r="BE94" s="3" t="s">
        <v>1263</v>
      </c>
      <c r="BF94" s="3" t="s">
        <v>1272</v>
      </c>
      <c r="BG94" s="3" t="s">
        <v>1258</v>
      </c>
      <c r="BH94" s="3">
        <v>4</v>
      </c>
      <c r="BI94" s="3">
        <v>4</v>
      </c>
      <c r="BJ94" s="3">
        <v>0</v>
      </c>
      <c r="BK94" s="3" t="s">
        <v>1256</v>
      </c>
      <c r="BL94" s="3" t="s">
        <v>1263</v>
      </c>
      <c r="BM94" s="3" t="s">
        <v>1273</v>
      </c>
      <c r="BN94" s="3" t="s">
        <v>1258</v>
      </c>
      <c r="BO94" s="3">
        <v>4</v>
      </c>
      <c r="BP94" s="3">
        <v>4</v>
      </c>
      <c r="BQ94" s="3">
        <v>10</v>
      </c>
      <c r="BR94" s="3" t="s">
        <v>1257</v>
      </c>
      <c r="BS94" s="3" t="s">
        <v>1265</v>
      </c>
      <c r="BT94" s="3" t="s">
        <v>1274</v>
      </c>
      <c r="BU94" s="3">
        <v>0</v>
      </c>
      <c r="BV94" s="3">
        <v>0</v>
      </c>
      <c r="BW94" s="3">
        <v>98</v>
      </c>
      <c r="BX94" s="3" t="s">
        <v>1275</v>
      </c>
      <c r="BY94" s="3">
        <v>4</v>
      </c>
      <c r="BZ94" s="3">
        <v>4</v>
      </c>
      <c r="CA94" s="3">
        <v>75</v>
      </c>
      <c r="CB94" s="3" t="s">
        <v>1276</v>
      </c>
      <c r="CC94" s="3">
        <v>8</v>
      </c>
      <c r="CD94" s="3">
        <v>0</v>
      </c>
      <c r="CE94" s="3">
        <v>6</v>
      </c>
      <c r="CF94" s="3" t="s">
        <v>1277</v>
      </c>
      <c r="CG94" s="3">
        <v>8</v>
      </c>
      <c r="CH94" s="3">
        <v>8</v>
      </c>
      <c r="CI94" s="3">
        <v>0</v>
      </c>
      <c r="CJ94" s="3" t="s">
        <v>1278</v>
      </c>
      <c r="CK94" s="3">
        <v>0</v>
      </c>
      <c r="CL94" s="3">
        <v>8</v>
      </c>
      <c r="CM94" s="3">
        <v>71</v>
      </c>
    </row>
    <row r="95" spans="1:91" x14ac:dyDescent="0.15">
      <c r="A95" s="3">
        <v>94</v>
      </c>
      <c r="B95" s="3" t="s">
        <v>1263</v>
      </c>
      <c r="C95" s="3" t="s">
        <v>1255</v>
      </c>
      <c r="D95" s="3">
        <v>5</v>
      </c>
      <c r="E95" s="3">
        <v>5</v>
      </c>
      <c r="F95" s="3">
        <v>7</v>
      </c>
      <c r="G95" s="3" t="s">
        <v>1256</v>
      </c>
      <c r="H95" s="3" t="s">
        <v>1264</v>
      </c>
      <c r="I95" s="3" t="s">
        <v>1265</v>
      </c>
      <c r="J95" s="3" t="s">
        <v>1255</v>
      </c>
      <c r="K95" s="3">
        <v>3</v>
      </c>
      <c r="L95" s="3">
        <v>3</v>
      </c>
      <c r="M95" s="3">
        <v>10</v>
      </c>
      <c r="N95" s="3" t="s">
        <v>1257</v>
      </c>
      <c r="O95" s="3" t="s">
        <v>1264</v>
      </c>
      <c r="P95" s="3" t="s">
        <v>1266</v>
      </c>
      <c r="Q95" s="3" t="s">
        <v>1258</v>
      </c>
      <c r="R95" s="3">
        <v>3</v>
      </c>
      <c r="S95" s="3">
        <v>3</v>
      </c>
      <c r="T95" s="3">
        <v>10</v>
      </c>
      <c r="U95" s="3" t="s">
        <v>1257</v>
      </c>
      <c r="V95" s="3" t="s">
        <v>1265</v>
      </c>
      <c r="W95" s="3" t="s">
        <v>1267</v>
      </c>
      <c r="X95" s="3" t="s">
        <v>1258</v>
      </c>
      <c r="Y95" s="3">
        <v>5</v>
      </c>
      <c r="Z95" s="3">
        <v>5</v>
      </c>
      <c r="AA95" s="3">
        <v>10</v>
      </c>
      <c r="AB95" s="3" t="s">
        <v>1256</v>
      </c>
      <c r="AC95" s="3" t="s">
        <v>1263</v>
      </c>
      <c r="AD95" s="3" t="s">
        <v>1268</v>
      </c>
      <c r="AE95" s="3" t="s">
        <v>1258</v>
      </c>
      <c r="AF95" s="3">
        <v>3</v>
      </c>
      <c r="AG95" s="3">
        <v>3</v>
      </c>
      <c r="AH95" s="3">
        <v>10</v>
      </c>
      <c r="AI95" s="3" t="s">
        <v>1257</v>
      </c>
      <c r="AJ95" s="3" t="s">
        <v>1265</v>
      </c>
      <c r="AK95" s="3" t="s">
        <v>1269</v>
      </c>
      <c r="AL95" s="3" t="s">
        <v>1258</v>
      </c>
      <c r="AM95" s="3">
        <v>5</v>
      </c>
      <c r="AN95" s="3">
        <v>5</v>
      </c>
      <c r="AO95" s="3">
        <v>9</v>
      </c>
      <c r="AP95" s="3" t="s">
        <v>1256</v>
      </c>
      <c r="AQ95" s="3" t="s">
        <v>1263</v>
      </c>
      <c r="AR95" s="3" t="s">
        <v>1270</v>
      </c>
      <c r="AS95" s="3" t="s">
        <v>1258</v>
      </c>
      <c r="AT95" s="3">
        <v>3</v>
      </c>
      <c r="AU95" s="3">
        <v>3</v>
      </c>
      <c r="AV95" s="3">
        <v>0</v>
      </c>
      <c r="AW95" s="3" t="s">
        <v>1257</v>
      </c>
      <c r="AX95" s="3" t="s">
        <v>1265</v>
      </c>
      <c r="AY95" s="3" t="s">
        <v>1271</v>
      </c>
      <c r="AZ95" s="3" t="s">
        <v>1258</v>
      </c>
      <c r="BA95" s="3">
        <v>3</v>
      </c>
      <c r="BB95" s="3">
        <v>3</v>
      </c>
      <c r="BC95" s="3">
        <v>0</v>
      </c>
      <c r="BD95" s="3" t="s">
        <v>1257</v>
      </c>
      <c r="BE95" s="3" t="s">
        <v>1265</v>
      </c>
      <c r="BF95" s="3" t="s">
        <v>1272</v>
      </c>
      <c r="BG95" s="3" t="s">
        <v>1258</v>
      </c>
      <c r="BH95" s="3">
        <v>3</v>
      </c>
      <c r="BI95" s="3">
        <v>3</v>
      </c>
      <c r="BJ95" s="3">
        <v>0</v>
      </c>
      <c r="BK95" s="3" t="s">
        <v>1257</v>
      </c>
      <c r="BL95" s="3" t="s">
        <v>1265</v>
      </c>
      <c r="BM95" s="3" t="s">
        <v>1273</v>
      </c>
      <c r="BN95" s="3" t="s">
        <v>1258</v>
      </c>
      <c r="BO95" s="3">
        <v>3</v>
      </c>
      <c r="BP95" s="3">
        <v>3</v>
      </c>
      <c r="BQ95" s="3">
        <v>10</v>
      </c>
      <c r="BR95" s="3" t="s">
        <v>1257</v>
      </c>
      <c r="BS95" s="3" t="s">
        <v>1265</v>
      </c>
      <c r="BT95" s="3" t="s">
        <v>1274</v>
      </c>
      <c r="BU95" s="3">
        <v>0</v>
      </c>
      <c r="BV95" s="3">
        <v>0</v>
      </c>
      <c r="BW95" s="3">
        <v>98</v>
      </c>
      <c r="BX95" s="3" t="s">
        <v>1275</v>
      </c>
      <c r="BY95" s="3">
        <v>4</v>
      </c>
      <c r="BZ95" s="3">
        <v>4</v>
      </c>
      <c r="CA95" s="3">
        <v>75</v>
      </c>
      <c r="CB95" s="3" t="s">
        <v>1276</v>
      </c>
      <c r="CC95" s="3">
        <v>8</v>
      </c>
      <c r="CD95" s="3">
        <v>0</v>
      </c>
      <c r="CE95" s="3">
        <v>6</v>
      </c>
      <c r="CF95" s="3" t="s">
        <v>1277</v>
      </c>
      <c r="CG95" s="3">
        <v>8</v>
      </c>
      <c r="CH95" s="3">
        <v>8</v>
      </c>
      <c r="CI95" s="3">
        <v>0</v>
      </c>
      <c r="CJ95" s="3" t="s">
        <v>1278</v>
      </c>
      <c r="CK95" s="3">
        <v>0</v>
      </c>
      <c r="CL95" s="3">
        <v>8</v>
      </c>
      <c r="CM95" s="3">
        <v>71</v>
      </c>
    </row>
    <row r="96" spans="1:91" x14ac:dyDescent="0.15">
      <c r="A96" s="3">
        <v>95</v>
      </c>
      <c r="B96" s="3" t="s">
        <v>1263</v>
      </c>
      <c r="C96" s="3" t="s">
        <v>1255</v>
      </c>
      <c r="D96" s="3">
        <v>6</v>
      </c>
      <c r="E96" s="3">
        <v>6</v>
      </c>
      <c r="F96" s="3">
        <v>7</v>
      </c>
      <c r="G96" s="3" t="s">
        <v>1256</v>
      </c>
      <c r="H96" s="3" t="s">
        <v>1264</v>
      </c>
      <c r="I96" s="3" t="s">
        <v>1265</v>
      </c>
      <c r="J96" s="3" t="s">
        <v>1255</v>
      </c>
      <c r="K96" s="3">
        <v>2</v>
      </c>
      <c r="L96" s="3">
        <v>2</v>
      </c>
      <c r="M96" s="3">
        <v>10</v>
      </c>
      <c r="N96" s="3" t="s">
        <v>1257</v>
      </c>
      <c r="O96" s="3" t="s">
        <v>1264</v>
      </c>
      <c r="P96" s="3" t="s">
        <v>1266</v>
      </c>
      <c r="Q96" s="3" t="s">
        <v>1258</v>
      </c>
      <c r="R96" s="3">
        <v>2</v>
      </c>
      <c r="S96" s="3">
        <v>2</v>
      </c>
      <c r="T96" s="3">
        <v>10</v>
      </c>
      <c r="U96" s="3" t="s">
        <v>1257</v>
      </c>
      <c r="V96" s="3" t="s">
        <v>1265</v>
      </c>
      <c r="W96" s="3" t="s">
        <v>1267</v>
      </c>
      <c r="X96" s="3" t="s">
        <v>1258</v>
      </c>
      <c r="Y96" s="3">
        <v>6</v>
      </c>
      <c r="Z96" s="3">
        <v>6</v>
      </c>
      <c r="AA96" s="3">
        <v>10</v>
      </c>
      <c r="AB96" s="3" t="s">
        <v>1256</v>
      </c>
      <c r="AC96" s="3" t="s">
        <v>1263</v>
      </c>
      <c r="AD96" s="3" t="s">
        <v>1268</v>
      </c>
      <c r="AE96" s="3" t="s">
        <v>1258</v>
      </c>
      <c r="AF96" s="3">
        <v>2</v>
      </c>
      <c r="AG96" s="3">
        <v>2</v>
      </c>
      <c r="AH96" s="3">
        <v>10</v>
      </c>
      <c r="AI96" s="3" t="s">
        <v>1257</v>
      </c>
      <c r="AJ96" s="3" t="s">
        <v>1265</v>
      </c>
      <c r="AK96" s="3" t="s">
        <v>1269</v>
      </c>
      <c r="AL96" s="3" t="s">
        <v>1258</v>
      </c>
      <c r="AM96" s="3">
        <v>6</v>
      </c>
      <c r="AN96" s="3">
        <v>6</v>
      </c>
      <c r="AO96" s="3">
        <v>9</v>
      </c>
      <c r="AP96" s="3" t="s">
        <v>1256</v>
      </c>
      <c r="AQ96" s="3" t="s">
        <v>1263</v>
      </c>
      <c r="AR96" s="3" t="s">
        <v>1270</v>
      </c>
      <c r="AS96" s="3" t="s">
        <v>1258</v>
      </c>
      <c r="AT96" s="3">
        <v>2</v>
      </c>
      <c r="AU96" s="3">
        <v>2</v>
      </c>
      <c r="AV96" s="3">
        <v>0</v>
      </c>
      <c r="AW96" s="3" t="s">
        <v>1257</v>
      </c>
      <c r="AX96" s="3" t="s">
        <v>1265</v>
      </c>
      <c r="AY96" s="3" t="s">
        <v>1271</v>
      </c>
      <c r="AZ96" s="3" t="s">
        <v>1258</v>
      </c>
      <c r="BA96" s="3">
        <v>2</v>
      </c>
      <c r="BB96" s="3">
        <v>2</v>
      </c>
      <c r="BC96" s="3">
        <v>0</v>
      </c>
      <c r="BD96" s="3" t="s">
        <v>1257</v>
      </c>
      <c r="BE96" s="3" t="s">
        <v>1265</v>
      </c>
      <c r="BF96" s="3" t="s">
        <v>1272</v>
      </c>
      <c r="BG96" s="3" t="s">
        <v>1258</v>
      </c>
      <c r="BH96" s="3">
        <v>2</v>
      </c>
      <c r="BI96" s="3">
        <v>2</v>
      </c>
      <c r="BJ96" s="3">
        <v>0</v>
      </c>
      <c r="BK96" s="3" t="s">
        <v>1257</v>
      </c>
      <c r="BL96" s="3" t="s">
        <v>1265</v>
      </c>
      <c r="BM96" s="3" t="s">
        <v>1273</v>
      </c>
      <c r="BN96" s="3" t="s">
        <v>1258</v>
      </c>
      <c r="BO96" s="3">
        <v>2</v>
      </c>
      <c r="BP96" s="3">
        <v>2</v>
      </c>
      <c r="BQ96" s="3">
        <v>10</v>
      </c>
      <c r="BR96" s="3" t="s">
        <v>1257</v>
      </c>
      <c r="BS96" s="3" t="s">
        <v>1265</v>
      </c>
      <c r="BT96" s="3" t="s">
        <v>1274</v>
      </c>
      <c r="BU96" s="3">
        <v>0</v>
      </c>
      <c r="BV96" s="3">
        <v>0</v>
      </c>
      <c r="BW96" s="3">
        <v>98</v>
      </c>
      <c r="BX96" s="3" t="s">
        <v>1275</v>
      </c>
      <c r="BY96" s="3">
        <v>4</v>
      </c>
      <c r="BZ96" s="3">
        <v>4</v>
      </c>
      <c r="CA96" s="3">
        <v>75</v>
      </c>
      <c r="CB96" s="3" t="s">
        <v>1276</v>
      </c>
      <c r="CC96" s="3">
        <v>8</v>
      </c>
      <c r="CD96" s="3">
        <v>0</v>
      </c>
      <c r="CE96" s="3">
        <v>6</v>
      </c>
      <c r="CF96" s="3" t="s">
        <v>1277</v>
      </c>
      <c r="CG96" s="3">
        <v>8</v>
      </c>
      <c r="CH96" s="3">
        <v>8</v>
      </c>
      <c r="CI96" s="3">
        <v>0</v>
      </c>
      <c r="CJ96" s="3" t="s">
        <v>1278</v>
      </c>
      <c r="CK96" s="3">
        <v>0</v>
      </c>
      <c r="CL96" s="3">
        <v>8</v>
      </c>
      <c r="CM96" s="3">
        <v>71</v>
      </c>
    </row>
    <row r="97" spans="1:91" x14ac:dyDescent="0.15">
      <c r="A97" s="3">
        <v>96</v>
      </c>
      <c r="B97" s="3" t="s">
        <v>1263</v>
      </c>
      <c r="C97" s="3" t="s">
        <v>1255</v>
      </c>
      <c r="D97" s="3">
        <v>7</v>
      </c>
      <c r="E97" s="3">
        <v>7</v>
      </c>
      <c r="F97" s="3">
        <v>7</v>
      </c>
      <c r="G97" s="3" t="s">
        <v>1256</v>
      </c>
      <c r="H97" s="3" t="s">
        <v>1264</v>
      </c>
      <c r="I97" s="3" t="s">
        <v>1265</v>
      </c>
      <c r="J97" s="3" t="s">
        <v>1255</v>
      </c>
      <c r="K97" s="3">
        <v>1</v>
      </c>
      <c r="L97" s="3">
        <v>1</v>
      </c>
      <c r="M97" s="3">
        <v>10</v>
      </c>
      <c r="N97" s="3" t="s">
        <v>1257</v>
      </c>
      <c r="O97" s="3" t="s">
        <v>1264</v>
      </c>
      <c r="P97" s="3" t="s">
        <v>1266</v>
      </c>
      <c r="Q97" s="3" t="s">
        <v>1258</v>
      </c>
      <c r="R97" s="3">
        <v>1</v>
      </c>
      <c r="S97" s="3">
        <v>1</v>
      </c>
      <c r="T97" s="3">
        <v>10</v>
      </c>
      <c r="U97" s="3" t="s">
        <v>1257</v>
      </c>
      <c r="V97" s="3" t="s">
        <v>1265</v>
      </c>
      <c r="W97" s="3" t="s">
        <v>1267</v>
      </c>
      <c r="X97" s="3" t="s">
        <v>1258</v>
      </c>
      <c r="Y97" s="3">
        <v>7</v>
      </c>
      <c r="Z97" s="3">
        <v>7</v>
      </c>
      <c r="AA97" s="3">
        <v>10</v>
      </c>
      <c r="AB97" s="3" t="s">
        <v>1256</v>
      </c>
      <c r="AC97" s="3" t="s">
        <v>1263</v>
      </c>
      <c r="AD97" s="3" t="s">
        <v>1268</v>
      </c>
      <c r="AE97" s="3" t="s">
        <v>1258</v>
      </c>
      <c r="AF97" s="3">
        <v>1</v>
      </c>
      <c r="AG97" s="3">
        <v>1</v>
      </c>
      <c r="AH97" s="3">
        <v>10</v>
      </c>
      <c r="AI97" s="3" t="s">
        <v>1257</v>
      </c>
      <c r="AJ97" s="3" t="s">
        <v>1265</v>
      </c>
      <c r="AK97" s="3" t="s">
        <v>1269</v>
      </c>
      <c r="AL97" s="3" t="s">
        <v>1258</v>
      </c>
      <c r="AM97" s="3">
        <v>7</v>
      </c>
      <c r="AN97" s="3">
        <v>7</v>
      </c>
      <c r="AO97" s="3">
        <v>9</v>
      </c>
      <c r="AP97" s="3" t="s">
        <v>1256</v>
      </c>
      <c r="AQ97" s="3" t="s">
        <v>1263</v>
      </c>
      <c r="AR97" s="3" t="s">
        <v>1270</v>
      </c>
      <c r="AS97" s="3" t="s">
        <v>1258</v>
      </c>
      <c r="AT97" s="3">
        <v>1</v>
      </c>
      <c r="AU97" s="3">
        <v>1</v>
      </c>
      <c r="AV97" s="3">
        <v>0</v>
      </c>
      <c r="AW97" s="3" t="s">
        <v>1257</v>
      </c>
      <c r="AX97" s="3" t="s">
        <v>1265</v>
      </c>
      <c r="AY97" s="3" t="s">
        <v>1271</v>
      </c>
      <c r="AZ97" s="3" t="s">
        <v>1258</v>
      </c>
      <c r="BA97" s="3">
        <v>1</v>
      </c>
      <c r="BB97" s="3">
        <v>1</v>
      </c>
      <c r="BC97" s="3">
        <v>0</v>
      </c>
      <c r="BD97" s="3" t="s">
        <v>1257</v>
      </c>
      <c r="BE97" s="3" t="s">
        <v>1265</v>
      </c>
      <c r="BF97" s="3" t="s">
        <v>1272</v>
      </c>
      <c r="BG97" s="3" t="s">
        <v>1258</v>
      </c>
      <c r="BH97" s="3">
        <v>1</v>
      </c>
      <c r="BI97" s="3">
        <v>1</v>
      </c>
      <c r="BJ97" s="3">
        <v>0</v>
      </c>
      <c r="BK97" s="3" t="s">
        <v>1257</v>
      </c>
      <c r="BL97" s="3" t="s">
        <v>1265</v>
      </c>
      <c r="BM97" s="3" t="s">
        <v>1273</v>
      </c>
      <c r="BN97" s="3" t="s">
        <v>1258</v>
      </c>
      <c r="BO97" s="3">
        <v>1</v>
      </c>
      <c r="BP97" s="3">
        <v>1</v>
      </c>
      <c r="BQ97" s="3">
        <v>10</v>
      </c>
      <c r="BR97" s="3" t="s">
        <v>1257</v>
      </c>
      <c r="BS97" s="3" t="s">
        <v>1265</v>
      </c>
      <c r="BT97" s="3" t="s">
        <v>1274</v>
      </c>
      <c r="BU97" s="3">
        <v>0</v>
      </c>
      <c r="BV97" s="3">
        <v>0</v>
      </c>
      <c r="BW97" s="3">
        <v>98</v>
      </c>
      <c r="BX97" s="3" t="s">
        <v>1275</v>
      </c>
      <c r="BY97" s="3">
        <v>4</v>
      </c>
      <c r="BZ97" s="3">
        <v>4</v>
      </c>
      <c r="CA97" s="3">
        <v>75</v>
      </c>
      <c r="CB97" s="3" t="s">
        <v>1276</v>
      </c>
      <c r="CC97" s="3">
        <v>8</v>
      </c>
      <c r="CD97" s="3">
        <v>0</v>
      </c>
      <c r="CE97" s="3">
        <v>6</v>
      </c>
      <c r="CF97" s="3" t="s">
        <v>1277</v>
      </c>
      <c r="CG97" s="3">
        <v>8</v>
      </c>
      <c r="CH97" s="3">
        <v>8</v>
      </c>
      <c r="CI97" s="3">
        <v>0</v>
      </c>
      <c r="CJ97" s="3" t="s">
        <v>1278</v>
      </c>
      <c r="CK97" s="3">
        <v>0</v>
      </c>
      <c r="CL97" s="3">
        <v>8</v>
      </c>
      <c r="CM97" s="3">
        <v>71</v>
      </c>
    </row>
    <row r="98" spans="1:91" x14ac:dyDescent="0.15">
      <c r="A98" s="3">
        <v>97</v>
      </c>
      <c r="B98" s="3" t="s">
        <v>1263</v>
      </c>
      <c r="C98" s="3" t="s">
        <v>1255</v>
      </c>
      <c r="D98" s="3">
        <v>8</v>
      </c>
      <c r="E98" s="3">
        <v>8</v>
      </c>
      <c r="F98" s="3">
        <v>2</v>
      </c>
      <c r="G98" s="3" t="s">
        <v>1256</v>
      </c>
      <c r="H98" s="3" t="s">
        <v>1264</v>
      </c>
      <c r="I98" s="3" t="s">
        <v>1265</v>
      </c>
      <c r="J98" s="3" t="s">
        <v>1255</v>
      </c>
      <c r="K98" s="3">
        <v>0</v>
      </c>
      <c r="L98" s="3">
        <v>0</v>
      </c>
      <c r="M98" s="3">
        <v>10</v>
      </c>
      <c r="N98" s="3" t="s">
        <v>1257</v>
      </c>
      <c r="O98" s="3" t="s">
        <v>1264</v>
      </c>
      <c r="P98" s="3" t="s">
        <v>1266</v>
      </c>
      <c r="Q98" s="3" t="s">
        <v>1258</v>
      </c>
      <c r="R98" s="3">
        <v>0</v>
      </c>
      <c r="S98" s="3">
        <v>0</v>
      </c>
      <c r="T98" s="3">
        <v>10</v>
      </c>
      <c r="U98" s="3" t="s">
        <v>1257</v>
      </c>
      <c r="V98" s="3" t="s">
        <v>1265</v>
      </c>
      <c r="W98" s="3" t="s">
        <v>1267</v>
      </c>
      <c r="X98" s="3" t="s">
        <v>1258</v>
      </c>
      <c r="Y98" s="3">
        <v>8</v>
      </c>
      <c r="Z98" s="3">
        <v>8</v>
      </c>
      <c r="AA98" s="3">
        <v>5</v>
      </c>
      <c r="AB98" s="3" t="s">
        <v>1256</v>
      </c>
      <c r="AC98" s="3" t="s">
        <v>1263</v>
      </c>
      <c r="AD98" s="3" t="s">
        <v>1268</v>
      </c>
      <c r="AE98" s="3" t="s">
        <v>1258</v>
      </c>
      <c r="AF98" s="3">
        <v>0</v>
      </c>
      <c r="AG98" s="3">
        <v>0</v>
      </c>
      <c r="AH98" s="3">
        <v>10</v>
      </c>
      <c r="AI98" s="3" t="s">
        <v>1257</v>
      </c>
      <c r="AJ98" s="3" t="s">
        <v>1265</v>
      </c>
      <c r="AK98" s="3" t="s">
        <v>1269</v>
      </c>
      <c r="AL98" s="3" t="s">
        <v>1258</v>
      </c>
      <c r="AM98" s="3">
        <v>8</v>
      </c>
      <c r="AN98" s="3">
        <v>8</v>
      </c>
      <c r="AO98" s="3">
        <v>4</v>
      </c>
      <c r="AP98" s="3" t="s">
        <v>1256</v>
      </c>
      <c r="AQ98" s="3" t="s">
        <v>1263</v>
      </c>
      <c r="AR98" s="3" t="s">
        <v>1270</v>
      </c>
      <c r="AS98" s="3" t="s">
        <v>1258</v>
      </c>
      <c r="AT98" s="3">
        <v>0</v>
      </c>
      <c r="AU98" s="3">
        <v>0</v>
      </c>
      <c r="AV98" s="3">
        <v>10</v>
      </c>
      <c r="AW98" s="3" t="s">
        <v>1257</v>
      </c>
      <c r="AX98" s="3" t="s">
        <v>1265</v>
      </c>
      <c r="AY98" s="3" t="s">
        <v>1271</v>
      </c>
      <c r="AZ98" s="3" t="s">
        <v>1258</v>
      </c>
      <c r="BA98" s="3">
        <v>0</v>
      </c>
      <c r="BB98" s="3">
        <v>0</v>
      </c>
      <c r="BC98" s="3">
        <v>10</v>
      </c>
      <c r="BD98" s="3" t="s">
        <v>1257</v>
      </c>
      <c r="BE98" s="3" t="s">
        <v>1265</v>
      </c>
      <c r="BF98" s="3" t="s">
        <v>1272</v>
      </c>
      <c r="BG98" s="3" t="s">
        <v>1258</v>
      </c>
      <c r="BH98" s="3">
        <v>0</v>
      </c>
      <c r="BI98" s="3">
        <v>0</v>
      </c>
      <c r="BJ98" s="3">
        <v>10</v>
      </c>
      <c r="BK98" s="3" t="s">
        <v>1257</v>
      </c>
      <c r="BL98" s="3" t="s">
        <v>1265</v>
      </c>
      <c r="BM98" s="3" t="s">
        <v>1273</v>
      </c>
      <c r="BN98" s="3" t="s">
        <v>1258</v>
      </c>
      <c r="BO98" s="3">
        <v>0</v>
      </c>
      <c r="BP98" s="3">
        <v>0</v>
      </c>
      <c r="BQ98" s="3">
        <v>10</v>
      </c>
      <c r="BR98" s="3" t="s">
        <v>1257</v>
      </c>
      <c r="BS98" s="3" t="s">
        <v>1265</v>
      </c>
      <c r="BT98" s="3" t="s">
        <v>1274</v>
      </c>
      <c r="BU98" s="3">
        <v>0</v>
      </c>
      <c r="BV98" s="3">
        <v>0</v>
      </c>
      <c r="BW98" s="3">
        <v>45</v>
      </c>
      <c r="BX98" s="3" t="s">
        <v>1275</v>
      </c>
      <c r="BY98" s="3">
        <v>4</v>
      </c>
      <c r="BZ98" s="3">
        <v>4</v>
      </c>
      <c r="CA98" s="3">
        <v>75</v>
      </c>
      <c r="CB98" s="3" t="s">
        <v>1276</v>
      </c>
      <c r="CC98" s="3">
        <v>8</v>
      </c>
      <c r="CD98" s="3">
        <v>0</v>
      </c>
      <c r="CE98" s="3">
        <v>6</v>
      </c>
      <c r="CF98" s="3" t="s">
        <v>1277</v>
      </c>
      <c r="CG98" s="3">
        <v>8</v>
      </c>
      <c r="CH98" s="3">
        <v>8</v>
      </c>
      <c r="CI98" s="3">
        <v>0</v>
      </c>
      <c r="CJ98" s="3" t="s">
        <v>1278</v>
      </c>
      <c r="CK98" s="3">
        <v>0</v>
      </c>
      <c r="CL98" s="3">
        <v>8</v>
      </c>
      <c r="CM98" s="3">
        <v>71</v>
      </c>
    </row>
    <row r="99" spans="1:91" x14ac:dyDescent="0.15">
      <c r="A99" s="3">
        <v>98</v>
      </c>
      <c r="B99" s="3" t="s">
        <v>1263</v>
      </c>
      <c r="C99" s="3" t="s">
        <v>1255</v>
      </c>
      <c r="D99" s="3">
        <v>8</v>
      </c>
      <c r="E99" s="3">
        <v>7</v>
      </c>
      <c r="F99" s="3">
        <v>2</v>
      </c>
      <c r="G99" s="3" t="s">
        <v>1256</v>
      </c>
      <c r="H99" s="3" t="s">
        <v>1264</v>
      </c>
      <c r="I99" s="3" t="s">
        <v>1265</v>
      </c>
      <c r="J99" s="3" t="s">
        <v>1255</v>
      </c>
      <c r="K99" s="3">
        <v>0</v>
      </c>
      <c r="L99" s="3">
        <v>1</v>
      </c>
      <c r="M99" s="3">
        <v>10</v>
      </c>
      <c r="N99" s="3" t="s">
        <v>1257</v>
      </c>
      <c r="O99" s="3" t="s">
        <v>1264</v>
      </c>
      <c r="P99" s="3" t="s">
        <v>1266</v>
      </c>
      <c r="Q99" s="3" t="s">
        <v>1258</v>
      </c>
      <c r="R99" s="3">
        <v>0</v>
      </c>
      <c r="S99" s="3">
        <v>1</v>
      </c>
      <c r="T99" s="3">
        <v>10</v>
      </c>
      <c r="U99" s="3" t="s">
        <v>1257</v>
      </c>
      <c r="V99" s="3" t="s">
        <v>1265</v>
      </c>
      <c r="W99" s="3" t="s">
        <v>1267</v>
      </c>
      <c r="X99" s="3" t="s">
        <v>1258</v>
      </c>
      <c r="Y99" s="3">
        <v>8</v>
      </c>
      <c r="Z99" s="3">
        <v>7</v>
      </c>
      <c r="AA99" s="3">
        <v>5</v>
      </c>
      <c r="AB99" s="3" t="s">
        <v>1256</v>
      </c>
      <c r="AC99" s="3" t="s">
        <v>1263</v>
      </c>
      <c r="AD99" s="3" t="s">
        <v>1268</v>
      </c>
      <c r="AE99" s="3" t="s">
        <v>1258</v>
      </c>
      <c r="AF99" s="3">
        <v>0</v>
      </c>
      <c r="AG99" s="3">
        <v>1</v>
      </c>
      <c r="AH99" s="3">
        <v>10</v>
      </c>
      <c r="AI99" s="3" t="s">
        <v>1257</v>
      </c>
      <c r="AJ99" s="3" t="s">
        <v>1265</v>
      </c>
      <c r="AK99" s="3" t="s">
        <v>1269</v>
      </c>
      <c r="AL99" s="3" t="s">
        <v>1258</v>
      </c>
      <c r="AM99" s="3">
        <v>8</v>
      </c>
      <c r="AN99" s="3">
        <v>7</v>
      </c>
      <c r="AO99" s="3">
        <v>4</v>
      </c>
      <c r="AP99" s="3" t="s">
        <v>1256</v>
      </c>
      <c r="AQ99" s="3" t="s">
        <v>1263</v>
      </c>
      <c r="AR99" s="3" t="s">
        <v>1270</v>
      </c>
      <c r="AS99" s="3" t="s">
        <v>1258</v>
      </c>
      <c r="AT99" s="3">
        <v>0</v>
      </c>
      <c r="AU99" s="3">
        <v>1</v>
      </c>
      <c r="AV99" s="3">
        <v>10</v>
      </c>
      <c r="AW99" s="3" t="s">
        <v>1257</v>
      </c>
      <c r="AX99" s="3" t="s">
        <v>1265</v>
      </c>
      <c r="AY99" s="3" t="s">
        <v>1271</v>
      </c>
      <c r="AZ99" s="3" t="s">
        <v>1258</v>
      </c>
      <c r="BA99" s="3">
        <v>0</v>
      </c>
      <c r="BB99" s="3">
        <v>1</v>
      </c>
      <c r="BC99" s="3">
        <v>10</v>
      </c>
      <c r="BD99" s="3" t="s">
        <v>1257</v>
      </c>
      <c r="BE99" s="3" t="s">
        <v>1265</v>
      </c>
      <c r="BF99" s="3" t="s">
        <v>1272</v>
      </c>
      <c r="BG99" s="3" t="s">
        <v>1258</v>
      </c>
      <c r="BH99" s="3">
        <v>0</v>
      </c>
      <c r="BI99" s="3">
        <v>1</v>
      </c>
      <c r="BJ99" s="3">
        <v>10</v>
      </c>
      <c r="BK99" s="3" t="s">
        <v>1257</v>
      </c>
      <c r="BL99" s="3" t="s">
        <v>1265</v>
      </c>
      <c r="BM99" s="3" t="s">
        <v>1273</v>
      </c>
      <c r="BN99" s="3" t="s">
        <v>1258</v>
      </c>
      <c r="BO99" s="3">
        <v>0</v>
      </c>
      <c r="BP99" s="3">
        <v>1</v>
      </c>
      <c r="BQ99" s="3">
        <v>10</v>
      </c>
      <c r="BR99" s="3" t="s">
        <v>1257</v>
      </c>
      <c r="BS99" s="3" t="s">
        <v>1265</v>
      </c>
      <c r="BT99" s="3" t="s">
        <v>1274</v>
      </c>
      <c r="BU99" s="3">
        <v>0</v>
      </c>
      <c r="BV99" s="3">
        <v>0</v>
      </c>
      <c r="BW99" s="3">
        <v>45</v>
      </c>
      <c r="BX99" s="3" t="s">
        <v>1275</v>
      </c>
      <c r="BY99" s="3">
        <v>4</v>
      </c>
      <c r="BZ99" s="3">
        <v>4</v>
      </c>
      <c r="CA99" s="3">
        <v>75</v>
      </c>
      <c r="CB99" s="3" t="s">
        <v>1276</v>
      </c>
      <c r="CC99" s="3">
        <v>8</v>
      </c>
      <c r="CD99" s="3">
        <v>0</v>
      </c>
      <c r="CE99" s="3">
        <v>6</v>
      </c>
      <c r="CF99" s="3" t="s">
        <v>1277</v>
      </c>
      <c r="CG99" s="3">
        <v>8</v>
      </c>
      <c r="CH99" s="3">
        <v>8</v>
      </c>
      <c r="CI99" s="3">
        <v>0</v>
      </c>
      <c r="CJ99" s="3" t="s">
        <v>1278</v>
      </c>
      <c r="CK99" s="3">
        <v>0</v>
      </c>
      <c r="CL99" s="3">
        <v>8</v>
      </c>
      <c r="CM99" s="3">
        <v>71</v>
      </c>
    </row>
    <row r="100" spans="1:91" x14ac:dyDescent="0.15">
      <c r="A100" s="3">
        <v>99</v>
      </c>
      <c r="B100" s="3" t="s">
        <v>1263</v>
      </c>
      <c r="C100" s="3" t="s">
        <v>1255</v>
      </c>
      <c r="D100" s="3">
        <v>8</v>
      </c>
      <c r="E100" s="3">
        <v>6</v>
      </c>
      <c r="F100" s="3">
        <v>2</v>
      </c>
      <c r="G100" s="3" t="s">
        <v>1256</v>
      </c>
      <c r="H100" s="3" t="s">
        <v>1264</v>
      </c>
      <c r="I100" s="3" t="s">
        <v>1265</v>
      </c>
      <c r="J100" s="3" t="s">
        <v>1255</v>
      </c>
      <c r="K100" s="3">
        <v>0</v>
      </c>
      <c r="L100" s="3">
        <v>2</v>
      </c>
      <c r="M100" s="3">
        <v>10</v>
      </c>
      <c r="N100" s="3" t="s">
        <v>1257</v>
      </c>
      <c r="O100" s="3" t="s">
        <v>1264</v>
      </c>
      <c r="P100" s="3" t="s">
        <v>1266</v>
      </c>
      <c r="Q100" s="3" t="s">
        <v>1258</v>
      </c>
      <c r="R100" s="3">
        <v>0</v>
      </c>
      <c r="S100" s="3">
        <v>2</v>
      </c>
      <c r="T100" s="3">
        <v>10</v>
      </c>
      <c r="U100" s="3" t="s">
        <v>1257</v>
      </c>
      <c r="V100" s="3" t="s">
        <v>1265</v>
      </c>
      <c r="W100" s="3" t="s">
        <v>1267</v>
      </c>
      <c r="X100" s="3" t="s">
        <v>1258</v>
      </c>
      <c r="Y100" s="3">
        <v>8</v>
      </c>
      <c r="Z100" s="3">
        <v>6</v>
      </c>
      <c r="AA100" s="3">
        <v>5</v>
      </c>
      <c r="AB100" s="3" t="s">
        <v>1256</v>
      </c>
      <c r="AC100" s="3" t="s">
        <v>1263</v>
      </c>
      <c r="AD100" s="3" t="s">
        <v>1268</v>
      </c>
      <c r="AE100" s="3" t="s">
        <v>1258</v>
      </c>
      <c r="AF100" s="3">
        <v>0</v>
      </c>
      <c r="AG100" s="3">
        <v>2</v>
      </c>
      <c r="AH100" s="3">
        <v>10</v>
      </c>
      <c r="AI100" s="3" t="s">
        <v>1257</v>
      </c>
      <c r="AJ100" s="3" t="s">
        <v>1265</v>
      </c>
      <c r="AK100" s="3" t="s">
        <v>1269</v>
      </c>
      <c r="AL100" s="3" t="s">
        <v>1258</v>
      </c>
      <c r="AM100" s="3">
        <v>8</v>
      </c>
      <c r="AN100" s="3">
        <v>6</v>
      </c>
      <c r="AO100" s="3">
        <v>4</v>
      </c>
      <c r="AP100" s="3" t="s">
        <v>1256</v>
      </c>
      <c r="AQ100" s="3" t="s">
        <v>1263</v>
      </c>
      <c r="AR100" s="3" t="s">
        <v>1270</v>
      </c>
      <c r="AS100" s="3" t="s">
        <v>1258</v>
      </c>
      <c r="AT100" s="3">
        <v>0</v>
      </c>
      <c r="AU100" s="3">
        <v>2</v>
      </c>
      <c r="AV100" s="3">
        <v>10</v>
      </c>
      <c r="AW100" s="3" t="s">
        <v>1257</v>
      </c>
      <c r="AX100" s="3" t="s">
        <v>1265</v>
      </c>
      <c r="AY100" s="3" t="s">
        <v>1271</v>
      </c>
      <c r="AZ100" s="3" t="s">
        <v>1258</v>
      </c>
      <c r="BA100" s="3">
        <v>0</v>
      </c>
      <c r="BB100" s="3">
        <v>2</v>
      </c>
      <c r="BC100" s="3">
        <v>10</v>
      </c>
      <c r="BD100" s="3" t="s">
        <v>1257</v>
      </c>
      <c r="BE100" s="3" t="s">
        <v>1265</v>
      </c>
      <c r="BF100" s="3" t="s">
        <v>1272</v>
      </c>
      <c r="BG100" s="3" t="s">
        <v>1258</v>
      </c>
      <c r="BH100" s="3">
        <v>0</v>
      </c>
      <c r="BI100" s="3">
        <v>2</v>
      </c>
      <c r="BJ100" s="3">
        <v>10</v>
      </c>
      <c r="BK100" s="3" t="s">
        <v>1257</v>
      </c>
      <c r="BL100" s="3" t="s">
        <v>1265</v>
      </c>
      <c r="BM100" s="3" t="s">
        <v>1273</v>
      </c>
      <c r="BN100" s="3" t="s">
        <v>1258</v>
      </c>
      <c r="BO100" s="3">
        <v>0</v>
      </c>
      <c r="BP100" s="3">
        <v>2</v>
      </c>
      <c r="BQ100" s="3">
        <v>10</v>
      </c>
      <c r="BR100" s="3" t="s">
        <v>1257</v>
      </c>
      <c r="BS100" s="3" t="s">
        <v>1265</v>
      </c>
      <c r="BT100" s="3" t="s">
        <v>1274</v>
      </c>
      <c r="BU100" s="3">
        <v>0</v>
      </c>
      <c r="BV100" s="3">
        <v>0</v>
      </c>
      <c r="BW100" s="3">
        <v>45</v>
      </c>
      <c r="BX100" s="3" t="s">
        <v>1275</v>
      </c>
      <c r="BY100" s="3">
        <v>4</v>
      </c>
      <c r="BZ100" s="3">
        <v>4</v>
      </c>
      <c r="CA100" s="3">
        <v>75</v>
      </c>
      <c r="CB100" s="3" t="s">
        <v>1276</v>
      </c>
      <c r="CC100" s="3">
        <v>8</v>
      </c>
      <c r="CD100" s="3">
        <v>0</v>
      </c>
      <c r="CE100" s="3">
        <v>6</v>
      </c>
      <c r="CF100" s="3" t="s">
        <v>1277</v>
      </c>
      <c r="CG100" s="3">
        <v>8</v>
      </c>
      <c r="CH100" s="3">
        <v>8</v>
      </c>
      <c r="CI100" s="3">
        <v>0</v>
      </c>
      <c r="CJ100" s="3" t="s">
        <v>1278</v>
      </c>
      <c r="CK100" s="3">
        <v>0</v>
      </c>
      <c r="CL100" s="3">
        <v>8</v>
      </c>
      <c r="CM100" s="3">
        <v>71</v>
      </c>
    </row>
    <row r="101" spans="1:91" x14ac:dyDescent="0.15">
      <c r="A101" s="3">
        <v>100</v>
      </c>
      <c r="B101" s="3" t="s">
        <v>1263</v>
      </c>
      <c r="C101" s="3" t="s">
        <v>1255</v>
      </c>
      <c r="D101" s="3">
        <v>8</v>
      </c>
      <c r="E101" s="3">
        <v>5</v>
      </c>
      <c r="F101" s="3">
        <v>2</v>
      </c>
      <c r="G101" s="3" t="s">
        <v>1256</v>
      </c>
      <c r="H101" s="3" t="s">
        <v>1264</v>
      </c>
      <c r="I101" s="3" t="s">
        <v>1265</v>
      </c>
      <c r="J101" s="3" t="s">
        <v>1255</v>
      </c>
      <c r="K101" s="3">
        <v>0</v>
      </c>
      <c r="L101" s="3">
        <v>3</v>
      </c>
      <c r="M101" s="3">
        <v>10</v>
      </c>
      <c r="N101" s="3" t="s">
        <v>1257</v>
      </c>
      <c r="O101" s="3" t="s">
        <v>1264</v>
      </c>
      <c r="P101" s="3" t="s">
        <v>1266</v>
      </c>
      <c r="Q101" s="3" t="s">
        <v>1258</v>
      </c>
      <c r="R101" s="3">
        <v>0</v>
      </c>
      <c r="S101" s="3">
        <v>3</v>
      </c>
      <c r="T101" s="3">
        <v>10</v>
      </c>
      <c r="U101" s="3" t="s">
        <v>1257</v>
      </c>
      <c r="V101" s="3" t="s">
        <v>1265</v>
      </c>
      <c r="W101" s="3" t="s">
        <v>1267</v>
      </c>
      <c r="X101" s="3" t="s">
        <v>1258</v>
      </c>
      <c r="Y101" s="3">
        <v>8</v>
      </c>
      <c r="Z101" s="3">
        <v>5</v>
      </c>
      <c r="AA101" s="3">
        <v>5</v>
      </c>
      <c r="AB101" s="3" t="s">
        <v>1256</v>
      </c>
      <c r="AC101" s="3" t="s">
        <v>1263</v>
      </c>
      <c r="AD101" s="3" t="s">
        <v>1268</v>
      </c>
      <c r="AE101" s="3" t="s">
        <v>1258</v>
      </c>
      <c r="AF101" s="3">
        <v>0</v>
      </c>
      <c r="AG101" s="3">
        <v>3</v>
      </c>
      <c r="AH101" s="3">
        <v>10</v>
      </c>
      <c r="AI101" s="3" t="s">
        <v>1257</v>
      </c>
      <c r="AJ101" s="3" t="s">
        <v>1265</v>
      </c>
      <c r="AK101" s="3" t="s">
        <v>1269</v>
      </c>
      <c r="AL101" s="3" t="s">
        <v>1258</v>
      </c>
      <c r="AM101" s="3">
        <v>8</v>
      </c>
      <c r="AN101" s="3">
        <v>5</v>
      </c>
      <c r="AO101" s="3">
        <v>4</v>
      </c>
      <c r="AP101" s="3" t="s">
        <v>1256</v>
      </c>
      <c r="AQ101" s="3" t="s">
        <v>1263</v>
      </c>
      <c r="AR101" s="3" t="s">
        <v>1270</v>
      </c>
      <c r="AS101" s="3" t="s">
        <v>1258</v>
      </c>
      <c r="AT101" s="3">
        <v>0</v>
      </c>
      <c r="AU101" s="3">
        <v>3</v>
      </c>
      <c r="AV101" s="3">
        <v>10</v>
      </c>
      <c r="AW101" s="3" t="s">
        <v>1257</v>
      </c>
      <c r="AX101" s="3" t="s">
        <v>1265</v>
      </c>
      <c r="AY101" s="3" t="s">
        <v>1271</v>
      </c>
      <c r="AZ101" s="3" t="s">
        <v>1258</v>
      </c>
      <c r="BA101" s="3">
        <v>0</v>
      </c>
      <c r="BB101" s="3">
        <v>3</v>
      </c>
      <c r="BC101" s="3">
        <v>10</v>
      </c>
      <c r="BD101" s="3" t="s">
        <v>1257</v>
      </c>
      <c r="BE101" s="3" t="s">
        <v>1265</v>
      </c>
      <c r="BF101" s="3" t="s">
        <v>1272</v>
      </c>
      <c r="BG101" s="3" t="s">
        <v>1258</v>
      </c>
      <c r="BH101" s="3">
        <v>0</v>
      </c>
      <c r="BI101" s="3">
        <v>3</v>
      </c>
      <c r="BJ101" s="3">
        <v>10</v>
      </c>
      <c r="BK101" s="3" t="s">
        <v>1257</v>
      </c>
      <c r="BL101" s="3" t="s">
        <v>1265</v>
      </c>
      <c r="BM101" s="3" t="s">
        <v>1273</v>
      </c>
      <c r="BN101" s="3" t="s">
        <v>1258</v>
      </c>
      <c r="BO101" s="3">
        <v>0</v>
      </c>
      <c r="BP101" s="3">
        <v>3</v>
      </c>
      <c r="BQ101" s="3">
        <v>10</v>
      </c>
      <c r="BR101" s="3" t="s">
        <v>1257</v>
      </c>
      <c r="BS101" s="3" t="s">
        <v>1265</v>
      </c>
      <c r="BT101" s="3" t="s">
        <v>1274</v>
      </c>
      <c r="BU101" s="3">
        <v>0</v>
      </c>
      <c r="BV101" s="3">
        <v>0</v>
      </c>
      <c r="BW101" s="3">
        <v>45</v>
      </c>
      <c r="BX101" s="3" t="s">
        <v>1275</v>
      </c>
      <c r="BY101" s="3">
        <v>4</v>
      </c>
      <c r="BZ101" s="3">
        <v>4</v>
      </c>
      <c r="CA101" s="3">
        <v>75</v>
      </c>
      <c r="CB101" s="3" t="s">
        <v>1276</v>
      </c>
      <c r="CC101" s="3">
        <v>8</v>
      </c>
      <c r="CD101" s="3">
        <v>0</v>
      </c>
      <c r="CE101" s="3">
        <v>6</v>
      </c>
      <c r="CF101" s="3" t="s">
        <v>1277</v>
      </c>
      <c r="CG101" s="3">
        <v>8</v>
      </c>
      <c r="CH101" s="3">
        <v>8</v>
      </c>
      <c r="CI101" s="3">
        <v>0</v>
      </c>
      <c r="CJ101" s="3" t="s">
        <v>1278</v>
      </c>
      <c r="CK101" s="3">
        <v>0</v>
      </c>
      <c r="CL101" s="3">
        <v>8</v>
      </c>
      <c r="CM101" s="3">
        <v>71</v>
      </c>
    </row>
    <row r="102" spans="1:91" x14ac:dyDescent="0.15">
      <c r="A102" s="3">
        <v>101</v>
      </c>
      <c r="B102" s="3" t="s">
        <v>1263</v>
      </c>
      <c r="C102" s="3" t="s">
        <v>1255</v>
      </c>
      <c r="D102" s="3">
        <v>8</v>
      </c>
      <c r="E102" s="3">
        <v>4</v>
      </c>
      <c r="F102" s="3">
        <v>2</v>
      </c>
      <c r="G102" s="3" t="s">
        <v>1256</v>
      </c>
      <c r="H102" s="3" t="s">
        <v>1264</v>
      </c>
      <c r="I102" s="3" t="s">
        <v>1265</v>
      </c>
      <c r="J102" s="3" t="s">
        <v>1255</v>
      </c>
      <c r="K102" s="3">
        <v>0</v>
      </c>
      <c r="L102" s="3">
        <v>4</v>
      </c>
      <c r="M102" s="3">
        <v>10</v>
      </c>
      <c r="N102" s="3" t="s">
        <v>1257</v>
      </c>
      <c r="O102" s="3" t="s">
        <v>1264</v>
      </c>
      <c r="P102" s="3" t="s">
        <v>1266</v>
      </c>
      <c r="Q102" s="3" t="s">
        <v>1258</v>
      </c>
      <c r="R102" s="3">
        <v>0</v>
      </c>
      <c r="S102" s="3">
        <v>4</v>
      </c>
      <c r="T102" s="3">
        <v>10</v>
      </c>
      <c r="U102" s="3" t="s">
        <v>1257</v>
      </c>
      <c r="V102" s="3" t="s">
        <v>1265</v>
      </c>
      <c r="W102" s="3" t="s">
        <v>1267</v>
      </c>
      <c r="X102" s="3" t="s">
        <v>1258</v>
      </c>
      <c r="Y102" s="3">
        <v>8</v>
      </c>
      <c r="Z102" s="3">
        <v>4</v>
      </c>
      <c r="AA102" s="3">
        <v>5</v>
      </c>
      <c r="AB102" s="3" t="s">
        <v>1256</v>
      </c>
      <c r="AC102" s="3" t="s">
        <v>1263</v>
      </c>
      <c r="AD102" s="3" t="s">
        <v>1268</v>
      </c>
      <c r="AE102" s="3" t="s">
        <v>1258</v>
      </c>
      <c r="AF102" s="3">
        <v>0</v>
      </c>
      <c r="AG102" s="3">
        <v>4</v>
      </c>
      <c r="AH102" s="3">
        <v>10</v>
      </c>
      <c r="AI102" s="3" t="s">
        <v>1257</v>
      </c>
      <c r="AJ102" s="3" t="s">
        <v>1265</v>
      </c>
      <c r="AK102" s="3" t="s">
        <v>1269</v>
      </c>
      <c r="AL102" s="3" t="s">
        <v>1258</v>
      </c>
      <c r="AM102" s="3">
        <v>8</v>
      </c>
      <c r="AN102" s="3">
        <v>4</v>
      </c>
      <c r="AO102" s="3">
        <v>4</v>
      </c>
      <c r="AP102" s="3" t="s">
        <v>1256</v>
      </c>
      <c r="AQ102" s="3" t="s">
        <v>1263</v>
      </c>
      <c r="AR102" s="3" t="s">
        <v>1270</v>
      </c>
      <c r="AS102" s="3" t="s">
        <v>1258</v>
      </c>
      <c r="AT102" s="3">
        <v>0</v>
      </c>
      <c r="AU102" s="3">
        <v>4</v>
      </c>
      <c r="AV102" s="3">
        <v>10</v>
      </c>
      <c r="AW102" s="3" t="s">
        <v>1257</v>
      </c>
      <c r="AX102" s="3" t="s">
        <v>1265</v>
      </c>
      <c r="AY102" s="3" t="s">
        <v>1271</v>
      </c>
      <c r="AZ102" s="3" t="s">
        <v>1258</v>
      </c>
      <c r="BA102" s="3">
        <v>0</v>
      </c>
      <c r="BB102" s="3">
        <v>4</v>
      </c>
      <c r="BC102" s="3">
        <v>10</v>
      </c>
      <c r="BD102" s="3" t="s">
        <v>1257</v>
      </c>
      <c r="BE102" s="3" t="s">
        <v>1265</v>
      </c>
      <c r="BF102" s="3" t="s">
        <v>1272</v>
      </c>
      <c r="BG102" s="3" t="s">
        <v>1258</v>
      </c>
      <c r="BH102" s="3">
        <v>0</v>
      </c>
      <c r="BI102" s="3">
        <v>4</v>
      </c>
      <c r="BJ102" s="3">
        <v>10</v>
      </c>
      <c r="BK102" s="3" t="s">
        <v>1257</v>
      </c>
      <c r="BL102" s="3" t="s">
        <v>1265</v>
      </c>
      <c r="BM102" s="3" t="s">
        <v>1273</v>
      </c>
      <c r="BN102" s="3" t="s">
        <v>1258</v>
      </c>
      <c r="BO102" s="3">
        <v>0</v>
      </c>
      <c r="BP102" s="3">
        <v>4</v>
      </c>
      <c r="BQ102" s="3">
        <v>10</v>
      </c>
      <c r="BR102" s="3" t="s">
        <v>1257</v>
      </c>
      <c r="BS102" s="3" t="s">
        <v>1265</v>
      </c>
      <c r="BT102" s="3" t="s">
        <v>1274</v>
      </c>
      <c r="BU102" s="3">
        <v>0</v>
      </c>
      <c r="BV102" s="3">
        <v>0</v>
      </c>
      <c r="BW102" s="3">
        <v>45</v>
      </c>
      <c r="BX102" s="3" t="s">
        <v>1275</v>
      </c>
      <c r="BY102" s="3">
        <v>4</v>
      </c>
      <c r="BZ102" s="3">
        <v>4</v>
      </c>
      <c r="CA102" s="3">
        <v>75</v>
      </c>
      <c r="CB102" s="3" t="s">
        <v>1276</v>
      </c>
      <c r="CC102" s="3">
        <v>8</v>
      </c>
      <c r="CD102" s="3">
        <v>0</v>
      </c>
      <c r="CE102" s="3">
        <v>6</v>
      </c>
      <c r="CF102" s="3" t="s">
        <v>1277</v>
      </c>
      <c r="CG102" s="3">
        <v>8</v>
      </c>
      <c r="CH102" s="3">
        <v>8</v>
      </c>
      <c r="CI102" s="3">
        <v>0</v>
      </c>
      <c r="CJ102" s="3" t="s">
        <v>1278</v>
      </c>
      <c r="CK102" s="3">
        <v>0</v>
      </c>
      <c r="CL102" s="3">
        <v>8</v>
      </c>
      <c r="CM102" s="3">
        <v>71</v>
      </c>
    </row>
    <row r="103" spans="1:91" x14ac:dyDescent="0.15">
      <c r="A103" s="3">
        <v>102</v>
      </c>
      <c r="B103" s="3" t="s">
        <v>1263</v>
      </c>
      <c r="C103" s="3" t="s">
        <v>1255</v>
      </c>
      <c r="D103" s="3">
        <v>8</v>
      </c>
      <c r="E103" s="3">
        <v>3</v>
      </c>
      <c r="F103" s="3">
        <v>2</v>
      </c>
      <c r="G103" s="3" t="s">
        <v>1256</v>
      </c>
      <c r="H103" s="3" t="s">
        <v>1264</v>
      </c>
      <c r="I103" s="3" t="s">
        <v>1265</v>
      </c>
      <c r="J103" s="3" t="s">
        <v>1255</v>
      </c>
      <c r="K103" s="3">
        <v>0</v>
      </c>
      <c r="L103" s="3">
        <v>5</v>
      </c>
      <c r="M103" s="3">
        <v>10</v>
      </c>
      <c r="N103" s="3" t="s">
        <v>1257</v>
      </c>
      <c r="O103" s="3" t="s">
        <v>1264</v>
      </c>
      <c r="P103" s="3" t="s">
        <v>1266</v>
      </c>
      <c r="Q103" s="3" t="s">
        <v>1258</v>
      </c>
      <c r="R103" s="3">
        <v>0</v>
      </c>
      <c r="S103" s="3">
        <v>5</v>
      </c>
      <c r="T103" s="3">
        <v>10</v>
      </c>
      <c r="U103" s="3" t="s">
        <v>1257</v>
      </c>
      <c r="V103" s="3" t="s">
        <v>1265</v>
      </c>
      <c r="W103" s="3" t="s">
        <v>1267</v>
      </c>
      <c r="X103" s="3" t="s">
        <v>1258</v>
      </c>
      <c r="Y103" s="3">
        <v>8</v>
      </c>
      <c r="Z103" s="3">
        <v>3</v>
      </c>
      <c r="AA103" s="3">
        <v>5</v>
      </c>
      <c r="AB103" s="3" t="s">
        <v>1256</v>
      </c>
      <c r="AC103" s="3" t="s">
        <v>1263</v>
      </c>
      <c r="AD103" s="3" t="s">
        <v>1268</v>
      </c>
      <c r="AE103" s="3" t="s">
        <v>1258</v>
      </c>
      <c r="AF103" s="3">
        <v>0</v>
      </c>
      <c r="AG103" s="3">
        <v>5</v>
      </c>
      <c r="AH103" s="3">
        <v>10</v>
      </c>
      <c r="AI103" s="3" t="s">
        <v>1257</v>
      </c>
      <c r="AJ103" s="3" t="s">
        <v>1265</v>
      </c>
      <c r="AK103" s="3" t="s">
        <v>1269</v>
      </c>
      <c r="AL103" s="3" t="s">
        <v>1258</v>
      </c>
      <c r="AM103" s="3">
        <v>8</v>
      </c>
      <c r="AN103" s="3">
        <v>3</v>
      </c>
      <c r="AO103" s="3">
        <v>4</v>
      </c>
      <c r="AP103" s="3" t="s">
        <v>1256</v>
      </c>
      <c r="AQ103" s="3" t="s">
        <v>1263</v>
      </c>
      <c r="AR103" s="3" t="s">
        <v>1270</v>
      </c>
      <c r="AS103" s="3" t="s">
        <v>1258</v>
      </c>
      <c r="AT103" s="3">
        <v>0</v>
      </c>
      <c r="AU103" s="3">
        <v>5</v>
      </c>
      <c r="AV103" s="3">
        <v>10</v>
      </c>
      <c r="AW103" s="3" t="s">
        <v>1257</v>
      </c>
      <c r="AX103" s="3" t="s">
        <v>1265</v>
      </c>
      <c r="AY103" s="3" t="s">
        <v>1271</v>
      </c>
      <c r="AZ103" s="3" t="s">
        <v>1258</v>
      </c>
      <c r="BA103" s="3">
        <v>0</v>
      </c>
      <c r="BB103" s="3">
        <v>5</v>
      </c>
      <c r="BC103" s="3">
        <v>10</v>
      </c>
      <c r="BD103" s="3" t="s">
        <v>1257</v>
      </c>
      <c r="BE103" s="3" t="s">
        <v>1265</v>
      </c>
      <c r="BF103" s="3" t="s">
        <v>1272</v>
      </c>
      <c r="BG103" s="3" t="s">
        <v>1258</v>
      </c>
      <c r="BH103" s="3">
        <v>0</v>
      </c>
      <c r="BI103" s="3">
        <v>5</v>
      </c>
      <c r="BJ103" s="3">
        <v>10</v>
      </c>
      <c r="BK103" s="3" t="s">
        <v>1257</v>
      </c>
      <c r="BL103" s="3" t="s">
        <v>1265</v>
      </c>
      <c r="BM103" s="3" t="s">
        <v>1273</v>
      </c>
      <c r="BN103" s="3" t="s">
        <v>1258</v>
      </c>
      <c r="BO103" s="3">
        <v>0</v>
      </c>
      <c r="BP103" s="3">
        <v>5</v>
      </c>
      <c r="BQ103" s="3">
        <v>10</v>
      </c>
      <c r="BR103" s="3" t="s">
        <v>1257</v>
      </c>
      <c r="BS103" s="3" t="s">
        <v>1265</v>
      </c>
      <c r="BT103" s="3" t="s">
        <v>1274</v>
      </c>
      <c r="BU103" s="3">
        <v>0</v>
      </c>
      <c r="BV103" s="3">
        <v>0</v>
      </c>
      <c r="BW103" s="3">
        <v>45</v>
      </c>
      <c r="BX103" s="3" t="s">
        <v>1275</v>
      </c>
      <c r="BY103" s="3">
        <v>4</v>
      </c>
      <c r="BZ103" s="3">
        <v>4</v>
      </c>
      <c r="CA103" s="3">
        <v>75</v>
      </c>
      <c r="CB103" s="3" t="s">
        <v>1276</v>
      </c>
      <c r="CC103" s="3">
        <v>8</v>
      </c>
      <c r="CD103" s="3">
        <v>0</v>
      </c>
      <c r="CE103" s="3">
        <v>6</v>
      </c>
      <c r="CF103" s="3" t="s">
        <v>1277</v>
      </c>
      <c r="CG103" s="3">
        <v>8</v>
      </c>
      <c r="CH103" s="3">
        <v>8</v>
      </c>
      <c r="CI103" s="3">
        <v>0</v>
      </c>
      <c r="CJ103" s="3" t="s">
        <v>1278</v>
      </c>
      <c r="CK103" s="3">
        <v>0</v>
      </c>
      <c r="CL103" s="3">
        <v>8</v>
      </c>
      <c r="CM103" s="3">
        <v>71</v>
      </c>
    </row>
    <row r="104" spans="1:91" x14ac:dyDescent="0.15">
      <c r="A104" s="3">
        <v>103</v>
      </c>
      <c r="B104" s="3" t="s">
        <v>1263</v>
      </c>
      <c r="C104" s="3" t="s">
        <v>1255</v>
      </c>
      <c r="D104" s="3">
        <v>8</v>
      </c>
      <c r="E104" s="3">
        <v>2</v>
      </c>
      <c r="F104" s="3">
        <v>2</v>
      </c>
      <c r="G104" s="3" t="s">
        <v>1256</v>
      </c>
      <c r="H104" s="3" t="s">
        <v>1264</v>
      </c>
      <c r="I104" s="3" t="s">
        <v>1265</v>
      </c>
      <c r="J104" s="3" t="s">
        <v>1255</v>
      </c>
      <c r="K104" s="3">
        <v>0</v>
      </c>
      <c r="L104" s="3">
        <v>6</v>
      </c>
      <c r="M104" s="3">
        <v>10</v>
      </c>
      <c r="N104" s="3" t="s">
        <v>1257</v>
      </c>
      <c r="O104" s="3" t="s">
        <v>1264</v>
      </c>
      <c r="P104" s="3" t="s">
        <v>1266</v>
      </c>
      <c r="Q104" s="3" t="s">
        <v>1258</v>
      </c>
      <c r="R104" s="3">
        <v>0</v>
      </c>
      <c r="S104" s="3">
        <v>6</v>
      </c>
      <c r="T104" s="3">
        <v>10</v>
      </c>
      <c r="U104" s="3" t="s">
        <v>1257</v>
      </c>
      <c r="V104" s="3" t="s">
        <v>1265</v>
      </c>
      <c r="W104" s="3" t="s">
        <v>1267</v>
      </c>
      <c r="X104" s="3" t="s">
        <v>1258</v>
      </c>
      <c r="Y104" s="3">
        <v>8</v>
      </c>
      <c r="Z104" s="3">
        <v>2</v>
      </c>
      <c r="AA104" s="3">
        <v>5</v>
      </c>
      <c r="AB104" s="3" t="s">
        <v>1256</v>
      </c>
      <c r="AC104" s="3" t="s">
        <v>1263</v>
      </c>
      <c r="AD104" s="3" t="s">
        <v>1268</v>
      </c>
      <c r="AE104" s="3" t="s">
        <v>1258</v>
      </c>
      <c r="AF104" s="3">
        <v>0</v>
      </c>
      <c r="AG104" s="3">
        <v>6</v>
      </c>
      <c r="AH104" s="3">
        <v>10</v>
      </c>
      <c r="AI104" s="3" t="s">
        <v>1257</v>
      </c>
      <c r="AJ104" s="3" t="s">
        <v>1265</v>
      </c>
      <c r="AK104" s="3" t="s">
        <v>1269</v>
      </c>
      <c r="AL104" s="3" t="s">
        <v>1258</v>
      </c>
      <c r="AM104" s="3">
        <v>8</v>
      </c>
      <c r="AN104" s="3">
        <v>2</v>
      </c>
      <c r="AO104" s="3">
        <v>4</v>
      </c>
      <c r="AP104" s="3" t="s">
        <v>1256</v>
      </c>
      <c r="AQ104" s="3" t="s">
        <v>1263</v>
      </c>
      <c r="AR104" s="3" t="s">
        <v>1270</v>
      </c>
      <c r="AS104" s="3" t="s">
        <v>1258</v>
      </c>
      <c r="AT104" s="3">
        <v>0</v>
      </c>
      <c r="AU104" s="3">
        <v>6</v>
      </c>
      <c r="AV104" s="3">
        <v>10</v>
      </c>
      <c r="AW104" s="3" t="s">
        <v>1257</v>
      </c>
      <c r="AX104" s="3" t="s">
        <v>1265</v>
      </c>
      <c r="AY104" s="3" t="s">
        <v>1271</v>
      </c>
      <c r="AZ104" s="3" t="s">
        <v>1258</v>
      </c>
      <c r="BA104" s="3">
        <v>0</v>
      </c>
      <c r="BB104" s="3">
        <v>6</v>
      </c>
      <c r="BC104" s="3">
        <v>10</v>
      </c>
      <c r="BD104" s="3" t="s">
        <v>1257</v>
      </c>
      <c r="BE104" s="3" t="s">
        <v>1265</v>
      </c>
      <c r="BF104" s="3" t="s">
        <v>1272</v>
      </c>
      <c r="BG104" s="3" t="s">
        <v>1258</v>
      </c>
      <c r="BH104" s="3">
        <v>0</v>
      </c>
      <c r="BI104" s="3">
        <v>6</v>
      </c>
      <c r="BJ104" s="3">
        <v>10</v>
      </c>
      <c r="BK104" s="3" t="s">
        <v>1257</v>
      </c>
      <c r="BL104" s="3" t="s">
        <v>1265</v>
      </c>
      <c r="BM104" s="3" t="s">
        <v>1273</v>
      </c>
      <c r="BN104" s="3" t="s">
        <v>1258</v>
      </c>
      <c r="BO104" s="3">
        <v>0</v>
      </c>
      <c r="BP104" s="3">
        <v>6</v>
      </c>
      <c r="BQ104" s="3">
        <v>10</v>
      </c>
      <c r="BR104" s="3" t="s">
        <v>1257</v>
      </c>
      <c r="BS104" s="3" t="s">
        <v>1265</v>
      </c>
      <c r="BT104" s="3" t="s">
        <v>1274</v>
      </c>
      <c r="BU104" s="3">
        <v>0</v>
      </c>
      <c r="BV104" s="3">
        <v>0</v>
      </c>
      <c r="BW104" s="3">
        <v>45</v>
      </c>
      <c r="BX104" s="3" t="s">
        <v>1275</v>
      </c>
      <c r="BY104" s="3">
        <v>4</v>
      </c>
      <c r="BZ104" s="3">
        <v>4</v>
      </c>
      <c r="CA104" s="3">
        <v>75</v>
      </c>
      <c r="CB104" s="3" t="s">
        <v>1276</v>
      </c>
      <c r="CC104" s="3">
        <v>8</v>
      </c>
      <c r="CD104" s="3">
        <v>0</v>
      </c>
      <c r="CE104" s="3">
        <v>6</v>
      </c>
      <c r="CF104" s="3" t="s">
        <v>1277</v>
      </c>
      <c r="CG104" s="3">
        <v>8</v>
      </c>
      <c r="CH104" s="3">
        <v>8</v>
      </c>
      <c r="CI104" s="3">
        <v>0</v>
      </c>
      <c r="CJ104" s="3" t="s">
        <v>1278</v>
      </c>
      <c r="CK104" s="3">
        <v>0</v>
      </c>
      <c r="CL104" s="3">
        <v>8</v>
      </c>
      <c r="CM104" s="3">
        <v>71</v>
      </c>
    </row>
    <row r="105" spans="1:91" x14ac:dyDescent="0.15">
      <c r="A105" s="3">
        <v>104</v>
      </c>
      <c r="B105" s="3" t="s">
        <v>1263</v>
      </c>
      <c r="C105" s="3" t="s">
        <v>1255</v>
      </c>
      <c r="D105" s="3">
        <v>8</v>
      </c>
      <c r="E105" s="3">
        <v>1</v>
      </c>
      <c r="F105" s="3">
        <v>2</v>
      </c>
      <c r="G105" s="3" t="s">
        <v>1256</v>
      </c>
      <c r="H105" s="3" t="s">
        <v>1264</v>
      </c>
      <c r="I105" s="3" t="s">
        <v>1265</v>
      </c>
      <c r="J105" s="3" t="s">
        <v>1255</v>
      </c>
      <c r="K105" s="3">
        <v>0</v>
      </c>
      <c r="L105" s="3">
        <v>7</v>
      </c>
      <c r="M105" s="3">
        <v>10</v>
      </c>
      <c r="N105" s="3" t="s">
        <v>1257</v>
      </c>
      <c r="O105" s="3" t="s">
        <v>1264</v>
      </c>
      <c r="P105" s="3" t="s">
        <v>1266</v>
      </c>
      <c r="Q105" s="3" t="s">
        <v>1258</v>
      </c>
      <c r="R105" s="3">
        <v>0</v>
      </c>
      <c r="S105" s="3">
        <v>7</v>
      </c>
      <c r="T105" s="3">
        <v>10</v>
      </c>
      <c r="U105" s="3" t="s">
        <v>1257</v>
      </c>
      <c r="V105" s="3" t="s">
        <v>1265</v>
      </c>
      <c r="W105" s="3" t="s">
        <v>1267</v>
      </c>
      <c r="X105" s="3" t="s">
        <v>1258</v>
      </c>
      <c r="Y105" s="3">
        <v>8</v>
      </c>
      <c r="Z105" s="3">
        <v>1</v>
      </c>
      <c r="AA105" s="3">
        <v>5</v>
      </c>
      <c r="AB105" s="3" t="s">
        <v>1256</v>
      </c>
      <c r="AC105" s="3" t="s">
        <v>1263</v>
      </c>
      <c r="AD105" s="3" t="s">
        <v>1268</v>
      </c>
      <c r="AE105" s="3" t="s">
        <v>1258</v>
      </c>
      <c r="AF105" s="3">
        <v>0</v>
      </c>
      <c r="AG105" s="3">
        <v>7</v>
      </c>
      <c r="AH105" s="3">
        <v>10</v>
      </c>
      <c r="AI105" s="3" t="s">
        <v>1257</v>
      </c>
      <c r="AJ105" s="3" t="s">
        <v>1265</v>
      </c>
      <c r="AK105" s="3" t="s">
        <v>1269</v>
      </c>
      <c r="AL105" s="3" t="s">
        <v>1258</v>
      </c>
      <c r="AM105" s="3">
        <v>8</v>
      </c>
      <c r="AN105" s="3">
        <v>1</v>
      </c>
      <c r="AO105" s="3">
        <v>4</v>
      </c>
      <c r="AP105" s="3" t="s">
        <v>1256</v>
      </c>
      <c r="AQ105" s="3" t="s">
        <v>1263</v>
      </c>
      <c r="AR105" s="3" t="s">
        <v>1270</v>
      </c>
      <c r="AS105" s="3" t="s">
        <v>1258</v>
      </c>
      <c r="AT105" s="3">
        <v>0</v>
      </c>
      <c r="AU105" s="3">
        <v>7</v>
      </c>
      <c r="AV105" s="3">
        <v>10</v>
      </c>
      <c r="AW105" s="3" t="s">
        <v>1257</v>
      </c>
      <c r="AX105" s="3" t="s">
        <v>1265</v>
      </c>
      <c r="AY105" s="3" t="s">
        <v>1271</v>
      </c>
      <c r="AZ105" s="3" t="s">
        <v>1258</v>
      </c>
      <c r="BA105" s="3">
        <v>0</v>
      </c>
      <c r="BB105" s="3">
        <v>7</v>
      </c>
      <c r="BC105" s="3">
        <v>10</v>
      </c>
      <c r="BD105" s="3" t="s">
        <v>1257</v>
      </c>
      <c r="BE105" s="3" t="s">
        <v>1265</v>
      </c>
      <c r="BF105" s="3" t="s">
        <v>1272</v>
      </c>
      <c r="BG105" s="3" t="s">
        <v>1258</v>
      </c>
      <c r="BH105" s="3">
        <v>0</v>
      </c>
      <c r="BI105" s="3">
        <v>7</v>
      </c>
      <c r="BJ105" s="3">
        <v>10</v>
      </c>
      <c r="BK105" s="3" t="s">
        <v>1257</v>
      </c>
      <c r="BL105" s="3" t="s">
        <v>1265</v>
      </c>
      <c r="BM105" s="3" t="s">
        <v>1273</v>
      </c>
      <c r="BN105" s="3" t="s">
        <v>1258</v>
      </c>
      <c r="BO105" s="3">
        <v>0</v>
      </c>
      <c r="BP105" s="3">
        <v>7</v>
      </c>
      <c r="BQ105" s="3">
        <v>10</v>
      </c>
      <c r="BR105" s="3" t="s">
        <v>1257</v>
      </c>
      <c r="BS105" s="3" t="s">
        <v>1265</v>
      </c>
      <c r="BT105" s="3" t="s">
        <v>1274</v>
      </c>
      <c r="BU105" s="3">
        <v>0</v>
      </c>
      <c r="BV105" s="3">
        <v>0</v>
      </c>
      <c r="BW105" s="3">
        <v>45</v>
      </c>
      <c r="BX105" s="3" t="s">
        <v>1275</v>
      </c>
      <c r="BY105" s="3">
        <v>4</v>
      </c>
      <c r="BZ105" s="3">
        <v>4</v>
      </c>
      <c r="CA105" s="3">
        <v>75</v>
      </c>
      <c r="CB105" s="3" t="s">
        <v>1276</v>
      </c>
      <c r="CC105" s="3">
        <v>8</v>
      </c>
      <c r="CD105" s="3">
        <v>0</v>
      </c>
      <c r="CE105" s="3">
        <v>6</v>
      </c>
      <c r="CF105" s="3" t="s">
        <v>1277</v>
      </c>
      <c r="CG105" s="3">
        <v>8</v>
      </c>
      <c r="CH105" s="3">
        <v>8</v>
      </c>
      <c r="CI105" s="3">
        <v>0</v>
      </c>
      <c r="CJ105" s="3" t="s">
        <v>1278</v>
      </c>
      <c r="CK105" s="3">
        <v>0</v>
      </c>
      <c r="CL105" s="3">
        <v>8</v>
      </c>
      <c r="CM105" s="3">
        <v>71</v>
      </c>
    </row>
    <row r="106" spans="1:91" x14ac:dyDescent="0.15">
      <c r="A106" s="3">
        <v>105</v>
      </c>
      <c r="B106" s="3" t="s">
        <v>1263</v>
      </c>
      <c r="C106" s="3" t="s">
        <v>1255</v>
      </c>
      <c r="D106" s="3">
        <v>8</v>
      </c>
      <c r="E106" s="3">
        <v>0</v>
      </c>
      <c r="F106" s="3">
        <v>6</v>
      </c>
      <c r="G106" s="3" t="s">
        <v>1256</v>
      </c>
      <c r="H106" s="3" t="s">
        <v>1264</v>
      </c>
      <c r="I106" s="3" t="s">
        <v>1265</v>
      </c>
      <c r="J106" s="3" t="s">
        <v>1255</v>
      </c>
      <c r="K106" s="3">
        <v>0</v>
      </c>
      <c r="L106" s="3">
        <v>8</v>
      </c>
      <c r="M106" s="3">
        <v>10</v>
      </c>
      <c r="N106" s="3" t="s">
        <v>1257</v>
      </c>
      <c r="O106" s="3" t="s">
        <v>1264</v>
      </c>
      <c r="P106" s="3" t="s">
        <v>1266</v>
      </c>
      <c r="Q106" s="3" t="s">
        <v>1258</v>
      </c>
      <c r="R106" s="3">
        <v>0</v>
      </c>
      <c r="S106" s="3">
        <v>8</v>
      </c>
      <c r="T106" s="3">
        <v>10</v>
      </c>
      <c r="U106" s="3" t="s">
        <v>1257</v>
      </c>
      <c r="V106" s="3" t="s">
        <v>1265</v>
      </c>
      <c r="W106" s="3" t="s">
        <v>1267</v>
      </c>
      <c r="X106" s="3" t="s">
        <v>1258</v>
      </c>
      <c r="Y106" s="3">
        <v>8</v>
      </c>
      <c r="Z106" s="3">
        <v>0</v>
      </c>
      <c r="AA106" s="3">
        <v>0</v>
      </c>
      <c r="AB106" s="3" t="s">
        <v>1256</v>
      </c>
      <c r="AC106" s="3" t="s">
        <v>1263</v>
      </c>
      <c r="AD106" s="3" t="s">
        <v>1268</v>
      </c>
      <c r="AE106" s="3" t="s">
        <v>1258</v>
      </c>
      <c r="AF106" s="3">
        <v>0</v>
      </c>
      <c r="AG106" s="3">
        <v>8</v>
      </c>
      <c r="AH106" s="3">
        <v>10</v>
      </c>
      <c r="AI106" s="3" t="s">
        <v>1257</v>
      </c>
      <c r="AJ106" s="3" t="s">
        <v>1265</v>
      </c>
      <c r="AK106" s="3" t="s">
        <v>1269</v>
      </c>
      <c r="AL106" s="3" t="s">
        <v>1258</v>
      </c>
      <c r="AM106" s="3">
        <v>8</v>
      </c>
      <c r="AN106" s="3">
        <v>0</v>
      </c>
      <c r="AO106" s="3">
        <v>0</v>
      </c>
      <c r="AP106" s="3" t="s">
        <v>1256</v>
      </c>
      <c r="AQ106" s="3" t="s">
        <v>1263</v>
      </c>
      <c r="AR106" s="3" t="s">
        <v>1270</v>
      </c>
      <c r="AS106" s="3" t="s">
        <v>1258</v>
      </c>
      <c r="AT106" s="3">
        <v>0</v>
      </c>
      <c r="AU106" s="3">
        <v>8</v>
      </c>
      <c r="AV106" s="3">
        <v>10</v>
      </c>
      <c r="AW106" s="3" t="s">
        <v>1257</v>
      </c>
      <c r="AX106" s="3" t="s">
        <v>1265</v>
      </c>
      <c r="AY106" s="3" t="s">
        <v>1271</v>
      </c>
      <c r="AZ106" s="3" t="s">
        <v>1258</v>
      </c>
      <c r="BA106" s="3">
        <v>0</v>
      </c>
      <c r="BB106" s="3">
        <v>8</v>
      </c>
      <c r="BC106" s="3">
        <v>10</v>
      </c>
      <c r="BD106" s="3" t="s">
        <v>1257</v>
      </c>
      <c r="BE106" s="3" t="s">
        <v>1265</v>
      </c>
      <c r="BF106" s="3" t="s">
        <v>1272</v>
      </c>
      <c r="BG106" s="3" t="s">
        <v>1258</v>
      </c>
      <c r="BH106" s="3">
        <v>0</v>
      </c>
      <c r="BI106" s="3">
        <v>8</v>
      </c>
      <c r="BJ106" s="3">
        <v>10</v>
      </c>
      <c r="BK106" s="3" t="s">
        <v>1257</v>
      </c>
      <c r="BL106" s="3" t="s">
        <v>1265</v>
      </c>
      <c r="BM106" s="3" t="s">
        <v>1273</v>
      </c>
      <c r="BN106" s="3" t="s">
        <v>1258</v>
      </c>
      <c r="BO106" s="3">
        <v>0</v>
      </c>
      <c r="BP106" s="3">
        <v>8</v>
      </c>
      <c r="BQ106" s="3">
        <v>10</v>
      </c>
      <c r="BR106" s="3" t="s">
        <v>1257</v>
      </c>
      <c r="BS106" s="3" t="s">
        <v>1265</v>
      </c>
      <c r="BT106" s="3" t="s">
        <v>1274</v>
      </c>
      <c r="BU106" s="3">
        <v>0</v>
      </c>
      <c r="BV106" s="3">
        <v>0</v>
      </c>
      <c r="BW106" s="3">
        <v>45</v>
      </c>
      <c r="BX106" s="3" t="s">
        <v>1275</v>
      </c>
      <c r="BY106" s="3">
        <v>4</v>
      </c>
      <c r="BZ106" s="3">
        <v>4</v>
      </c>
      <c r="CA106" s="3">
        <v>75</v>
      </c>
      <c r="CB106" s="3" t="s">
        <v>1276</v>
      </c>
      <c r="CC106" s="3">
        <v>8</v>
      </c>
      <c r="CD106" s="3">
        <v>0</v>
      </c>
      <c r="CE106" s="3">
        <v>0</v>
      </c>
      <c r="CF106" s="3" t="s">
        <v>1277</v>
      </c>
      <c r="CG106" s="3">
        <v>8</v>
      </c>
      <c r="CH106" s="3">
        <v>8</v>
      </c>
      <c r="CI106" s="3">
        <v>0</v>
      </c>
      <c r="CJ106" s="3" t="s">
        <v>1278</v>
      </c>
      <c r="CK106" s="3">
        <v>0</v>
      </c>
      <c r="CL106" s="3">
        <v>8</v>
      </c>
      <c r="CM106" s="3">
        <v>44</v>
      </c>
    </row>
    <row r="107" spans="1:91" x14ac:dyDescent="0.15">
      <c r="A107" s="3">
        <v>106</v>
      </c>
      <c r="B107" s="3" t="s">
        <v>1263</v>
      </c>
      <c r="C107" s="3" t="s">
        <v>1255</v>
      </c>
      <c r="D107" s="3">
        <v>7</v>
      </c>
      <c r="E107" s="3">
        <v>1</v>
      </c>
      <c r="F107" s="3">
        <v>6</v>
      </c>
      <c r="G107" s="3" t="s">
        <v>1256</v>
      </c>
      <c r="H107" s="3" t="s">
        <v>1264</v>
      </c>
      <c r="I107" s="3" t="s">
        <v>1265</v>
      </c>
      <c r="J107" s="3" t="s">
        <v>1255</v>
      </c>
      <c r="K107" s="3">
        <v>1</v>
      </c>
      <c r="L107" s="3">
        <v>7</v>
      </c>
      <c r="M107" s="3">
        <v>10</v>
      </c>
      <c r="N107" s="3" t="s">
        <v>1257</v>
      </c>
      <c r="O107" s="3" t="s">
        <v>1264</v>
      </c>
      <c r="P107" s="3" t="s">
        <v>1266</v>
      </c>
      <c r="Q107" s="3" t="s">
        <v>1258</v>
      </c>
      <c r="R107" s="3">
        <v>1</v>
      </c>
      <c r="S107" s="3">
        <v>7</v>
      </c>
      <c r="T107" s="3">
        <v>10</v>
      </c>
      <c r="U107" s="3" t="s">
        <v>1257</v>
      </c>
      <c r="V107" s="3" t="s">
        <v>1265</v>
      </c>
      <c r="W107" s="3" t="s">
        <v>1267</v>
      </c>
      <c r="X107" s="3" t="s">
        <v>1258</v>
      </c>
      <c r="Y107" s="3">
        <v>7</v>
      </c>
      <c r="Z107" s="3">
        <v>1</v>
      </c>
      <c r="AA107" s="3">
        <v>0</v>
      </c>
      <c r="AB107" s="3" t="s">
        <v>1257</v>
      </c>
      <c r="AC107" s="3" t="s">
        <v>1265</v>
      </c>
      <c r="AD107" s="3" t="s">
        <v>1268</v>
      </c>
      <c r="AE107" s="3" t="s">
        <v>1258</v>
      </c>
      <c r="AF107" s="3">
        <v>1</v>
      </c>
      <c r="AG107" s="3">
        <v>7</v>
      </c>
      <c r="AH107" s="3">
        <v>10</v>
      </c>
      <c r="AI107" s="3" t="s">
        <v>1257</v>
      </c>
      <c r="AJ107" s="3" t="s">
        <v>1265</v>
      </c>
      <c r="AK107" s="3" t="s">
        <v>1269</v>
      </c>
      <c r="AL107" s="3" t="s">
        <v>1258</v>
      </c>
      <c r="AM107" s="3">
        <v>7</v>
      </c>
      <c r="AN107" s="3">
        <v>1</v>
      </c>
      <c r="AO107" s="3">
        <v>0</v>
      </c>
      <c r="AP107" s="3" t="s">
        <v>1257</v>
      </c>
      <c r="AQ107" s="3" t="s">
        <v>1265</v>
      </c>
      <c r="AR107" s="3" t="s">
        <v>1270</v>
      </c>
      <c r="AS107" s="3" t="s">
        <v>1258</v>
      </c>
      <c r="AT107" s="3">
        <v>1</v>
      </c>
      <c r="AU107" s="3">
        <v>7</v>
      </c>
      <c r="AV107" s="3">
        <v>10</v>
      </c>
      <c r="AW107" s="3" t="s">
        <v>1257</v>
      </c>
      <c r="AX107" s="3" t="s">
        <v>1265</v>
      </c>
      <c r="AY107" s="3" t="s">
        <v>1271</v>
      </c>
      <c r="AZ107" s="3" t="s">
        <v>1258</v>
      </c>
      <c r="BA107" s="3">
        <v>1</v>
      </c>
      <c r="BB107" s="3">
        <v>7</v>
      </c>
      <c r="BC107" s="3">
        <v>10</v>
      </c>
      <c r="BD107" s="3" t="s">
        <v>1257</v>
      </c>
      <c r="BE107" s="3" t="s">
        <v>1265</v>
      </c>
      <c r="BF107" s="3" t="s">
        <v>1272</v>
      </c>
      <c r="BG107" s="3" t="s">
        <v>1258</v>
      </c>
      <c r="BH107" s="3">
        <v>1</v>
      </c>
      <c r="BI107" s="3">
        <v>7</v>
      </c>
      <c r="BJ107" s="3">
        <v>10</v>
      </c>
      <c r="BK107" s="3" t="s">
        <v>1257</v>
      </c>
      <c r="BL107" s="3" t="s">
        <v>1265</v>
      </c>
      <c r="BM107" s="3" t="s">
        <v>1273</v>
      </c>
      <c r="BN107" s="3" t="s">
        <v>1258</v>
      </c>
      <c r="BO107" s="3">
        <v>1</v>
      </c>
      <c r="BP107" s="3">
        <v>7</v>
      </c>
      <c r="BQ107" s="3">
        <v>10</v>
      </c>
      <c r="BR107" s="3" t="s">
        <v>1257</v>
      </c>
      <c r="BS107" s="3" t="s">
        <v>1265</v>
      </c>
      <c r="BT107" s="3" t="s">
        <v>1274</v>
      </c>
      <c r="BU107" s="3">
        <v>0</v>
      </c>
      <c r="BV107" s="3">
        <v>0</v>
      </c>
      <c r="BW107" s="3">
        <v>45</v>
      </c>
      <c r="BX107" s="3" t="s">
        <v>1275</v>
      </c>
      <c r="BY107" s="3">
        <v>4</v>
      </c>
      <c r="BZ107" s="3">
        <v>4</v>
      </c>
      <c r="CA107" s="3">
        <v>75</v>
      </c>
      <c r="CB107" s="3" t="s">
        <v>1276</v>
      </c>
      <c r="CC107" s="3">
        <v>8</v>
      </c>
      <c r="CD107" s="3">
        <v>0</v>
      </c>
      <c r="CE107" s="3">
        <v>0</v>
      </c>
      <c r="CF107" s="3" t="s">
        <v>1277</v>
      </c>
      <c r="CG107" s="3">
        <v>8</v>
      </c>
      <c r="CH107" s="3">
        <v>8</v>
      </c>
      <c r="CI107" s="3">
        <v>0</v>
      </c>
      <c r="CJ107" s="3" t="s">
        <v>1278</v>
      </c>
      <c r="CK107" s="3">
        <v>0</v>
      </c>
      <c r="CL107" s="3">
        <v>8</v>
      </c>
      <c r="CM107" s="3">
        <v>44</v>
      </c>
    </row>
    <row r="108" spans="1:91" x14ac:dyDescent="0.15">
      <c r="A108" s="3">
        <v>107</v>
      </c>
      <c r="B108" s="3" t="s">
        <v>1263</v>
      </c>
      <c r="C108" s="3" t="s">
        <v>1255</v>
      </c>
      <c r="D108" s="3">
        <v>6</v>
      </c>
      <c r="E108" s="3">
        <v>2</v>
      </c>
      <c r="F108" s="3">
        <v>6</v>
      </c>
      <c r="G108" s="3" t="s">
        <v>1256</v>
      </c>
      <c r="H108" s="3" t="s">
        <v>1264</v>
      </c>
      <c r="I108" s="3" t="s">
        <v>1265</v>
      </c>
      <c r="J108" s="3" t="s">
        <v>1255</v>
      </c>
      <c r="K108" s="3">
        <v>2</v>
      </c>
      <c r="L108" s="3">
        <v>6</v>
      </c>
      <c r="M108" s="3">
        <v>10</v>
      </c>
      <c r="N108" s="3" t="s">
        <v>1257</v>
      </c>
      <c r="O108" s="3" t="s">
        <v>1264</v>
      </c>
      <c r="P108" s="3" t="s">
        <v>1266</v>
      </c>
      <c r="Q108" s="3" t="s">
        <v>1258</v>
      </c>
      <c r="R108" s="3">
        <v>2</v>
      </c>
      <c r="S108" s="3">
        <v>6</v>
      </c>
      <c r="T108" s="3">
        <v>10</v>
      </c>
      <c r="U108" s="3" t="s">
        <v>1257</v>
      </c>
      <c r="V108" s="3" t="s">
        <v>1265</v>
      </c>
      <c r="W108" s="3" t="s">
        <v>1267</v>
      </c>
      <c r="X108" s="3" t="s">
        <v>1258</v>
      </c>
      <c r="Y108" s="3">
        <v>6</v>
      </c>
      <c r="Z108" s="3">
        <v>2</v>
      </c>
      <c r="AA108" s="3">
        <v>0</v>
      </c>
      <c r="AB108" s="3" t="s">
        <v>1257</v>
      </c>
      <c r="AC108" s="3" t="s">
        <v>1265</v>
      </c>
      <c r="AD108" s="3" t="s">
        <v>1268</v>
      </c>
      <c r="AE108" s="3" t="s">
        <v>1258</v>
      </c>
      <c r="AF108" s="3">
        <v>2</v>
      </c>
      <c r="AG108" s="3">
        <v>6</v>
      </c>
      <c r="AH108" s="3">
        <v>10</v>
      </c>
      <c r="AI108" s="3" t="s">
        <v>1257</v>
      </c>
      <c r="AJ108" s="3" t="s">
        <v>1265</v>
      </c>
      <c r="AK108" s="3" t="s">
        <v>1269</v>
      </c>
      <c r="AL108" s="3" t="s">
        <v>1258</v>
      </c>
      <c r="AM108" s="3">
        <v>6</v>
      </c>
      <c r="AN108" s="3">
        <v>2</v>
      </c>
      <c r="AO108" s="3">
        <v>0</v>
      </c>
      <c r="AP108" s="3" t="s">
        <v>1257</v>
      </c>
      <c r="AQ108" s="3" t="s">
        <v>1265</v>
      </c>
      <c r="AR108" s="3" t="s">
        <v>1270</v>
      </c>
      <c r="AS108" s="3" t="s">
        <v>1258</v>
      </c>
      <c r="AT108" s="3">
        <v>2</v>
      </c>
      <c r="AU108" s="3">
        <v>6</v>
      </c>
      <c r="AV108" s="3">
        <v>10</v>
      </c>
      <c r="AW108" s="3" t="s">
        <v>1257</v>
      </c>
      <c r="AX108" s="3" t="s">
        <v>1265</v>
      </c>
      <c r="AY108" s="3" t="s">
        <v>1271</v>
      </c>
      <c r="AZ108" s="3" t="s">
        <v>1258</v>
      </c>
      <c r="BA108" s="3">
        <v>2</v>
      </c>
      <c r="BB108" s="3">
        <v>6</v>
      </c>
      <c r="BC108" s="3">
        <v>10</v>
      </c>
      <c r="BD108" s="3" t="s">
        <v>1257</v>
      </c>
      <c r="BE108" s="3" t="s">
        <v>1265</v>
      </c>
      <c r="BF108" s="3" t="s">
        <v>1272</v>
      </c>
      <c r="BG108" s="3" t="s">
        <v>1258</v>
      </c>
      <c r="BH108" s="3">
        <v>2</v>
      </c>
      <c r="BI108" s="3">
        <v>6</v>
      </c>
      <c r="BJ108" s="3">
        <v>10</v>
      </c>
      <c r="BK108" s="3" t="s">
        <v>1257</v>
      </c>
      <c r="BL108" s="3" t="s">
        <v>1265</v>
      </c>
      <c r="BM108" s="3" t="s">
        <v>1273</v>
      </c>
      <c r="BN108" s="3" t="s">
        <v>1258</v>
      </c>
      <c r="BO108" s="3">
        <v>2</v>
      </c>
      <c r="BP108" s="3">
        <v>6</v>
      </c>
      <c r="BQ108" s="3">
        <v>10</v>
      </c>
      <c r="BR108" s="3" t="s">
        <v>1257</v>
      </c>
      <c r="BS108" s="3" t="s">
        <v>1265</v>
      </c>
      <c r="BT108" s="3" t="s">
        <v>1274</v>
      </c>
      <c r="BU108" s="3">
        <v>0</v>
      </c>
      <c r="BV108" s="3">
        <v>0</v>
      </c>
      <c r="BW108" s="3">
        <v>45</v>
      </c>
      <c r="BX108" s="3" t="s">
        <v>1275</v>
      </c>
      <c r="BY108" s="3">
        <v>4</v>
      </c>
      <c r="BZ108" s="3">
        <v>4</v>
      </c>
      <c r="CA108" s="3">
        <v>75</v>
      </c>
      <c r="CB108" s="3" t="s">
        <v>1276</v>
      </c>
      <c r="CC108" s="3">
        <v>8</v>
      </c>
      <c r="CD108" s="3">
        <v>0</v>
      </c>
      <c r="CE108" s="3">
        <v>0</v>
      </c>
      <c r="CF108" s="3" t="s">
        <v>1277</v>
      </c>
      <c r="CG108" s="3">
        <v>8</v>
      </c>
      <c r="CH108" s="3">
        <v>8</v>
      </c>
      <c r="CI108" s="3">
        <v>0</v>
      </c>
      <c r="CJ108" s="3" t="s">
        <v>1278</v>
      </c>
      <c r="CK108" s="3">
        <v>0</v>
      </c>
      <c r="CL108" s="3">
        <v>8</v>
      </c>
      <c r="CM108" s="3">
        <v>44</v>
      </c>
    </row>
    <row r="109" spans="1:91" x14ac:dyDescent="0.15">
      <c r="A109" s="3">
        <v>108</v>
      </c>
      <c r="B109" s="3" t="s">
        <v>1263</v>
      </c>
      <c r="C109" s="3" t="s">
        <v>1255</v>
      </c>
      <c r="D109" s="3">
        <v>5</v>
      </c>
      <c r="E109" s="3">
        <v>3</v>
      </c>
      <c r="F109" s="3">
        <v>6</v>
      </c>
      <c r="G109" s="3" t="s">
        <v>1256</v>
      </c>
      <c r="H109" s="3" t="s">
        <v>1264</v>
      </c>
      <c r="I109" s="3" t="s">
        <v>1265</v>
      </c>
      <c r="J109" s="3" t="s">
        <v>1255</v>
      </c>
      <c r="K109" s="3">
        <v>3</v>
      </c>
      <c r="L109" s="3">
        <v>5</v>
      </c>
      <c r="M109" s="3">
        <v>10</v>
      </c>
      <c r="N109" s="3" t="s">
        <v>1257</v>
      </c>
      <c r="O109" s="3" t="s">
        <v>1264</v>
      </c>
      <c r="P109" s="3" t="s">
        <v>1266</v>
      </c>
      <c r="Q109" s="3" t="s">
        <v>1258</v>
      </c>
      <c r="R109" s="3">
        <v>3</v>
      </c>
      <c r="S109" s="3">
        <v>5</v>
      </c>
      <c r="T109" s="3">
        <v>10</v>
      </c>
      <c r="U109" s="3" t="s">
        <v>1257</v>
      </c>
      <c r="V109" s="3" t="s">
        <v>1265</v>
      </c>
      <c r="W109" s="3" t="s">
        <v>1267</v>
      </c>
      <c r="X109" s="3" t="s">
        <v>1258</v>
      </c>
      <c r="Y109" s="3">
        <v>5</v>
      </c>
      <c r="Z109" s="3">
        <v>3</v>
      </c>
      <c r="AA109" s="3">
        <v>0</v>
      </c>
      <c r="AB109" s="3" t="s">
        <v>1257</v>
      </c>
      <c r="AC109" s="3" t="s">
        <v>1265</v>
      </c>
      <c r="AD109" s="3" t="s">
        <v>1268</v>
      </c>
      <c r="AE109" s="3" t="s">
        <v>1258</v>
      </c>
      <c r="AF109" s="3">
        <v>3</v>
      </c>
      <c r="AG109" s="3">
        <v>5</v>
      </c>
      <c r="AH109" s="3">
        <v>10</v>
      </c>
      <c r="AI109" s="3" t="s">
        <v>1257</v>
      </c>
      <c r="AJ109" s="3" t="s">
        <v>1265</v>
      </c>
      <c r="AK109" s="3" t="s">
        <v>1269</v>
      </c>
      <c r="AL109" s="3" t="s">
        <v>1258</v>
      </c>
      <c r="AM109" s="3">
        <v>5</v>
      </c>
      <c r="AN109" s="3">
        <v>3</v>
      </c>
      <c r="AO109" s="3">
        <v>0</v>
      </c>
      <c r="AP109" s="3" t="s">
        <v>1257</v>
      </c>
      <c r="AQ109" s="3" t="s">
        <v>1265</v>
      </c>
      <c r="AR109" s="3" t="s">
        <v>1270</v>
      </c>
      <c r="AS109" s="3" t="s">
        <v>1258</v>
      </c>
      <c r="AT109" s="3">
        <v>3</v>
      </c>
      <c r="AU109" s="3">
        <v>5</v>
      </c>
      <c r="AV109" s="3">
        <v>10</v>
      </c>
      <c r="AW109" s="3" t="s">
        <v>1257</v>
      </c>
      <c r="AX109" s="3" t="s">
        <v>1265</v>
      </c>
      <c r="AY109" s="3" t="s">
        <v>1271</v>
      </c>
      <c r="AZ109" s="3" t="s">
        <v>1258</v>
      </c>
      <c r="BA109" s="3">
        <v>3</v>
      </c>
      <c r="BB109" s="3">
        <v>5</v>
      </c>
      <c r="BC109" s="3">
        <v>10</v>
      </c>
      <c r="BD109" s="3" t="s">
        <v>1257</v>
      </c>
      <c r="BE109" s="3" t="s">
        <v>1265</v>
      </c>
      <c r="BF109" s="3" t="s">
        <v>1272</v>
      </c>
      <c r="BG109" s="3" t="s">
        <v>1258</v>
      </c>
      <c r="BH109" s="3">
        <v>3</v>
      </c>
      <c r="BI109" s="3">
        <v>5</v>
      </c>
      <c r="BJ109" s="3">
        <v>10</v>
      </c>
      <c r="BK109" s="3" t="s">
        <v>1257</v>
      </c>
      <c r="BL109" s="3" t="s">
        <v>1265</v>
      </c>
      <c r="BM109" s="3" t="s">
        <v>1273</v>
      </c>
      <c r="BN109" s="3" t="s">
        <v>1258</v>
      </c>
      <c r="BO109" s="3">
        <v>3</v>
      </c>
      <c r="BP109" s="3">
        <v>5</v>
      </c>
      <c r="BQ109" s="3">
        <v>10</v>
      </c>
      <c r="BR109" s="3" t="s">
        <v>1257</v>
      </c>
      <c r="BS109" s="3" t="s">
        <v>1265</v>
      </c>
      <c r="BT109" s="3" t="s">
        <v>1274</v>
      </c>
      <c r="BU109" s="3">
        <v>0</v>
      </c>
      <c r="BV109" s="3">
        <v>0</v>
      </c>
      <c r="BW109" s="3">
        <v>45</v>
      </c>
      <c r="BX109" s="3" t="s">
        <v>1275</v>
      </c>
      <c r="BY109" s="3">
        <v>4</v>
      </c>
      <c r="BZ109" s="3">
        <v>4</v>
      </c>
      <c r="CA109" s="3">
        <v>75</v>
      </c>
      <c r="CB109" s="3" t="s">
        <v>1276</v>
      </c>
      <c r="CC109" s="3">
        <v>8</v>
      </c>
      <c r="CD109" s="3">
        <v>0</v>
      </c>
      <c r="CE109" s="3">
        <v>0</v>
      </c>
      <c r="CF109" s="3" t="s">
        <v>1277</v>
      </c>
      <c r="CG109" s="3">
        <v>8</v>
      </c>
      <c r="CH109" s="3">
        <v>8</v>
      </c>
      <c r="CI109" s="3">
        <v>0</v>
      </c>
      <c r="CJ109" s="3" t="s">
        <v>1278</v>
      </c>
      <c r="CK109" s="3">
        <v>0</v>
      </c>
      <c r="CL109" s="3">
        <v>8</v>
      </c>
      <c r="CM109" s="3">
        <v>44</v>
      </c>
    </row>
    <row r="110" spans="1:91" x14ac:dyDescent="0.15">
      <c r="A110" s="3">
        <v>109</v>
      </c>
      <c r="B110" s="3" t="s">
        <v>1263</v>
      </c>
      <c r="C110" s="3" t="s">
        <v>1255</v>
      </c>
      <c r="D110" s="3">
        <v>4</v>
      </c>
      <c r="E110" s="3">
        <v>4</v>
      </c>
      <c r="F110" s="3">
        <v>9</v>
      </c>
      <c r="G110" s="3" t="s">
        <v>1256</v>
      </c>
      <c r="H110" s="3" t="s">
        <v>1264</v>
      </c>
      <c r="I110" s="3" t="s">
        <v>1265</v>
      </c>
      <c r="J110" s="3" t="s">
        <v>1255</v>
      </c>
      <c r="K110" s="3">
        <v>4</v>
      </c>
      <c r="L110" s="3">
        <v>4</v>
      </c>
      <c r="M110" s="3">
        <v>10</v>
      </c>
      <c r="N110" s="3" t="s">
        <v>1257</v>
      </c>
      <c r="O110" s="3" t="s">
        <v>1264</v>
      </c>
      <c r="P110" s="3" t="s">
        <v>1266</v>
      </c>
      <c r="Q110" s="3" t="s">
        <v>1258</v>
      </c>
      <c r="R110" s="3">
        <v>4</v>
      </c>
      <c r="S110" s="3">
        <v>4</v>
      </c>
      <c r="T110" s="3">
        <v>10</v>
      </c>
      <c r="U110" s="3" t="s">
        <v>1257</v>
      </c>
      <c r="V110" s="3" t="s">
        <v>1265</v>
      </c>
      <c r="W110" s="3" t="s">
        <v>1267</v>
      </c>
      <c r="X110" s="3" t="s">
        <v>1258</v>
      </c>
      <c r="Y110" s="3">
        <v>4</v>
      </c>
      <c r="Z110" s="3">
        <v>4</v>
      </c>
      <c r="AA110" s="3">
        <v>10</v>
      </c>
      <c r="AB110" s="3" t="s">
        <v>1257</v>
      </c>
      <c r="AC110" s="3" t="s">
        <v>1265</v>
      </c>
      <c r="AD110" s="3" t="s">
        <v>1268</v>
      </c>
      <c r="AE110" s="3" t="s">
        <v>1258</v>
      </c>
      <c r="AF110" s="3">
        <v>4</v>
      </c>
      <c r="AG110" s="3">
        <v>4</v>
      </c>
      <c r="AH110" s="3">
        <v>10</v>
      </c>
      <c r="AI110" s="3" t="s">
        <v>1257</v>
      </c>
      <c r="AJ110" s="3" t="s">
        <v>1265</v>
      </c>
      <c r="AK110" s="3" t="s">
        <v>1269</v>
      </c>
      <c r="AL110" s="3" t="s">
        <v>1258</v>
      </c>
      <c r="AM110" s="3">
        <v>4</v>
      </c>
      <c r="AN110" s="3">
        <v>4</v>
      </c>
      <c r="AO110" s="3">
        <v>10</v>
      </c>
      <c r="AP110" s="3" t="s">
        <v>1257</v>
      </c>
      <c r="AQ110" s="3" t="s">
        <v>1265</v>
      </c>
      <c r="AR110" s="3" t="s">
        <v>1270</v>
      </c>
      <c r="AS110" s="3" t="s">
        <v>1258</v>
      </c>
      <c r="AT110" s="3">
        <v>4</v>
      </c>
      <c r="AU110" s="3">
        <v>4</v>
      </c>
      <c r="AV110" s="3">
        <v>10</v>
      </c>
      <c r="AW110" s="3" t="s">
        <v>1257</v>
      </c>
      <c r="AX110" s="3" t="s">
        <v>1265</v>
      </c>
      <c r="AY110" s="3" t="s">
        <v>1271</v>
      </c>
      <c r="AZ110" s="3" t="s">
        <v>1258</v>
      </c>
      <c r="BA110" s="3">
        <v>4</v>
      </c>
      <c r="BB110" s="3">
        <v>4</v>
      </c>
      <c r="BC110" s="3">
        <v>10</v>
      </c>
      <c r="BD110" s="3" t="s">
        <v>1257</v>
      </c>
      <c r="BE110" s="3" t="s">
        <v>1265</v>
      </c>
      <c r="BF110" s="3" t="s">
        <v>1272</v>
      </c>
      <c r="BG110" s="3" t="s">
        <v>1258</v>
      </c>
      <c r="BH110" s="3">
        <v>4</v>
      </c>
      <c r="BI110" s="3">
        <v>4</v>
      </c>
      <c r="BJ110" s="3">
        <v>5</v>
      </c>
      <c r="BK110" s="3" t="s">
        <v>1257</v>
      </c>
      <c r="BL110" s="3" t="s">
        <v>1265</v>
      </c>
      <c r="BM110" s="3" t="s">
        <v>1273</v>
      </c>
      <c r="BN110" s="3" t="s">
        <v>1258</v>
      </c>
      <c r="BO110" s="3">
        <v>4</v>
      </c>
      <c r="BP110" s="3">
        <v>4</v>
      </c>
      <c r="BQ110" s="3">
        <v>2</v>
      </c>
      <c r="BR110" s="3" t="s">
        <v>1257</v>
      </c>
      <c r="BS110" s="3" t="s">
        <v>1265</v>
      </c>
      <c r="BT110" s="3" t="s">
        <v>1274</v>
      </c>
      <c r="BU110" s="3">
        <v>0</v>
      </c>
      <c r="BV110" s="3">
        <v>0</v>
      </c>
      <c r="BW110" s="3">
        <v>45</v>
      </c>
      <c r="BX110" s="3" t="s">
        <v>1275</v>
      </c>
      <c r="BY110" s="3">
        <v>4</v>
      </c>
      <c r="BZ110" s="3">
        <v>4</v>
      </c>
      <c r="CA110" s="3">
        <v>45</v>
      </c>
      <c r="CB110" s="3" t="s">
        <v>1276</v>
      </c>
      <c r="CC110" s="3">
        <v>8</v>
      </c>
      <c r="CD110" s="3">
        <v>0</v>
      </c>
      <c r="CE110" s="3">
        <v>0</v>
      </c>
      <c r="CF110" s="3" t="s">
        <v>1277</v>
      </c>
      <c r="CG110" s="3">
        <v>8</v>
      </c>
      <c r="CH110" s="3">
        <v>8</v>
      </c>
      <c r="CI110" s="3">
        <v>0</v>
      </c>
      <c r="CJ110" s="3" t="s">
        <v>1278</v>
      </c>
      <c r="CK110" s="3">
        <v>0</v>
      </c>
      <c r="CL110" s="3">
        <v>8</v>
      </c>
      <c r="CM110" s="3">
        <v>44</v>
      </c>
    </row>
    <row r="111" spans="1:91" x14ac:dyDescent="0.15">
      <c r="A111" s="3">
        <v>110</v>
      </c>
      <c r="B111" s="3" t="s">
        <v>1263</v>
      </c>
      <c r="C111" s="3" t="s">
        <v>1255</v>
      </c>
      <c r="D111" s="3">
        <v>5</v>
      </c>
      <c r="E111" s="3">
        <v>5</v>
      </c>
      <c r="F111" s="3">
        <v>9</v>
      </c>
      <c r="G111" s="3" t="s">
        <v>1256</v>
      </c>
      <c r="H111" s="3" t="s">
        <v>1264</v>
      </c>
      <c r="I111" s="3" t="s">
        <v>1265</v>
      </c>
      <c r="J111" s="3" t="s">
        <v>1255</v>
      </c>
      <c r="K111" s="3">
        <v>3</v>
      </c>
      <c r="L111" s="3">
        <v>3</v>
      </c>
      <c r="M111" s="3">
        <v>10</v>
      </c>
      <c r="N111" s="3" t="s">
        <v>1257</v>
      </c>
      <c r="O111" s="3" t="s">
        <v>1264</v>
      </c>
      <c r="P111" s="3" t="s">
        <v>1266</v>
      </c>
      <c r="Q111" s="3" t="s">
        <v>1258</v>
      </c>
      <c r="R111" s="3">
        <v>3</v>
      </c>
      <c r="S111" s="3">
        <v>3</v>
      </c>
      <c r="T111" s="3">
        <v>10</v>
      </c>
      <c r="U111" s="3" t="s">
        <v>1257</v>
      </c>
      <c r="V111" s="3" t="s">
        <v>1265</v>
      </c>
      <c r="W111" s="3" t="s">
        <v>1267</v>
      </c>
      <c r="X111" s="3" t="s">
        <v>1258</v>
      </c>
      <c r="Y111" s="3">
        <v>3</v>
      </c>
      <c r="Z111" s="3">
        <v>3</v>
      </c>
      <c r="AA111" s="3">
        <v>10</v>
      </c>
      <c r="AB111" s="3" t="s">
        <v>1257</v>
      </c>
      <c r="AC111" s="3" t="s">
        <v>1265</v>
      </c>
      <c r="AD111" s="3" t="s">
        <v>1268</v>
      </c>
      <c r="AE111" s="3" t="s">
        <v>1258</v>
      </c>
      <c r="AF111" s="3">
        <v>3</v>
      </c>
      <c r="AG111" s="3">
        <v>3</v>
      </c>
      <c r="AH111" s="3">
        <v>10</v>
      </c>
      <c r="AI111" s="3" t="s">
        <v>1257</v>
      </c>
      <c r="AJ111" s="3" t="s">
        <v>1265</v>
      </c>
      <c r="AK111" s="3" t="s">
        <v>1269</v>
      </c>
      <c r="AL111" s="3" t="s">
        <v>1258</v>
      </c>
      <c r="AM111" s="3">
        <v>3</v>
      </c>
      <c r="AN111" s="3">
        <v>3</v>
      </c>
      <c r="AO111" s="3">
        <v>10</v>
      </c>
      <c r="AP111" s="3" t="s">
        <v>1257</v>
      </c>
      <c r="AQ111" s="3" t="s">
        <v>1265</v>
      </c>
      <c r="AR111" s="3" t="s">
        <v>1270</v>
      </c>
      <c r="AS111" s="3" t="s">
        <v>1258</v>
      </c>
      <c r="AT111" s="3">
        <v>3</v>
      </c>
      <c r="AU111" s="3">
        <v>3</v>
      </c>
      <c r="AV111" s="3">
        <v>10</v>
      </c>
      <c r="AW111" s="3" t="s">
        <v>1257</v>
      </c>
      <c r="AX111" s="3" t="s">
        <v>1265</v>
      </c>
      <c r="AY111" s="3" t="s">
        <v>1271</v>
      </c>
      <c r="AZ111" s="3" t="s">
        <v>1258</v>
      </c>
      <c r="BA111" s="3">
        <v>3</v>
      </c>
      <c r="BB111" s="3">
        <v>3</v>
      </c>
      <c r="BC111" s="3">
        <v>10</v>
      </c>
      <c r="BD111" s="3" t="s">
        <v>1257</v>
      </c>
      <c r="BE111" s="3" t="s">
        <v>1265</v>
      </c>
      <c r="BF111" s="3" t="s">
        <v>1272</v>
      </c>
      <c r="BG111" s="3" t="s">
        <v>1258</v>
      </c>
      <c r="BH111" s="3">
        <v>3</v>
      </c>
      <c r="BI111" s="3">
        <v>3</v>
      </c>
      <c r="BJ111" s="3">
        <v>5</v>
      </c>
      <c r="BK111" s="3" t="s">
        <v>1257</v>
      </c>
      <c r="BL111" s="3" t="s">
        <v>1265</v>
      </c>
      <c r="BM111" s="3" t="s">
        <v>1273</v>
      </c>
      <c r="BN111" s="3" t="s">
        <v>1258</v>
      </c>
      <c r="BO111" s="3">
        <v>3</v>
      </c>
      <c r="BP111" s="3">
        <v>3</v>
      </c>
      <c r="BQ111" s="3">
        <v>2</v>
      </c>
      <c r="BR111" s="3" t="s">
        <v>1257</v>
      </c>
      <c r="BS111" s="3" t="s">
        <v>1265</v>
      </c>
      <c r="BT111" s="3" t="s">
        <v>1274</v>
      </c>
      <c r="BU111" s="3">
        <v>0</v>
      </c>
      <c r="BV111" s="3">
        <v>0</v>
      </c>
      <c r="BW111" s="3">
        <v>45</v>
      </c>
      <c r="BX111" s="3" t="s">
        <v>1275</v>
      </c>
      <c r="BY111" s="3">
        <v>4</v>
      </c>
      <c r="BZ111" s="3">
        <v>4</v>
      </c>
      <c r="CA111" s="3">
        <v>45</v>
      </c>
      <c r="CB111" s="3" t="s">
        <v>1276</v>
      </c>
      <c r="CC111" s="3">
        <v>8</v>
      </c>
      <c r="CD111" s="3">
        <v>0</v>
      </c>
      <c r="CE111" s="3">
        <v>0</v>
      </c>
      <c r="CF111" s="3" t="s">
        <v>1277</v>
      </c>
      <c r="CG111" s="3">
        <v>8</v>
      </c>
      <c r="CH111" s="3">
        <v>8</v>
      </c>
      <c r="CI111" s="3">
        <v>0</v>
      </c>
      <c r="CJ111" s="3" t="s">
        <v>1278</v>
      </c>
      <c r="CK111" s="3">
        <v>0</v>
      </c>
      <c r="CL111" s="3">
        <v>8</v>
      </c>
      <c r="CM111" s="3">
        <v>44</v>
      </c>
    </row>
    <row r="112" spans="1:91" x14ac:dyDescent="0.15">
      <c r="A112" s="3">
        <v>111</v>
      </c>
      <c r="B112" s="3" t="s">
        <v>1263</v>
      </c>
      <c r="C112" s="3" t="s">
        <v>1255</v>
      </c>
      <c r="D112" s="3">
        <v>6</v>
      </c>
      <c r="E112" s="3">
        <v>6</v>
      </c>
      <c r="F112" s="3">
        <v>9</v>
      </c>
      <c r="G112" s="3" t="s">
        <v>1256</v>
      </c>
      <c r="H112" s="3" t="s">
        <v>1264</v>
      </c>
      <c r="I112" s="3" t="s">
        <v>1265</v>
      </c>
      <c r="J112" s="3" t="s">
        <v>1255</v>
      </c>
      <c r="K112" s="3">
        <v>2</v>
      </c>
      <c r="L112" s="3">
        <v>2</v>
      </c>
      <c r="M112" s="3">
        <v>10</v>
      </c>
      <c r="N112" s="3" t="s">
        <v>1257</v>
      </c>
      <c r="O112" s="3" t="s">
        <v>1264</v>
      </c>
      <c r="P112" s="3" t="s">
        <v>1266</v>
      </c>
      <c r="Q112" s="3" t="s">
        <v>1258</v>
      </c>
      <c r="R112" s="3">
        <v>2</v>
      </c>
      <c r="S112" s="3">
        <v>2</v>
      </c>
      <c r="T112" s="3">
        <v>10</v>
      </c>
      <c r="U112" s="3" t="s">
        <v>1257</v>
      </c>
      <c r="V112" s="3" t="s">
        <v>1265</v>
      </c>
      <c r="W112" s="3" t="s">
        <v>1267</v>
      </c>
      <c r="X112" s="3" t="s">
        <v>1258</v>
      </c>
      <c r="Y112" s="3">
        <v>2</v>
      </c>
      <c r="Z112" s="3">
        <v>2</v>
      </c>
      <c r="AA112" s="3">
        <v>10</v>
      </c>
      <c r="AB112" s="3" t="s">
        <v>1257</v>
      </c>
      <c r="AC112" s="3" t="s">
        <v>1265</v>
      </c>
      <c r="AD112" s="3" t="s">
        <v>1268</v>
      </c>
      <c r="AE112" s="3" t="s">
        <v>1258</v>
      </c>
      <c r="AF112" s="3">
        <v>2</v>
      </c>
      <c r="AG112" s="3">
        <v>2</v>
      </c>
      <c r="AH112" s="3">
        <v>10</v>
      </c>
      <c r="AI112" s="3" t="s">
        <v>1257</v>
      </c>
      <c r="AJ112" s="3" t="s">
        <v>1265</v>
      </c>
      <c r="AK112" s="3" t="s">
        <v>1269</v>
      </c>
      <c r="AL112" s="3" t="s">
        <v>1258</v>
      </c>
      <c r="AM112" s="3">
        <v>2</v>
      </c>
      <c r="AN112" s="3">
        <v>2</v>
      </c>
      <c r="AO112" s="3">
        <v>10</v>
      </c>
      <c r="AP112" s="3" t="s">
        <v>1257</v>
      </c>
      <c r="AQ112" s="3" t="s">
        <v>1265</v>
      </c>
      <c r="AR112" s="3" t="s">
        <v>1270</v>
      </c>
      <c r="AS112" s="3" t="s">
        <v>1258</v>
      </c>
      <c r="AT112" s="3">
        <v>2</v>
      </c>
      <c r="AU112" s="3">
        <v>2</v>
      </c>
      <c r="AV112" s="3">
        <v>10</v>
      </c>
      <c r="AW112" s="3" t="s">
        <v>1257</v>
      </c>
      <c r="AX112" s="3" t="s">
        <v>1265</v>
      </c>
      <c r="AY112" s="3" t="s">
        <v>1271</v>
      </c>
      <c r="AZ112" s="3" t="s">
        <v>1258</v>
      </c>
      <c r="BA112" s="3">
        <v>2</v>
      </c>
      <c r="BB112" s="3">
        <v>2</v>
      </c>
      <c r="BC112" s="3">
        <v>10</v>
      </c>
      <c r="BD112" s="3" t="s">
        <v>1257</v>
      </c>
      <c r="BE112" s="3" t="s">
        <v>1265</v>
      </c>
      <c r="BF112" s="3" t="s">
        <v>1272</v>
      </c>
      <c r="BG112" s="3" t="s">
        <v>1258</v>
      </c>
      <c r="BH112" s="3">
        <v>2</v>
      </c>
      <c r="BI112" s="3">
        <v>2</v>
      </c>
      <c r="BJ112" s="3">
        <v>5</v>
      </c>
      <c r="BK112" s="3" t="s">
        <v>1257</v>
      </c>
      <c r="BL112" s="3" t="s">
        <v>1265</v>
      </c>
      <c r="BM112" s="3" t="s">
        <v>1273</v>
      </c>
      <c r="BN112" s="3" t="s">
        <v>1258</v>
      </c>
      <c r="BO112" s="3">
        <v>2</v>
      </c>
      <c r="BP112" s="3">
        <v>2</v>
      </c>
      <c r="BQ112" s="3">
        <v>2</v>
      </c>
      <c r="BR112" s="3" t="s">
        <v>1257</v>
      </c>
      <c r="BS112" s="3" t="s">
        <v>1265</v>
      </c>
      <c r="BT112" s="3" t="s">
        <v>1274</v>
      </c>
      <c r="BU112" s="3">
        <v>0</v>
      </c>
      <c r="BV112" s="3">
        <v>0</v>
      </c>
      <c r="BW112" s="3">
        <v>45</v>
      </c>
      <c r="BX112" s="3" t="s">
        <v>1275</v>
      </c>
      <c r="BY112" s="3">
        <v>4</v>
      </c>
      <c r="BZ112" s="3">
        <v>4</v>
      </c>
      <c r="CA112" s="3">
        <v>45</v>
      </c>
      <c r="CB112" s="3" t="s">
        <v>1276</v>
      </c>
      <c r="CC112" s="3">
        <v>8</v>
      </c>
      <c r="CD112" s="3">
        <v>0</v>
      </c>
      <c r="CE112" s="3">
        <v>0</v>
      </c>
      <c r="CF112" s="3" t="s">
        <v>1277</v>
      </c>
      <c r="CG112" s="3">
        <v>8</v>
      </c>
      <c r="CH112" s="3">
        <v>8</v>
      </c>
      <c r="CI112" s="3">
        <v>0</v>
      </c>
      <c r="CJ112" s="3" t="s">
        <v>1278</v>
      </c>
      <c r="CK112" s="3">
        <v>0</v>
      </c>
      <c r="CL112" s="3">
        <v>8</v>
      </c>
      <c r="CM112" s="3">
        <v>44</v>
      </c>
    </row>
    <row r="113" spans="1:91" x14ac:dyDescent="0.15">
      <c r="A113" s="3">
        <v>112</v>
      </c>
      <c r="B113" s="3" t="s">
        <v>1263</v>
      </c>
      <c r="C113" s="3" t="s">
        <v>1255</v>
      </c>
      <c r="D113" s="3">
        <v>7</v>
      </c>
      <c r="E113" s="3">
        <v>7</v>
      </c>
      <c r="F113" s="3">
        <v>9</v>
      </c>
      <c r="G113" s="3" t="s">
        <v>1256</v>
      </c>
      <c r="H113" s="3" t="s">
        <v>1264</v>
      </c>
      <c r="I113" s="3" t="s">
        <v>1265</v>
      </c>
      <c r="J113" s="3" t="s">
        <v>1255</v>
      </c>
      <c r="K113" s="3">
        <v>1</v>
      </c>
      <c r="L113" s="3">
        <v>1</v>
      </c>
      <c r="M113" s="3">
        <v>10</v>
      </c>
      <c r="N113" s="3" t="s">
        <v>1257</v>
      </c>
      <c r="O113" s="3" t="s">
        <v>1264</v>
      </c>
      <c r="P113" s="3" t="s">
        <v>1266</v>
      </c>
      <c r="Q113" s="3" t="s">
        <v>1258</v>
      </c>
      <c r="R113" s="3">
        <v>1</v>
      </c>
      <c r="S113" s="3">
        <v>1</v>
      </c>
      <c r="T113" s="3">
        <v>10</v>
      </c>
      <c r="U113" s="3" t="s">
        <v>1257</v>
      </c>
      <c r="V113" s="3" t="s">
        <v>1265</v>
      </c>
      <c r="W113" s="3" t="s">
        <v>1267</v>
      </c>
      <c r="X113" s="3" t="s">
        <v>1258</v>
      </c>
      <c r="Y113" s="3">
        <v>1</v>
      </c>
      <c r="Z113" s="3">
        <v>1</v>
      </c>
      <c r="AA113" s="3">
        <v>10</v>
      </c>
      <c r="AB113" s="3" t="s">
        <v>1257</v>
      </c>
      <c r="AC113" s="3" t="s">
        <v>1265</v>
      </c>
      <c r="AD113" s="3" t="s">
        <v>1268</v>
      </c>
      <c r="AE113" s="3" t="s">
        <v>1258</v>
      </c>
      <c r="AF113" s="3">
        <v>1</v>
      </c>
      <c r="AG113" s="3">
        <v>1</v>
      </c>
      <c r="AH113" s="3">
        <v>10</v>
      </c>
      <c r="AI113" s="3" t="s">
        <v>1257</v>
      </c>
      <c r="AJ113" s="3" t="s">
        <v>1265</v>
      </c>
      <c r="AK113" s="3" t="s">
        <v>1269</v>
      </c>
      <c r="AL113" s="3" t="s">
        <v>1258</v>
      </c>
      <c r="AM113" s="3">
        <v>1</v>
      </c>
      <c r="AN113" s="3">
        <v>1</v>
      </c>
      <c r="AO113" s="3">
        <v>10</v>
      </c>
      <c r="AP113" s="3" t="s">
        <v>1257</v>
      </c>
      <c r="AQ113" s="3" t="s">
        <v>1265</v>
      </c>
      <c r="AR113" s="3" t="s">
        <v>1270</v>
      </c>
      <c r="AS113" s="3" t="s">
        <v>1258</v>
      </c>
      <c r="AT113" s="3">
        <v>1</v>
      </c>
      <c r="AU113" s="3">
        <v>1</v>
      </c>
      <c r="AV113" s="3">
        <v>10</v>
      </c>
      <c r="AW113" s="3" t="s">
        <v>1257</v>
      </c>
      <c r="AX113" s="3" t="s">
        <v>1265</v>
      </c>
      <c r="AY113" s="3" t="s">
        <v>1271</v>
      </c>
      <c r="AZ113" s="3" t="s">
        <v>1258</v>
      </c>
      <c r="BA113" s="3">
        <v>1</v>
      </c>
      <c r="BB113" s="3">
        <v>1</v>
      </c>
      <c r="BC113" s="3">
        <v>10</v>
      </c>
      <c r="BD113" s="3" t="s">
        <v>1257</v>
      </c>
      <c r="BE113" s="3" t="s">
        <v>1265</v>
      </c>
      <c r="BF113" s="3" t="s">
        <v>1272</v>
      </c>
      <c r="BG113" s="3" t="s">
        <v>1258</v>
      </c>
      <c r="BH113" s="3">
        <v>1</v>
      </c>
      <c r="BI113" s="3">
        <v>1</v>
      </c>
      <c r="BJ113" s="3">
        <v>5</v>
      </c>
      <c r="BK113" s="3" t="s">
        <v>1257</v>
      </c>
      <c r="BL113" s="3" t="s">
        <v>1265</v>
      </c>
      <c r="BM113" s="3" t="s">
        <v>1273</v>
      </c>
      <c r="BN113" s="3" t="s">
        <v>1258</v>
      </c>
      <c r="BO113" s="3">
        <v>1</v>
      </c>
      <c r="BP113" s="3">
        <v>1</v>
      </c>
      <c r="BQ113" s="3">
        <v>2</v>
      </c>
      <c r="BR113" s="3" t="s">
        <v>1257</v>
      </c>
      <c r="BS113" s="3" t="s">
        <v>1265</v>
      </c>
      <c r="BT113" s="3" t="s">
        <v>1274</v>
      </c>
      <c r="BU113" s="3">
        <v>0</v>
      </c>
      <c r="BV113" s="3">
        <v>0</v>
      </c>
      <c r="BW113" s="3">
        <v>45</v>
      </c>
      <c r="BX113" s="3" t="s">
        <v>1275</v>
      </c>
      <c r="BY113" s="3">
        <v>4</v>
      </c>
      <c r="BZ113" s="3">
        <v>4</v>
      </c>
      <c r="CA113" s="3">
        <v>45</v>
      </c>
      <c r="CB113" s="3" t="s">
        <v>1276</v>
      </c>
      <c r="CC113" s="3">
        <v>8</v>
      </c>
      <c r="CD113" s="3">
        <v>0</v>
      </c>
      <c r="CE113" s="3">
        <v>0</v>
      </c>
      <c r="CF113" s="3" t="s">
        <v>1277</v>
      </c>
      <c r="CG113" s="3">
        <v>8</v>
      </c>
      <c r="CH113" s="3">
        <v>8</v>
      </c>
      <c r="CI113" s="3">
        <v>0</v>
      </c>
      <c r="CJ113" s="3" t="s">
        <v>1278</v>
      </c>
      <c r="CK113" s="3">
        <v>0</v>
      </c>
      <c r="CL113" s="3">
        <v>8</v>
      </c>
      <c r="CM113" s="3">
        <v>44</v>
      </c>
    </row>
    <row r="114" spans="1:91" x14ac:dyDescent="0.15">
      <c r="A114" s="3">
        <v>113</v>
      </c>
      <c r="B114" s="3" t="s">
        <v>1263</v>
      </c>
      <c r="C114" s="3" t="s">
        <v>1255</v>
      </c>
      <c r="D114" s="3">
        <v>8</v>
      </c>
      <c r="E114" s="3">
        <v>8</v>
      </c>
      <c r="F114" s="3">
        <v>2</v>
      </c>
      <c r="G114" s="3" t="s">
        <v>1256</v>
      </c>
      <c r="H114" s="3" t="s">
        <v>1264</v>
      </c>
      <c r="I114" s="3" t="s">
        <v>1265</v>
      </c>
      <c r="J114" s="3" t="s">
        <v>1255</v>
      </c>
      <c r="K114" s="3">
        <v>0</v>
      </c>
      <c r="L114" s="3">
        <v>0</v>
      </c>
      <c r="M114" s="3">
        <v>10</v>
      </c>
      <c r="N114" s="3" t="s">
        <v>1257</v>
      </c>
      <c r="O114" s="3" t="s">
        <v>1264</v>
      </c>
      <c r="P114" s="3" t="s">
        <v>1266</v>
      </c>
      <c r="Q114" s="3" t="s">
        <v>1258</v>
      </c>
      <c r="R114" s="3">
        <v>0</v>
      </c>
      <c r="S114" s="3">
        <v>0</v>
      </c>
      <c r="T114" s="3">
        <v>10</v>
      </c>
      <c r="U114" s="3" t="s">
        <v>1257</v>
      </c>
      <c r="V114" s="3" t="s">
        <v>1265</v>
      </c>
      <c r="W114" s="3" t="s">
        <v>1267</v>
      </c>
      <c r="X114" s="3" t="s">
        <v>1258</v>
      </c>
      <c r="Y114" s="3">
        <v>0</v>
      </c>
      <c r="Z114" s="3">
        <v>0</v>
      </c>
      <c r="AA114" s="3">
        <v>10</v>
      </c>
      <c r="AB114" s="3" t="s">
        <v>1257</v>
      </c>
      <c r="AC114" s="3" t="s">
        <v>1265</v>
      </c>
      <c r="AD114" s="3" t="s">
        <v>1268</v>
      </c>
      <c r="AE114" s="3" t="s">
        <v>1258</v>
      </c>
      <c r="AF114" s="3">
        <v>0</v>
      </c>
      <c r="AG114" s="3">
        <v>0</v>
      </c>
      <c r="AH114" s="3">
        <v>10</v>
      </c>
      <c r="AI114" s="3" t="s">
        <v>1257</v>
      </c>
      <c r="AJ114" s="3" t="s">
        <v>1265</v>
      </c>
      <c r="AK114" s="3" t="s">
        <v>1269</v>
      </c>
      <c r="AL114" s="3" t="s">
        <v>1258</v>
      </c>
      <c r="AM114" s="3">
        <v>0</v>
      </c>
      <c r="AN114" s="3">
        <v>0</v>
      </c>
      <c r="AO114" s="3">
        <v>10</v>
      </c>
      <c r="AP114" s="3" t="s">
        <v>1257</v>
      </c>
      <c r="AQ114" s="3" t="s">
        <v>1265</v>
      </c>
      <c r="AR114" s="3" t="s">
        <v>1270</v>
      </c>
      <c r="AS114" s="3" t="s">
        <v>1258</v>
      </c>
      <c r="AT114" s="3">
        <v>0</v>
      </c>
      <c r="AU114" s="3">
        <v>0</v>
      </c>
      <c r="AV114" s="3">
        <v>10</v>
      </c>
      <c r="AW114" s="3" t="s">
        <v>1257</v>
      </c>
      <c r="AX114" s="3" t="s">
        <v>1265</v>
      </c>
      <c r="AY114" s="3" t="s">
        <v>1271</v>
      </c>
      <c r="AZ114" s="3" t="s">
        <v>1258</v>
      </c>
      <c r="BA114" s="3">
        <v>0</v>
      </c>
      <c r="BB114" s="3">
        <v>0</v>
      </c>
      <c r="BC114" s="3">
        <v>10</v>
      </c>
      <c r="BD114" s="3" t="s">
        <v>1257</v>
      </c>
      <c r="BE114" s="3" t="s">
        <v>1265</v>
      </c>
      <c r="BF114" s="3" t="s">
        <v>1272</v>
      </c>
      <c r="BG114" s="3" t="s">
        <v>1258</v>
      </c>
      <c r="BH114" s="3">
        <v>0</v>
      </c>
      <c r="BI114" s="3">
        <v>0</v>
      </c>
      <c r="BJ114" s="3">
        <v>8</v>
      </c>
      <c r="BK114" s="3" t="s">
        <v>1257</v>
      </c>
      <c r="BL114" s="3" t="s">
        <v>1265</v>
      </c>
      <c r="BM114" s="3" t="s">
        <v>1273</v>
      </c>
      <c r="BN114" s="3" t="s">
        <v>1258</v>
      </c>
      <c r="BO114" s="3">
        <v>0</v>
      </c>
      <c r="BP114" s="3">
        <v>0</v>
      </c>
      <c r="BQ114" s="3">
        <v>0</v>
      </c>
      <c r="BR114" s="3" t="s">
        <v>1257</v>
      </c>
      <c r="BS114" s="3" t="s">
        <v>1265</v>
      </c>
      <c r="BT114" s="3" t="s">
        <v>1274</v>
      </c>
      <c r="BU114" s="3">
        <v>0</v>
      </c>
      <c r="BV114" s="3">
        <v>0</v>
      </c>
      <c r="BW114" s="3">
        <v>0</v>
      </c>
      <c r="BX114" s="3" t="s">
        <v>1275</v>
      </c>
      <c r="BY114" s="3">
        <v>4</v>
      </c>
      <c r="BZ114" s="3">
        <v>4</v>
      </c>
      <c r="CA114" s="3">
        <v>45</v>
      </c>
      <c r="CB114" s="3" t="s">
        <v>1276</v>
      </c>
      <c r="CC114" s="3">
        <v>8</v>
      </c>
      <c r="CD114" s="3">
        <v>0</v>
      </c>
      <c r="CE114" s="3">
        <v>0</v>
      </c>
      <c r="CF114" s="3" t="s">
        <v>1277</v>
      </c>
      <c r="CG114" s="3">
        <v>8</v>
      </c>
      <c r="CH114" s="3">
        <v>8</v>
      </c>
      <c r="CI114" s="3">
        <v>0</v>
      </c>
      <c r="CJ114" s="3" t="s">
        <v>1278</v>
      </c>
      <c r="CK114" s="3">
        <v>0</v>
      </c>
      <c r="CL114" s="3">
        <v>8</v>
      </c>
      <c r="CM114" s="3">
        <v>44</v>
      </c>
    </row>
    <row r="115" spans="1:91" x14ac:dyDescent="0.15">
      <c r="A115" s="3">
        <v>114</v>
      </c>
      <c r="B115" s="3" t="s">
        <v>1263</v>
      </c>
      <c r="C115" s="3" t="s">
        <v>1255</v>
      </c>
      <c r="D115" s="3">
        <v>8</v>
      </c>
      <c r="E115" s="3">
        <v>7</v>
      </c>
      <c r="F115" s="3">
        <v>2</v>
      </c>
      <c r="G115" s="3" t="s">
        <v>1256</v>
      </c>
      <c r="H115" s="3" t="s">
        <v>1264</v>
      </c>
      <c r="I115" s="3" t="s">
        <v>1265</v>
      </c>
      <c r="J115" s="3" t="s">
        <v>1255</v>
      </c>
      <c r="K115" s="3">
        <v>0</v>
      </c>
      <c r="L115" s="3">
        <v>1</v>
      </c>
      <c r="M115" s="3">
        <v>10</v>
      </c>
      <c r="N115" s="3" t="s">
        <v>1257</v>
      </c>
      <c r="O115" s="3" t="s">
        <v>1264</v>
      </c>
      <c r="P115" s="3" t="s">
        <v>1266</v>
      </c>
      <c r="Q115" s="3" t="s">
        <v>1258</v>
      </c>
      <c r="R115" s="3">
        <v>0</v>
      </c>
      <c r="S115" s="3">
        <v>1</v>
      </c>
      <c r="T115" s="3">
        <v>10</v>
      </c>
      <c r="U115" s="3" t="s">
        <v>1257</v>
      </c>
      <c r="V115" s="3" t="s">
        <v>1265</v>
      </c>
      <c r="W115" s="3" t="s">
        <v>1267</v>
      </c>
      <c r="X115" s="3" t="s">
        <v>1258</v>
      </c>
      <c r="Y115" s="3">
        <v>0</v>
      </c>
      <c r="Z115" s="3">
        <v>1</v>
      </c>
      <c r="AA115" s="3">
        <v>10</v>
      </c>
      <c r="AB115" s="3" t="s">
        <v>1257</v>
      </c>
      <c r="AC115" s="3" t="s">
        <v>1265</v>
      </c>
      <c r="AD115" s="3" t="s">
        <v>1268</v>
      </c>
      <c r="AE115" s="3" t="s">
        <v>1258</v>
      </c>
      <c r="AF115" s="3">
        <v>0</v>
      </c>
      <c r="AG115" s="3">
        <v>1</v>
      </c>
      <c r="AH115" s="3">
        <v>10</v>
      </c>
      <c r="AI115" s="3" t="s">
        <v>1257</v>
      </c>
      <c r="AJ115" s="3" t="s">
        <v>1265</v>
      </c>
      <c r="AK115" s="3" t="s">
        <v>1269</v>
      </c>
      <c r="AL115" s="3" t="s">
        <v>1258</v>
      </c>
      <c r="AM115" s="3">
        <v>0</v>
      </c>
      <c r="AN115" s="3">
        <v>1</v>
      </c>
      <c r="AO115" s="3">
        <v>10</v>
      </c>
      <c r="AP115" s="3" t="s">
        <v>1257</v>
      </c>
      <c r="AQ115" s="3" t="s">
        <v>1265</v>
      </c>
      <c r="AR115" s="3" t="s">
        <v>1270</v>
      </c>
      <c r="AS115" s="3" t="s">
        <v>1258</v>
      </c>
      <c r="AT115" s="3">
        <v>0</v>
      </c>
      <c r="AU115" s="3">
        <v>1</v>
      </c>
      <c r="AV115" s="3">
        <v>10</v>
      </c>
      <c r="AW115" s="3" t="s">
        <v>1257</v>
      </c>
      <c r="AX115" s="3" t="s">
        <v>1265</v>
      </c>
      <c r="AY115" s="3" t="s">
        <v>1271</v>
      </c>
      <c r="AZ115" s="3" t="s">
        <v>1258</v>
      </c>
      <c r="BA115" s="3">
        <v>0</v>
      </c>
      <c r="BB115" s="3">
        <v>1</v>
      </c>
      <c r="BC115" s="3">
        <v>10</v>
      </c>
      <c r="BD115" s="3" t="s">
        <v>1257</v>
      </c>
      <c r="BE115" s="3" t="s">
        <v>1265</v>
      </c>
      <c r="BF115" s="3" t="s">
        <v>1272</v>
      </c>
      <c r="BG115" s="3" t="s">
        <v>1258</v>
      </c>
      <c r="BH115" s="3">
        <v>0</v>
      </c>
      <c r="BI115" s="3">
        <v>1</v>
      </c>
      <c r="BJ115" s="3">
        <v>8</v>
      </c>
      <c r="BK115" s="3" t="s">
        <v>1257</v>
      </c>
      <c r="BL115" s="3" t="s">
        <v>1265</v>
      </c>
      <c r="BM115" s="3" t="s">
        <v>1273</v>
      </c>
      <c r="BN115" s="3" t="s">
        <v>1258</v>
      </c>
      <c r="BO115" s="3">
        <v>0</v>
      </c>
      <c r="BP115" s="3">
        <v>1</v>
      </c>
      <c r="BQ115" s="3">
        <v>0</v>
      </c>
      <c r="BR115" s="3" t="s">
        <v>1257</v>
      </c>
      <c r="BS115" s="3" t="s">
        <v>1265</v>
      </c>
      <c r="BT115" s="3" t="s">
        <v>1274</v>
      </c>
      <c r="BU115" s="3">
        <v>0</v>
      </c>
      <c r="BV115" s="3">
        <v>0</v>
      </c>
      <c r="BW115" s="3">
        <v>0</v>
      </c>
      <c r="BX115" s="3" t="s">
        <v>1275</v>
      </c>
      <c r="BY115" s="3">
        <v>4</v>
      </c>
      <c r="BZ115" s="3">
        <v>4</v>
      </c>
      <c r="CA115" s="3">
        <v>45</v>
      </c>
      <c r="CB115" s="3" t="s">
        <v>1276</v>
      </c>
      <c r="CC115" s="3">
        <v>8</v>
      </c>
      <c r="CD115" s="3">
        <v>0</v>
      </c>
      <c r="CE115" s="3">
        <v>0</v>
      </c>
      <c r="CF115" s="3" t="s">
        <v>1277</v>
      </c>
      <c r="CG115" s="3">
        <v>8</v>
      </c>
      <c r="CH115" s="3">
        <v>8</v>
      </c>
      <c r="CI115" s="3">
        <v>0</v>
      </c>
      <c r="CJ115" s="3" t="s">
        <v>1278</v>
      </c>
      <c r="CK115" s="3">
        <v>0</v>
      </c>
      <c r="CL115" s="3">
        <v>8</v>
      </c>
      <c r="CM115" s="3">
        <v>44</v>
      </c>
    </row>
    <row r="116" spans="1:91" x14ac:dyDescent="0.15">
      <c r="A116" s="3">
        <v>115</v>
      </c>
      <c r="B116" s="3" t="s">
        <v>1263</v>
      </c>
      <c r="C116" s="3" t="s">
        <v>1255</v>
      </c>
      <c r="D116" s="3">
        <v>8</v>
      </c>
      <c r="E116" s="3">
        <v>6</v>
      </c>
      <c r="F116" s="3">
        <v>2</v>
      </c>
      <c r="G116" s="3" t="s">
        <v>1256</v>
      </c>
      <c r="H116" s="3" t="s">
        <v>1264</v>
      </c>
      <c r="I116" s="3" t="s">
        <v>1265</v>
      </c>
      <c r="J116" s="3" t="s">
        <v>1255</v>
      </c>
      <c r="K116" s="3">
        <v>0</v>
      </c>
      <c r="L116" s="3">
        <v>2</v>
      </c>
      <c r="M116" s="3">
        <v>10</v>
      </c>
      <c r="N116" s="3" t="s">
        <v>1257</v>
      </c>
      <c r="O116" s="3" t="s">
        <v>1264</v>
      </c>
      <c r="P116" s="3" t="s">
        <v>1266</v>
      </c>
      <c r="Q116" s="3" t="s">
        <v>1258</v>
      </c>
      <c r="R116" s="3">
        <v>0</v>
      </c>
      <c r="S116" s="3">
        <v>2</v>
      </c>
      <c r="T116" s="3">
        <v>10</v>
      </c>
      <c r="U116" s="3" t="s">
        <v>1257</v>
      </c>
      <c r="V116" s="3" t="s">
        <v>1265</v>
      </c>
      <c r="W116" s="3" t="s">
        <v>1267</v>
      </c>
      <c r="X116" s="3" t="s">
        <v>1258</v>
      </c>
      <c r="Y116" s="3">
        <v>0</v>
      </c>
      <c r="Z116" s="3">
        <v>2</v>
      </c>
      <c r="AA116" s="3">
        <v>10</v>
      </c>
      <c r="AB116" s="3" t="s">
        <v>1257</v>
      </c>
      <c r="AC116" s="3" t="s">
        <v>1265</v>
      </c>
      <c r="AD116" s="3" t="s">
        <v>1268</v>
      </c>
      <c r="AE116" s="3" t="s">
        <v>1258</v>
      </c>
      <c r="AF116" s="3">
        <v>0</v>
      </c>
      <c r="AG116" s="3">
        <v>2</v>
      </c>
      <c r="AH116" s="3">
        <v>10</v>
      </c>
      <c r="AI116" s="3" t="s">
        <v>1257</v>
      </c>
      <c r="AJ116" s="3" t="s">
        <v>1265</v>
      </c>
      <c r="AK116" s="3" t="s">
        <v>1269</v>
      </c>
      <c r="AL116" s="3" t="s">
        <v>1258</v>
      </c>
      <c r="AM116" s="3">
        <v>0</v>
      </c>
      <c r="AN116" s="3">
        <v>2</v>
      </c>
      <c r="AO116" s="3">
        <v>10</v>
      </c>
      <c r="AP116" s="3" t="s">
        <v>1257</v>
      </c>
      <c r="AQ116" s="3" t="s">
        <v>1265</v>
      </c>
      <c r="AR116" s="3" t="s">
        <v>1270</v>
      </c>
      <c r="AS116" s="3" t="s">
        <v>1258</v>
      </c>
      <c r="AT116" s="3">
        <v>0</v>
      </c>
      <c r="AU116" s="3">
        <v>2</v>
      </c>
      <c r="AV116" s="3">
        <v>10</v>
      </c>
      <c r="AW116" s="3" t="s">
        <v>1257</v>
      </c>
      <c r="AX116" s="3" t="s">
        <v>1265</v>
      </c>
      <c r="AY116" s="3" t="s">
        <v>1271</v>
      </c>
      <c r="AZ116" s="3" t="s">
        <v>1258</v>
      </c>
      <c r="BA116" s="3">
        <v>0</v>
      </c>
      <c r="BB116" s="3">
        <v>2</v>
      </c>
      <c r="BC116" s="3">
        <v>10</v>
      </c>
      <c r="BD116" s="3" t="s">
        <v>1257</v>
      </c>
      <c r="BE116" s="3" t="s">
        <v>1265</v>
      </c>
      <c r="BF116" s="3" t="s">
        <v>1272</v>
      </c>
      <c r="BG116" s="3" t="s">
        <v>1258</v>
      </c>
      <c r="BH116" s="3">
        <v>0</v>
      </c>
      <c r="BI116" s="3">
        <v>2</v>
      </c>
      <c r="BJ116" s="3">
        <v>8</v>
      </c>
      <c r="BK116" s="3" t="s">
        <v>1257</v>
      </c>
      <c r="BL116" s="3" t="s">
        <v>1265</v>
      </c>
      <c r="BM116" s="3" t="s">
        <v>1273</v>
      </c>
      <c r="BN116" s="3" t="s">
        <v>1258</v>
      </c>
      <c r="BO116" s="3">
        <v>0</v>
      </c>
      <c r="BP116" s="3">
        <v>2</v>
      </c>
      <c r="BQ116" s="3">
        <v>0</v>
      </c>
      <c r="BR116" s="3" t="s">
        <v>1257</v>
      </c>
      <c r="BS116" s="3" t="s">
        <v>1265</v>
      </c>
      <c r="BT116" s="3" t="s">
        <v>1274</v>
      </c>
      <c r="BU116" s="3">
        <v>0</v>
      </c>
      <c r="BV116" s="3">
        <v>0</v>
      </c>
      <c r="BW116" s="3">
        <v>0</v>
      </c>
      <c r="BX116" s="3" t="s">
        <v>1275</v>
      </c>
      <c r="BY116" s="3">
        <v>4</v>
      </c>
      <c r="BZ116" s="3">
        <v>4</v>
      </c>
      <c r="CA116" s="3">
        <v>45</v>
      </c>
      <c r="CB116" s="3" t="s">
        <v>1276</v>
      </c>
      <c r="CC116" s="3">
        <v>8</v>
      </c>
      <c r="CD116" s="3">
        <v>0</v>
      </c>
      <c r="CE116" s="3">
        <v>0</v>
      </c>
      <c r="CF116" s="3" t="s">
        <v>1277</v>
      </c>
      <c r="CG116" s="3">
        <v>8</v>
      </c>
      <c r="CH116" s="3">
        <v>8</v>
      </c>
      <c r="CI116" s="3">
        <v>0</v>
      </c>
      <c r="CJ116" s="3" t="s">
        <v>1278</v>
      </c>
      <c r="CK116" s="3">
        <v>0</v>
      </c>
      <c r="CL116" s="3">
        <v>8</v>
      </c>
      <c r="CM116" s="3">
        <v>44</v>
      </c>
    </row>
    <row r="117" spans="1:91" x14ac:dyDescent="0.15">
      <c r="A117" s="3">
        <v>116</v>
      </c>
      <c r="B117" s="3" t="s">
        <v>1263</v>
      </c>
      <c r="C117" s="3" t="s">
        <v>1255</v>
      </c>
      <c r="D117" s="3">
        <v>8</v>
      </c>
      <c r="E117" s="3">
        <v>5</v>
      </c>
      <c r="F117" s="3">
        <v>2</v>
      </c>
      <c r="G117" s="3" t="s">
        <v>1256</v>
      </c>
      <c r="H117" s="3" t="s">
        <v>1264</v>
      </c>
      <c r="I117" s="3" t="s">
        <v>1265</v>
      </c>
      <c r="J117" s="3" t="s">
        <v>1255</v>
      </c>
      <c r="K117" s="3">
        <v>0</v>
      </c>
      <c r="L117" s="3">
        <v>3</v>
      </c>
      <c r="M117" s="3">
        <v>10</v>
      </c>
      <c r="N117" s="3" t="s">
        <v>1257</v>
      </c>
      <c r="O117" s="3" t="s">
        <v>1264</v>
      </c>
      <c r="P117" s="3" t="s">
        <v>1266</v>
      </c>
      <c r="Q117" s="3" t="s">
        <v>1258</v>
      </c>
      <c r="R117" s="3">
        <v>0</v>
      </c>
      <c r="S117" s="3">
        <v>3</v>
      </c>
      <c r="T117" s="3">
        <v>10</v>
      </c>
      <c r="U117" s="3" t="s">
        <v>1257</v>
      </c>
      <c r="V117" s="3" t="s">
        <v>1265</v>
      </c>
      <c r="W117" s="3" t="s">
        <v>1267</v>
      </c>
      <c r="X117" s="3" t="s">
        <v>1258</v>
      </c>
      <c r="Y117" s="3">
        <v>0</v>
      </c>
      <c r="Z117" s="3">
        <v>3</v>
      </c>
      <c r="AA117" s="3">
        <v>10</v>
      </c>
      <c r="AB117" s="3" t="s">
        <v>1257</v>
      </c>
      <c r="AC117" s="3" t="s">
        <v>1265</v>
      </c>
      <c r="AD117" s="3" t="s">
        <v>1268</v>
      </c>
      <c r="AE117" s="3" t="s">
        <v>1258</v>
      </c>
      <c r="AF117" s="3">
        <v>0</v>
      </c>
      <c r="AG117" s="3">
        <v>3</v>
      </c>
      <c r="AH117" s="3">
        <v>10</v>
      </c>
      <c r="AI117" s="3" t="s">
        <v>1257</v>
      </c>
      <c r="AJ117" s="3" t="s">
        <v>1265</v>
      </c>
      <c r="AK117" s="3" t="s">
        <v>1269</v>
      </c>
      <c r="AL117" s="3" t="s">
        <v>1258</v>
      </c>
      <c r="AM117" s="3">
        <v>0</v>
      </c>
      <c r="AN117" s="3">
        <v>3</v>
      </c>
      <c r="AO117" s="3">
        <v>10</v>
      </c>
      <c r="AP117" s="3" t="s">
        <v>1257</v>
      </c>
      <c r="AQ117" s="3" t="s">
        <v>1265</v>
      </c>
      <c r="AR117" s="3" t="s">
        <v>1270</v>
      </c>
      <c r="AS117" s="3" t="s">
        <v>1258</v>
      </c>
      <c r="AT117" s="3">
        <v>0</v>
      </c>
      <c r="AU117" s="3">
        <v>3</v>
      </c>
      <c r="AV117" s="3">
        <v>10</v>
      </c>
      <c r="AW117" s="3" t="s">
        <v>1257</v>
      </c>
      <c r="AX117" s="3" t="s">
        <v>1265</v>
      </c>
      <c r="AY117" s="3" t="s">
        <v>1271</v>
      </c>
      <c r="AZ117" s="3" t="s">
        <v>1258</v>
      </c>
      <c r="BA117" s="3">
        <v>0</v>
      </c>
      <c r="BB117" s="3">
        <v>3</v>
      </c>
      <c r="BC117" s="3">
        <v>10</v>
      </c>
      <c r="BD117" s="3" t="s">
        <v>1257</v>
      </c>
      <c r="BE117" s="3" t="s">
        <v>1265</v>
      </c>
      <c r="BF117" s="3" t="s">
        <v>1272</v>
      </c>
      <c r="BG117" s="3" t="s">
        <v>1258</v>
      </c>
      <c r="BH117" s="3">
        <v>0</v>
      </c>
      <c r="BI117" s="3">
        <v>3</v>
      </c>
      <c r="BJ117" s="3">
        <v>8</v>
      </c>
      <c r="BK117" s="3" t="s">
        <v>1257</v>
      </c>
      <c r="BL117" s="3" t="s">
        <v>1265</v>
      </c>
      <c r="BM117" s="3" t="s">
        <v>1273</v>
      </c>
      <c r="BN117" s="3" t="s">
        <v>1258</v>
      </c>
      <c r="BO117" s="3">
        <v>0</v>
      </c>
      <c r="BP117" s="3">
        <v>3</v>
      </c>
      <c r="BQ117" s="3">
        <v>0</v>
      </c>
      <c r="BR117" s="3" t="s">
        <v>1257</v>
      </c>
      <c r="BS117" s="3" t="s">
        <v>1265</v>
      </c>
      <c r="BT117" s="3" t="s">
        <v>1274</v>
      </c>
      <c r="BU117" s="3">
        <v>0</v>
      </c>
      <c r="BV117" s="3">
        <v>0</v>
      </c>
      <c r="BW117" s="3">
        <v>0</v>
      </c>
      <c r="BX117" s="3" t="s">
        <v>1275</v>
      </c>
      <c r="BY117" s="3">
        <v>4</v>
      </c>
      <c r="BZ117" s="3">
        <v>4</v>
      </c>
      <c r="CA117" s="3">
        <v>45</v>
      </c>
      <c r="CB117" s="3" t="s">
        <v>1276</v>
      </c>
      <c r="CC117" s="3">
        <v>8</v>
      </c>
      <c r="CD117" s="3">
        <v>0</v>
      </c>
      <c r="CE117" s="3">
        <v>0</v>
      </c>
      <c r="CF117" s="3" t="s">
        <v>1277</v>
      </c>
      <c r="CG117" s="3">
        <v>8</v>
      </c>
      <c r="CH117" s="3">
        <v>8</v>
      </c>
      <c r="CI117" s="3">
        <v>0</v>
      </c>
      <c r="CJ117" s="3" t="s">
        <v>1278</v>
      </c>
      <c r="CK117" s="3">
        <v>0</v>
      </c>
      <c r="CL117" s="3">
        <v>8</v>
      </c>
      <c r="CM117" s="3">
        <v>44</v>
      </c>
    </row>
    <row r="118" spans="1:91" x14ac:dyDescent="0.15">
      <c r="A118" s="3">
        <v>117</v>
      </c>
      <c r="B118" s="3" t="s">
        <v>1263</v>
      </c>
      <c r="C118" s="3" t="s">
        <v>1255</v>
      </c>
      <c r="D118" s="3">
        <v>8</v>
      </c>
      <c r="E118" s="3">
        <v>4</v>
      </c>
      <c r="F118" s="3">
        <v>2</v>
      </c>
      <c r="G118" s="3" t="s">
        <v>1256</v>
      </c>
      <c r="H118" s="3" t="s">
        <v>1264</v>
      </c>
      <c r="I118" s="3" t="s">
        <v>1265</v>
      </c>
      <c r="J118" s="3" t="s">
        <v>1255</v>
      </c>
      <c r="K118" s="3">
        <v>0</v>
      </c>
      <c r="L118" s="3">
        <v>4</v>
      </c>
      <c r="M118" s="3">
        <v>10</v>
      </c>
      <c r="N118" s="3" t="s">
        <v>1257</v>
      </c>
      <c r="O118" s="3" t="s">
        <v>1264</v>
      </c>
      <c r="P118" s="3" t="s">
        <v>1266</v>
      </c>
      <c r="Q118" s="3" t="s">
        <v>1258</v>
      </c>
      <c r="R118" s="3">
        <v>0</v>
      </c>
      <c r="S118" s="3">
        <v>4</v>
      </c>
      <c r="T118" s="3">
        <v>10</v>
      </c>
      <c r="U118" s="3" t="s">
        <v>1257</v>
      </c>
      <c r="V118" s="3" t="s">
        <v>1265</v>
      </c>
      <c r="W118" s="3" t="s">
        <v>1267</v>
      </c>
      <c r="X118" s="3" t="s">
        <v>1258</v>
      </c>
      <c r="Y118" s="3">
        <v>0</v>
      </c>
      <c r="Z118" s="3">
        <v>4</v>
      </c>
      <c r="AA118" s="3">
        <v>10</v>
      </c>
      <c r="AB118" s="3" t="s">
        <v>1257</v>
      </c>
      <c r="AC118" s="3" t="s">
        <v>1265</v>
      </c>
      <c r="AD118" s="3" t="s">
        <v>1268</v>
      </c>
      <c r="AE118" s="3" t="s">
        <v>1258</v>
      </c>
      <c r="AF118" s="3">
        <v>0</v>
      </c>
      <c r="AG118" s="3">
        <v>4</v>
      </c>
      <c r="AH118" s="3">
        <v>10</v>
      </c>
      <c r="AI118" s="3" t="s">
        <v>1257</v>
      </c>
      <c r="AJ118" s="3" t="s">
        <v>1265</v>
      </c>
      <c r="AK118" s="3" t="s">
        <v>1269</v>
      </c>
      <c r="AL118" s="3" t="s">
        <v>1258</v>
      </c>
      <c r="AM118" s="3">
        <v>0</v>
      </c>
      <c r="AN118" s="3">
        <v>4</v>
      </c>
      <c r="AO118" s="3">
        <v>10</v>
      </c>
      <c r="AP118" s="3" t="s">
        <v>1257</v>
      </c>
      <c r="AQ118" s="3" t="s">
        <v>1265</v>
      </c>
      <c r="AR118" s="3" t="s">
        <v>1270</v>
      </c>
      <c r="AS118" s="3" t="s">
        <v>1258</v>
      </c>
      <c r="AT118" s="3">
        <v>0</v>
      </c>
      <c r="AU118" s="3">
        <v>4</v>
      </c>
      <c r="AV118" s="3">
        <v>10</v>
      </c>
      <c r="AW118" s="3" t="s">
        <v>1257</v>
      </c>
      <c r="AX118" s="3" t="s">
        <v>1265</v>
      </c>
      <c r="AY118" s="3" t="s">
        <v>1271</v>
      </c>
      <c r="AZ118" s="3" t="s">
        <v>1258</v>
      </c>
      <c r="BA118" s="3">
        <v>0</v>
      </c>
      <c r="BB118" s="3">
        <v>4</v>
      </c>
      <c r="BC118" s="3">
        <v>10</v>
      </c>
      <c r="BD118" s="3" t="s">
        <v>1257</v>
      </c>
      <c r="BE118" s="3" t="s">
        <v>1265</v>
      </c>
      <c r="BF118" s="3" t="s">
        <v>1272</v>
      </c>
      <c r="BG118" s="3" t="s">
        <v>1258</v>
      </c>
      <c r="BH118" s="3">
        <v>0</v>
      </c>
      <c r="BI118" s="3">
        <v>4</v>
      </c>
      <c r="BJ118" s="3">
        <v>8</v>
      </c>
      <c r="BK118" s="3" t="s">
        <v>1257</v>
      </c>
      <c r="BL118" s="3" t="s">
        <v>1265</v>
      </c>
      <c r="BM118" s="3" t="s">
        <v>1273</v>
      </c>
      <c r="BN118" s="3" t="s">
        <v>1258</v>
      </c>
      <c r="BO118" s="3">
        <v>0</v>
      </c>
      <c r="BP118" s="3">
        <v>4</v>
      </c>
      <c r="BQ118" s="3">
        <v>0</v>
      </c>
      <c r="BR118" s="3" t="s">
        <v>1257</v>
      </c>
      <c r="BS118" s="3" t="s">
        <v>1265</v>
      </c>
      <c r="BT118" s="3" t="s">
        <v>1274</v>
      </c>
      <c r="BU118" s="3">
        <v>0</v>
      </c>
      <c r="BV118" s="3">
        <v>0</v>
      </c>
      <c r="BW118" s="3">
        <v>0</v>
      </c>
      <c r="BX118" s="3" t="s">
        <v>1275</v>
      </c>
      <c r="BY118" s="3">
        <v>4</v>
      </c>
      <c r="BZ118" s="3">
        <v>4</v>
      </c>
      <c r="CA118" s="3">
        <v>45</v>
      </c>
      <c r="CB118" s="3" t="s">
        <v>1276</v>
      </c>
      <c r="CC118" s="3">
        <v>8</v>
      </c>
      <c r="CD118" s="3">
        <v>0</v>
      </c>
      <c r="CE118" s="3">
        <v>0</v>
      </c>
      <c r="CF118" s="3" t="s">
        <v>1277</v>
      </c>
      <c r="CG118" s="3">
        <v>8</v>
      </c>
      <c r="CH118" s="3">
        <v>8</v>
      </c>
      <c r="CI118" s="3">
        <v>0</v>
      </c>
      <c r="CJ118" s="3" t="s">
        <v>1278</v>
      </c>
      <c r="CK118" s="3">
        <v>0</v>
      </c>
      <c r="CL118" s="3">
        <v>8</v>
      </c>
      <c r="CM118" s="3">
        <v>44</v>
      </c>
    </row>
    <row r="119" spans="1:91" x14ac:dyDescent="0.15">
      <c r="A119" s="3">
        <v>118</v>
      </c>
      <c r="B119" s="3" t="s">
        <v>1263</v>
      </c>
      <c r="C119" s="3" t="s">
        <v>1255</v>
      </c>
      <c r="D119" s="3">
        <v>8</v>
      </c>
      <c r="E119" s="3">
        <v>3</v>
      </c>
      <c r="F119" s="3">
        <v>2</v>
      </c>
      <c r="G119" s="3" t="s">
        <v>1256</v>
      </c>
      <c r="H119" s="3" t="s">
        <v>1264</v>
      </c>
      <c r="I119" s="3" t="s">
        <v>1265</v>
      </c>
      <c r="J119" s="3" t="s">
        <v>1255</v>
      </c>
      <c r="K119" s="3">
        <v>0</v>
      </c>
      <c r="L119" s="3">
        <v>5</v>
      </c>
      <c r="M119" s="3">
        <v>10</v>
      </c>
      <c r="N119" s="3" t="s">
        <v>1257</v>
      </c>
      <c r="O119" s="3" t="s">
        <v>1264</v>
      </c>
      <c r="P119" s="3" t="s">
        <v>1266</v>
      </c>
      <c r="Q119" s="3" t="s">
        <v>1258</v>
      </c>
      <c r="R119" s="3">
        <v>0</v>
      </c>
      <c r="S119" s="3">
        <v>5</v>
      </c>
      <c r="T119" s="3">
        <v>10</v>
      </c>
      <c r="U119" s="3" t="s">
        <v>1257</v>
      </c>
      <c r="V119" s="3" t="s">
        <v>1265</v>
      </c>
      <c r="W119" s="3" t="s">
        <v>1267</v>
      </c>
      <c r="X119" s="3" t="s">
        <v>1258</v>
      </c>
      <c r="Y119" s="3">
        <v>0</v>
      </c>
      <c r="Z119" s="3">
        <v>5</v>
      </c>
      <c r="AA119" s="3">
        <v>10</v>
      </c>
      <c r="AB119" s="3" t="s">
        <v>1257</v>
      </c>
      <c r="AC119" s="3" t="s">
        <v>1265</v>
      </c>
      <c r="AD119" s="3" t="s">
        <v>1268</v>
      </c>
      <c r="AE119" s="3" t="s">
        <v>1258</v>
      </c>
      <c r="AF119" s="3">
        <v>0</v>
      </c>
      <c r="AG119" s="3">
        <v>5</v>
      </c>
      <c r="AH119" s="3">
        <v>10</v>
      </c>
      <c r="AI119" s="3" t="s">
        <v>1257</v>
      </c>
      <c r="AJ119" s="3" t="s">
        <v>1265</v>
      </c>
      <c r="AK119" s="3" t="s">
        <v>1269</v>
      </c>
      <c r="AL119" s="3" t="s">
        <v>1258</v>
      </c>
      <c r="AM119" s="3">
        <v>0</v>
      </c>
      <c r="AN119" s="3">
        <v>5</v>
      </c>
      <c r="AO119" s="3">
        <v>10</v>
      </c>
      <c r="AP119" s="3" t="s">
        <v>1257</v>
      </c>
      <c r="AQ119" s="3" t="s">
        <v>1265</v>
      </c>
      <c r="AR119" s="3" t="s">
        <v>1270</v>
      </c>
      <c r="AS119" s="3" t="s">
        <v>1258</v>
      </c>
      <c r="AT119" s="3">
        <v>0</v>
      </c>
      <c r="AU119" s="3">
        <v>5</v>
      </c>
      <c r="AV119" s="3">
        <v>10</v>
      </c>
      <c r="AW119" s="3" t="s">
        <v>1257</v>
      </c>
      <c r="AX119" s="3" t="s">
        <v>1265</v>
      </c>
      <c r="AY119" s="3" t="s">
        <v>1271</v>
      </c>
      <c r="AZ119" s="3" t="s">
        <v>1258</v>
      </c>
      <c r="BA119" s="3">
        <v>0</v>
      </c>
      <c r="BB119" s="3">
        <v>5</v>
      </c>
      <c r="BC119" s="3">
        <v>10</v>
      </c>
      <c r="BD119" s="3" t="s">
        <v>1257</v>
      </c>
      <c r="BE119" s="3" t="s">
        <v>1265</v>
      </c>
      <c r="BF119" s="3" t="s">
        <v>1272</v>
      </c>
      <c r="BG119" s="3" t="s">
        <v>1258</v>
      </c>
      <c r="BH119" s="3">
        <v>0</v>
      </c>
      <c r="BI119" s="3">
        <v>5</v>
      </c>
      <c r="BJ119" s="3">
        <v>8</v>
      </c>
      <c r="BK119" s="3" t="s">
        <v>1257</v>
      </c>
      <c r="BL119" s="3" t="s">
        <v>1265</v>
      </c>
      <c r="BM119" s="3" t="s">
        <v>1273</v>
      </c>
      <c r="BN119" s="3" t="s">
        <v>1258</v>
      </c>
      <c r="BO119" s="3">
        <v>0</v>
      </c>
      <c r="BP119" s="3">
        <v>5</v>
      </c>
      <c r="BQ119" s="3">
        <v>0</v>
      </c>
      <c r="BR119" s="3" t="s">
        <v>1257</v>
      </c>
      <c r="BS119" s="3" t="s">
        <v>1265</v>
      </c>
      <c r="BT119" s="3" t="s">
        <v>1274</v>
      </c>
      <c r="BU119" s="3">
        <v>0</v>
      </c>
      <c r="BV119" s="3">
        <v>0</v>
      </c>
      <c r="BW119" s="3">
        <v>0</v>
      </c>
      <c r="BX119" s="3" t="s">
        <v>1275</v>
      </c>
      <c r="BY119" s="3">
        <v>4</v>
      </c>
      <c r="BZ119" s="3">
        <v>4</v>
      </c>
      <c r="CA119" s="3">
        <v>45</v>
      </c>
      <c r="CB119" s="3" t="s">
        <v>1276</v>
      </c>
      <c r="CC119" s="3">
        <v>8</v>
      </c>
      <c r="CD119" s="3">
        <v>0</v>
      </c>
      <c r="CE119" s="3">
        <v>0</v>
      </c>
      <c r="CF119" s="3" t="s">
        <v>1277</v>
      </c>
      <c r="CG119" s="3">
        <v>8</v>
      </c>
      <c r="CH119" s="3">
        <v>8</v>
      </c>
      <c r="CI119" s="3">
        <v>0</v>
      </c>
      <c r="CJ119" s="3" t="s">
        <v>1278</v>
      </c>
      <c r="CK119" s="3">
        <v>0</v>
      </c>
      <c r="CL119" s="3">
        <v>8</v>
      </c>
      <c r="CM119" s="3">
        <v>44</v>
      </c>
    </row>
    <row r="120" spans="1:91" x14ac:dyDescent="0.15">
      <c r="A120" s="3">
        <v>119</v>
      </c>
      <c r="B120" s="3" t="s">
        <v>1263</v>
      </c>
      <c r="C120" s="3" t="s">
        <v>1255</v>
      </c>
      <c r="D120" s="3">
        <v>8</v>
      </c>
      <c r="E120" s="3">
        <v>2</v>
      </c>
      <c r="F120" s="3">
        <v>2</v>
      </c>
      <c r="G120" s="3" t="s">
        <v>1256</v>
      </c>
      <c r="H120" s="3" t="s">
        <v>1264</v>
      </c>
      <c r="I120" s="3" t="s">
        <v>1265</v>
      </c>
      <c r="J120" s="3" t="s">
        <v>1255</v>
      </c>
      <c r="K120" s="3">
        <v>0</v>
      </c>
      <c r="L120" s="3">
        <v>6</v>
      </c>
      <c r="M120" s="3">
        <v>10</v>
      </c>
      <c r="N120" s="3" t="s">
        <v>1257</v>
      </c>
      <c r="O120" s="3" t="s">
        <v>1264</v>
      </c>
      <c r="P120" s="3" t="s">
        <v>1266</v>
      </c>
      <c r="Q120" s="3" t="s">
        <v>1258</v>
      </c>
      <c r="R120" s="3">
        <v>0</v>
      </c>
      <c r="S120" s="3">
        <v>6</v>
      </c>
      <c r="T120" s="3">
        <v>10</v>
      </c>
      <c r="U120" s="3" t="s">
        <v>1257</v>
      </c>
      <c r="V120" s="3" t="s">
        <v>1265</v>
      </c>
      <c r="W120" s="3" t="s">
        <v>1267</v>
      </c>
      <c r="X120" s="3" t="s">
        <v>1258</v>
      </c>
      <c r="Y120" s="3">
        <v>0</v>
      </c>
      <c r="Z120" s="3">
        <v>6</v>
      </c>
      <c r="AA120" s="3">
        <v>10</v>
      </c>
      <c r="AB120" s="3" t="s">
        <v>1257</v>
      </c>
      <c r="AC120" s="3" t="s">
        <v>1265</v>
      </c>
      <c r="AD120" s="3" t="s">
        <v>1268</v>
      </c>
      <c r="AE120" s="3" t="s">
        <v>1258</v>
      </c>
      <c r="AF120" s="3">
        <v>0</v>
      </c>
      <c r="AG120" s="3">
        <v>6</v>
      </c>
      <c r="AH120" s="3">
        <v>10</v>
      </c>
      <c r="AI120" s="3" t="s">
        <v>1257</v>
      </c>
      <c r="AJ120" s="3" t="s">
        <v>1265</v>
      </c>
      <c r="AK120" s="3" t="s">
        <v>1269</v>
      </c>
      <c r="AL120" s="3" t="s">
        <v>1258</v>
      </c>
      <c r="AM120" s="3">
        <v>0</v>
      </c>
      <c r="AN120" s="3">
        <v>6</v>
      </c>
      <c r="AO120" s="3">
        <v>10</v>
      </c>
      <c r="AP120" s="3" t="s">
        <v>1257</v>
      </c>
      <c r="AQ120" s="3" t="s">
        <v>1265</v>
      </c>
      <c r="AR120" s="3" t="s">
        <v>1270</v>
      </c>
      <c r="AS120" s="3" t="s">
        <v>1258</v>
      </c>
      <c r="AT120" s="3">
        <v>0</v>
      </c>
      <c r="AU120" s="3">
        <v>6</v>
      </c>
      <c r="AV120" s="3">
        <v>10</v>
      </c>
      <c r="AW120" s="3" t="s">
        <v>1257</v>
      </c>
      <c r="AX120" s="3" t="s">
        <v>1265</v>
      </c>
      <c r="AY120" s="3" t="s">
        <v>1271</v>
      </c>
      <c r="AZ120" s="3" t="s">
        <v>1258</v>
      </c>
      <c r="BA120" s="3">
        <v>0</v>
      </c>
      <c r="BB120" s="3">
        <v>6</v>
      </c>
      <c r="BC120" s="3">
        <v>10</v>
      </c>
      <c r="BD120" s="3" t="s">
        <v>1257</v>
      </c>
      <c r="BE120" s="3" t="s">
        <v>1265</v>
      </c>
      <c r="BF120" s="3" t="s">
        <v>1272</v>
      </c>
      <c r="BG120" s="3" t="s">
        <v>1258</v>
      </c>
      <c r="BH120" s="3">
        <v>0</v>
      </c>
      <c r="BI120" s="3">
        <v>6</v>
      </c>
      <c r="BJ120" s="3">
        <v>8</v>
      </c>
      <c r="BK120" s="3" t="s">
        <v>1257</v>
      </c>
      <c r="BL120" s="3" t="s">
        <v>1265</v>
      </c>
      <c r="BM120" s="3" t="s">
        <v>1273</v>
      </c>
      <c r="BN120" s="3" t="s">
        <v>1258</v>
      </c>
      <c r="BO120" s="3">
        <v>0</v>
      </c>
      <c r="BP120" s="3">
        <v>6</v>
      </c>
      <c r="BQ120" s="3">
        <v>0</v>
      </c>
      <c r="BR120" s="3" t="s">
        <v>1257</v>
      </c>
      <c r="BS120" s="3" t="s">
        <v>1265</v>
      </c>
      <c r="BT120" s="3" t="s">
        <v>1274</v>
      </c>
      <c r="BU120" s="3">
        <v>0</v>
      </c>
      <c r="BV120" s="3">
        <v>0</v>
      </c>
      <c r="BW120" s="3">
        <v>0</v>
      </c>
      <c r="BX120" s="3" t="s">
        <v>1275</v>
      </c>
      <c r="BY120" s="3">
        <v>4</v>
      </c>
      <c r="BZ120" s="3">
        <v>4</v>
      </c>
      <c r="CA120" s="3">
        <v>45</v>
      </c>
      <c r="CB120" s="3" t="s">
        <v>1276</v>
      </c>
      <c r="CC120" s="3">
        <v>8</v>
      </c>
      <c r="CD120" s="3">
        <v>0</v>
      </c>
      <c r="CE120" s="3">
        <v>0</v>
      </c>
      <c r="CF120" s="3" t="s">
        <v>1277</v>
      </c>
      <c r="CG120" s="3">
        <v>8</v>
      </c>
      <c r="CH120" s="3">
        <v>8</v>
      </c>
      <c r="CI120" s="3">
        <v>0</v>
      </c>
      <c r="CJ120" s="3" t="s">
        <v>1278</v>
      </c>
      <c r="CK120" s="3">
        <v>0</v>
      </c>
      <c r="CL120" s="3">
        <v>8</v>
      </c>
      <c r="CM120" s="3">
        <v>44</v>
      </c>
    </row>
    <row r="121" spans="1:91" x14ac:dyDescent="0.15">
      <c r="A121" s="3">
        <v>120</v>
      </c>
      <c r="B121" s="3" t="s">
        <v>1263</v>
      </c>
      <c r="C121" s="3" t="s">
        <v>1255</v>
      </c>
      <c r="D121" s="3">
        <v>8</v>
      </c>
      <c r="E121" s="3">
        <v>1</v>
      </c>
      <c r="F121" s="3">
        <v>2</v>
      </c>
      <c r="G121" s="3" t="s">
        <v>1256</v>
      </c>
      <c r="H121" s="3" t="s">
        <v>1264</v>
      </c>
      <c r="I121" s="3" t="s">
        <v>1265</v>
      </c>
      <c r="J121" s="3" t="s">
        <v>1255</v>
      </c>
      <c r="K121" s="3">
        <v>0</v>
      </c>
      <c r="L121" s="3">
        <v>7</v>
      </c>
      <c r="M121" s="3">
        <v>10</v>
      </c>
      <c r="N121" s="3" t="s">
        <v>1257</v>
      </c>
      <c r="O121" s="3" t="s">
        <v>1264</v>
      </c>
      <c r="P121" s="3" t="s">
        <v>1266</v>
      </c>
      <c r="Q121" s="3" t="s">
        <v>1258</v>
      </c>
      <c r="R121" s="3">
        <v>0</v>
      </c>
      <c r="S121" s="3">
        <v>7</v>
      </c>
      <c r="T121" s="3">
        <v>10</v>
      </c>
      <c r="U121" s="3" t="s">
        <v>1257</v>
      </c>
      <c r="V121" s="3" t="s">
        <v>1265</v>
      </c>
      <c r="W121" s="3" t="s">
        <v>1267</v>
      </c>
      <c r="X121" s="3" t="s">
        <v>1258</v>
      </c>
      <c r="Y121" s="3">
        <v>0</v>
      </c>
      <c r="Z121" s="3">
        <v>7</v>
      </c>
      <c r="AA121" s="3">
        <v>10</v>
      </c>
      <c r="AB121" s="3" t="s">
        <v>1257</v>
      </c>
      <c r="AC121" s="3" t="s">
        <v>1265</v>
      </c>
      <c r="AD121" s="3" t="s">
        <v>1268</v>
      </c>
      <c r="AE121" s="3" t="s">
        <v>1258</v>
      </c>
      <c r="AF121" s="3">
        <v>0</v>
      </c>
      <c r="AG121" s="3">
        <v>7</v>
      </c>
      <c r="AH121" s="3">
        <v>10</v>
      </c>
      <c r="AI121" s="3" t="s">
        <v>1257</v>
      </c>
      <c r="AJ121" s="3" t="s">
        <v>1265</v>
      </c>
      <c r="AK121" s="3" t="s">
        <v>1269</v>
      </c>
      <c r="AL121" s="3" t="s">
        <v>1258</v>
      </c>
      <c r="AM121" s="3">
        <v>0</v>
      </c>
      <c r="AN121" s="3">
        <v>7</v>
      </c>
      <c r="AO121" s="3">
        <v>10</v>
      </c>
      <c r="AP121" s="3" t="s">
        <v>1257</v>
      </c>
      <c r="AQ121" s="3" t="s">
        <v>1265</v>
      </c>
      <c r="AR121" s="3" t="s">
        <v>1270</v>
      </c>
      <c r="AS121" s="3" t="s">
        <v>1258</v>
      </c>
      <c r="AT121" s="3">
        <v>0</v>
      </c>
      <c r="AU121" s="3">
        <v>7</v>
      </c>
      <c r="AV121" s="3">
        <v>10</v>
      </c>
      <c r="AW121" s="3" t="s">
        <v>1257</v>
      </c>
      <c r="AX121" s="3" t="s">
        <v>1265</v>
      </c>
      <c r="AY121" s="3" t="s">
        <v>1271</v>
      </c>
      <c r="AZ121" s="3" t="s">
        <v>1258</v>
      </c>
      <c r="BA121" s="3">
        <v>0</v>
      </c>
      <c r="BB121" s="3">
        <v>7</v>
      </c>
      <c r="BC121" s="3">
        <v>10</v>
      </c>
      <c r="BD121" s="3" t="s">
        <v>1257</v>
      </c>
      <c r="BE121" s="3" t="s">
        <v>1265</v>
      </c>
      <c r="BF121" s="3" t="s">
        <v>1272</v>
      </c>
      <c r="BG121" s="3" t="s">
        <v>1258</v>
      </c>
      <c r="BH121" s="3">
        <v>0</v>
      </c>
      <c r="BI121" s="3">
        <v>7</v>
      </c>
      <c r="BJ121" s="3">
        <v>8</v>
      </c>
      <c r="BK121" s="3" t="s">
        <v>1257</v>
      </c>
      <c r="BL121" s="3" t="s">
        <v>1265</v>
      </c>
      <c r="BM121" s="3" t="s">
        <v>1273</v>
      </c>
      <c r="BN121" s="3" t="s">
        <v>1258</v>
      </c>
      <c r="BO121" s="3">
        <v>0</v>
      </c>
      <c r="BP121" s="3">
        <v>7</v>
      </c>
      <c r="BQ121" s="3">
        <v>0</v>
      </c>
      <c r="BR121" s="3" t="s">
        <v>1257</v>
      </c>
      <c r="BS121" s="3" t="s">
        <v>1265</v>
      </c>
      <c r="BT121" s="3" t="s">
        <v>1274</v>
      </c>
      <c r="BU121" s="3">
        <v>0</v>
      </c>
      <c r="BV121" s="3">
        <v>0</v>
      </c>
      <c r="BW121" s="3">
        <v>0</v>
      </c>
      <c r="BX121" s="3" t="s">
        <v>1275</v>
      </c>
      <c r="BY121" s="3">
        <v>4</v>
      </c>
      <c r="BZ121" s="3">
        <v>4</v>
      </c>
      <c r="CA121" s="3">
        <v>45</v>
      </c>
      <c r="CB121" s="3" t="s">
        <v>1276</v>
      </c>
      <c r="CC121" s="3">
        <v>8</v>
      </c>
      <c r="CD121" s="3">
        <v>0</v>
      </c>
      <c r="CE121" s="3">
        <v>0</v>
      </c>
      <c r="CF121" s="3" t="s">
        <v>1277</v>
      </c>
      <c r="CG121" s="3">
        <v>8</v>
      </c>
      <c r="CH121" s="3">
        <v>8</v>
      </c>
      <c r="CI121" s="3">
        <v>0</v>
      </c>
      <c r="CJ121" s="3" t="s">
        <v>1278</v>
      </c>
      <c r="CK121" s="3">
        <v>0</v>
      </c>
      <c r="CL121" s="3">
        <v>8</v>
      </c>
      <c r="CM121" s="3">
        <v>44</v>
      </c>
    </row>
    <row r="122" spans="1:91" x14ac:dyDescent="0.15">
      <c r="A122" s="3">
        <v>121</v>
      </c>
      <c r="B122" s="3" t="s">
        <v>1263</v>
      </c>
      <c r="C122" s="3" t="s">
        <v>1255</v>
      </c>
      <c r="D122" s="3">
        <v>8</v>
      </c>
      <c r="E122" s="3">
        <v>0</v>
      </c>
      <c r="F122" s="3">
        <v>0</v>
      </c>
      <c r="G122" s="3" t="s">
        <v>1256</v>
      </c>
      <c r="H122" s="3" t="s">
        <v>1264</v>
      </c>
      <c r="I122" s="3" t="s">
        <v>1265</v>
      </c>
      <c r="J122" s="3" t="s">
        <v>1255</v>
      </c>
      <c r="K122" s="3">
        <v>0</v>
      </c>
      <c r="L122" s="3">
        <v>8</v>
      </c>
      <c r="M122" s="3">
        <v>10</v>
      </c>
      <c r="N122" s="3" t="s">
        <v>1257</v>
      </c>
      <c r="O122" s="3" t="s">
        <v>1264</v>
      </c>
      <c r="P122" s="3" t="s">
        <v>1266</v>
      </c>
      <c r="Q122" s="3" t="s">
        <v>1258</v>
      </c>
      <c r="R122" s="3">
        <v>0</v>
      </c>
      <c r="S122" s="3">
        <v>8</v>
      </c>
      <c r="T122" s="3">
        <v>10</v>
      </c>
      <c r="U122" s="3" t="s">
        <v>1257</v>
      </c>
      <c r="V122" s="3" t="s">
        <v>1265</v>
      </c>
      <c r="W122" s="3" t="s">
        <v>1267</v>
      </c>
      <c r="X122" s="3" t="s">
        <v>1258</v>
      </c>
      <c r="Y122" s="3">
        <v>0</v>
      </c>
      <c r="Z122" s="3">
        <v>8</v>
      </c>
      <c r="AA122" s="3">
        <v>10</v>
      </c>
      <c r="AB122" s="3" t="s">
        <v>1257</v>
      </c>
      <c r="AC122" s="3" t="s">
        <v>1265</v>
      </c>
      <c r="AD122" s="3" t="s">
        <v>1268</v>
      </c>
      <c r="AE122" s="3" t="s">
        <v>1258</v>
      </c>
      <c r="AF122" s="3">
        <v>0</v>
      </c>
      <c r="AG122" s="3">
        <v>8</v>
      </c>
      <c r="AH122" s="3">
        <v>10</v>
      </c>
      <c r="AI122" s="3" t="s">
        <v>1257</v>
      </c>
      <c r="AJ122" s="3" t="s">
        <v>1265</v>
      </c>
      <c r="AK122" s="3" t="s">
        <v>1269</v>
      </c>
      <c r="AL122" s="3" t="s">
        <v>1258</v>
      </c>
      <c r="AM122" s="3">
        <v>0</v>
      </c>
      <c r="AN122" s="3">
        <v>8</v>
      </c>
      <c r="AO122" s="3">
        <v>10</v>
      </c>
      <c r="AP122" s="3" t="s">
        <v>1257</v>
      </c>
      <c r="AQ122" s="3" t="s">
        <v>1265</v>
      </c>
      <c r="AR122" s="3" t="s">
        <v>1270</v>
      </c>
      <c r="AS122" s="3" t="s">
        <v>1258</v>
      </c>
      <c r="AT122" s="3">
        <v>0</v>
      </c>
      <c r="AU122" s="3">
        <v>8</v>
      </c>
      <c r="AV122" s="3">
        <v>10</v>
      </c>
      <c r="AW122" s="3" t="s">
        <v>1257</v>
      </c>
      <c r="AX122" s="3" t="s">
        <v>1265</v>
      </c>
      <c r="AY122" s="3" t="s">
        <v>1271</v>
      </c>
      <c r="AZ122" s="3" t="s">
        <v>1258</v>
      </c>
      <c r="BA122" s="3">
        <v>0</v>
      </c>
      <c r="BB122" s="3">
        <v>8</v>
      </c>
      <c r="BC122" s="3">
        <v>10</v>
      </c>
      <c r="BD122" s="3" t="s">
        <v>1257</v>
      </c>
      <c r="BE122" s="3" t="s">
        <v>1265</v>
      </c>
      <c r="BF122" s="3" t="s">
        <v>1272</v>
      </c>
      <c r="BG122" s="3" t="s">
        <v>1258</v>
      </c>
      <c r="BH122" s="3">
        <v>0</v>
      </c>
      <c r="BI122" s="3">
        <v>8</v>
      </c>
      <c r="BJ122" s="3">
        <v>10</v>
      </c>
      <c r="BK122" s="3" t="s">
        <v>1257</v>
      </c>
      <c r="BL122" s="3" t="s">
        <v>1265</v>
      </c>
      <c r="BM122" s="3" t="s">
        <v>1273</v>
      </c>
      <c r="BN122" s="3" t="s">
        <v>1258</v>
      </c>
      <c r="BO122" s="3">
        <v>0</v>
      </c>
      <c r="BP122" s="3">
        <v>8</v>
      </c>
      <c r="BQ122" s="3">
        <v>0</v>
      </c>
      <c r="BR122" s="3" t="s">
        <v>1257</v>
      </c>
      <c r="BS122" s="3" t="s">
        <v>1265</v>
      </c>
      <c r="BT122" s="3" t="s">
        <v>1274</v>
      </c>
      <c r="BU122" s="3">
        <v>0</v>
      </c>
      <c r="BV122" s="3">
        <v>0</v>
      </c>
      <c r="BW122" s="3">
        <v>0</v>
      </c>
      <c r="BX122" s="3" t="s">
        <v>1275</v>
      </c>
      <c r="BY122" s="3">
        <v>4</v>
      </c>
      <c r="BZ122" s="3">
        <v>4</v>
      </c>
      <c r="CA122" s="3">
        <v>45</v>
      </c>
      <c r="CB122" s="3" t="s">
        <v>1276</v>
      </c>
      <c r="CC122" s="3">
        <v>8</v>
      </c>
      <c r="CD122" s="3">
        <v>0</v>
      </c>
      <c r="CE122" s="3">
        <v>0</v>
      </c>
      <c r="CF122" s="3" t="s">
        <v>1277</v>
      </c>
      <c r="CG122" s="3">
        <v>8</v>
      </c>
      <c r="CH122" s="3">
        <v>8</v>
      </c>
      <c r="CI122" s="3">
        <v>0</v>
      </c>
      <c r="CJ122" s="3" t="s">
        <v>1278</v>
      </c>
      <c r="CK122" s="3">
        <v>0</v>
      </c>
      <c r="CL122" s="3">
        <v>8</v>
      </c>
      <c r="CM122" s="3">
        <v>0</v>
      </c>
    </row>
    <row r="123" spans="1:91" x14ac:dyDescent="0.15">
      <c r="A123" s="3">
        <v>122</v>
      </c>
      <c r="B123" s="3" t="s">
        <v>1263</v>
      </c>
      <c r="C123" s="3" t="s">
        <v>1255</v>
      </c>
      <c r="D123" s="3">
        <v>7</v>
      </c>
      <c r="E123" s="3">
        <v>1</v>
      </c>
      <c r="F123" s="3">
        <v>0</v>
      </c>
      <c r="G123" s="3" t="s">
        <v>1256</v>
      </c>
      <c r="H123" s="3" t="s">
        <v>1264</v>
      </c>
      <c r="I123" s="3" t="s">
        <v>1265</v>
      </c>
      <c r="J123" s="3" t="s">
        <v>1255</v>
      </c>
      <c r="K123" s="3">
        <v>1</v>
      </c>
      <c r="L123" s="3">
        <v>7</v>
      </c>
      <c r="M123" s="3">
        <v>10</v>
      </c>
      <c r="N123" s="3" t="s">
        <v>1257</v>
      </c>
      <c r="O123" s="3" t="s">
        <v>1264</v>
      </c>
      <c r="P123" s="3" t="s">
        <v>1266</v>
      </c>
      <c r="Q123" s="3" t="s">
        <v>1258</v>
      </c>
      <c r="R123" s="3">
        <v>1</v>
      </c>
      <c r="S123" s="3">
        <v>7</v>
      </c>
      <c r="T123" s="3">
        <v>10</v>
      </c>
      <c r="U123" s="3" t="s">
        <v>1257</v>
      </c>
      <c r="V123" s="3" t="s">
        <v>1265</v>
      </c>
      <c r="W123" s="3" t="s">
        <v>1267</v>
      </c>
      <c r="X123" s="3" t="s">
        <v>1258</v>
      </c>
      <c r="Y123" s="3">
        <v>1</v>
      </c>
      <c r="Z123" s="3">
        <v>7</v>
      </c>
      <c r="AA123" s="3">
        <v>10</v>
      </c>
      <c r="AB123" s="3" t="s">
        <v>1257</v>
      </c>
      <c r="AC123" s="3" t="s">
        <v>1265</v>
      </c>
      <c r="AD123" s="3" t="s">
        <v>1268</v>
      </c>
      <c r="AE123" s="3" t="s">
        <v>1258</v>
      </c>
      <c r="AF123" s="3">
        <v>1</v>
      </c>
      <c r="AG123" s="3">
        <v>7</v>
      </c>
      <c r="AH123" s="3">
        <v>10</v>
      </c>
      <c r="AI123" s="3" t="s">
        <v>1257</v>
      </c>
      <c r="AJ123" s="3" t="s">
        <v>1265</v>
      </c>
      <c r="AK123" s="3" t="s">
        <v>1269</v>
      </c>
      <c r="AL123" s="3" t="s">
        <v>1258</v>
      </c>
      <c r="AM123" s="3">
        <v>1</v>
      </c>
      <c r="AN123" s="3">
        <v>7</v>
      </c>
      <c r="AO123" s="3">
        <v>10</v>
      </c>
      <c r="AP123" s="3" t="s">
        <v>1257</v>
      </c>
      <c r="AQ123" s="3" t="s">
        <v>1265</v>
      </c>
      <c r="AR123" s="3" t="s">
        <v>1270</v>
      </c>
      <c r="AS123" s="3" t="s">
        <v>1258</v>
      </c>
      <c r="AT123" s="3">
        <v>1</v>
      </c>
      <c r="AU123" s="3">
        <v>7</v>
      </c>
      <c r="AV123" s="3">
        <v>10</v>
      </c>
      <c r="AW123" s="3" t="s">
        <v>1257</v>
      </c>
      <c r="AX123" s="3" t="s">
        <v>1265</v>
      </c>
      <c r="AY123" s="3" t="s">
        <v>1271</v>
      </c>
      <c r="AZ123" s="3" t="s">
        <v>1258</v>
      </c>
      <c r="BA123" s="3">
        <v>1</v>
      </c>
      <c r="BB123" s="3">
        <v>7</v>
      </c>
      <c r="BC123" s="3">
        <v>10</v>
      </c>
      <c r="BD123" s="3" t="s">
        <v>1257</v>
      </c>
      <c r="BE123" s="3" t="s">
        <v>1265</v>
      </c>
      <c r="BF123" s="3" t="s">
        <v>1272</v>
      </c>
      <c r="BG123" s="3" t="s">
        <v>1258</v>
      </c>
      <c r="BH123" s="3">
        <v>1</v>
      </c>
      <c r="BI123" s="3">
        <v>7</v>
      </c>
      <c r="BJ123" s="3">
        <v>10</v>
      </c>
      <c r="BK123" s="3" t="s">
        <v>1257</v>
      </c>
      <c r="BL123" s="3" t="s">
        <v>1265</v>
      </c>
      <c r="BM123" s="3" t="s">
        <v>1273</v>
      </c>
      <c r="BN123" s="3" t="s">
        <v>1258</v>
      </c>
      <c r="BO123" s="3">
        <v>1</v>
      </c>
      <c r="BP123" s="3">
        <v>7</v>
      </c>
      <c r="BQ123" s="3">
        <v>0</v>
      </c>
      <c r="BR123" s="3" t="s">
        <v>1257</v>
      </c>
      <c r="BS123" s="3" t="s">
        <v>1265</v>
      </c>
      <c r="BT123" s="3" t="s">
        <v>1274</v>
      </c>
      <c r="BU123" s="3">
        <v>0</v>
      </c>
      <c r="BV123" s="3">
        <v>0</v>
      </c>
      <c r="BW123" s="3">
        <v>0</v>
      </c>
      <c r="BX123" s="3" t="s">
        <v>1275</v>
      </c>
      <c r="BY123" s="3">
        <v>4</v>
      </c>
      <c r="BZ123" s="3">
        <v>4</v>
      </c>
      <c r="CA123" s="3">
        <v>45</v>
      </c>
      <c r="CB123" s="3" t="s">
        <v>1276</v>
      </c>
      <c r="CC123" s="3">
        <v>8</v>
      </c>
      <c r="CD123" s="3">
        <v>0</v>
      </c>
      <c r="CE123" s="3">
        <v>0</v>
      </c>
      <c r="CF123" s="3" t="s">
        <v>1277</v>
      </c>
      <c r="CG123" s="3">
        <v>8</v>
      </c>
      <c r="CH123" s="3">
        <v>8</v>
      </c>
      <c r="CI123" s="3">
        <v>0</v>
      </c>
      <c r="CJ123" s="3" t="s">
        <v>1278</v>
      </c>
      <c r="CK123" s="3">
        <v>0</v>
      </c>
      <c r="CL123" s="3">
        <v>8</v>
      </c>
      <c r="CM123" s="3">
        <v>0</v>
      </c>
    </row>
    <row r="124" spans="1:91" x14ac:dyDescent="0.15">
      <c r="A124" s="3">
        <v>123</v>
      </c>
      <c r="B124" s="3" t="s">
        <v>1263</v>
      </c>
      <c r="C124" s="3" t="s">
        <v>1255</v>
      </c>
      <c r="D124" s="3">
        <v>6</v>
      </c>
      <c r="E124" s="3">
        <v>2</v>
      </c>
      <c r="F124" s="3">
        <v>0</v>
      </c>
      <c r="G124" s="3" t="s">
        <v>1256</v>
      </c>
      <c r="H124" s="3" t="s">
        <v>1264</v>
      </c>
      <c r="I124" s="3" t="s">
        <v>1265</v>
      </c>
      <c r="J124" s="3" t="s">
        <v>1255</v>
      </c>
      <c r="K124" s="3">
        <v>2</v>
      </c>
      <c r="L124" s="3">
        <v>6</v>
      </c>
      <c r="M124" s="3">
        <v>10</v>
      </c>
      <c r="N124" s="3" t="s">
        <v>1257</v>
      </c>
      <c r="O124" s="3" t="s">
        <v>1264</v>
      </c>
      <c r="P124" s="3" t="s">
        <v>1266</v>
      </c>
      <c r="Q124" s="3" t="s">
        <v>1258</v>
      </c>
      <c r="R124" s="3">
        <v>2</v>
      </c>
      <c r="S124" s="3">
        <v>6</v>
      </c>
      <c r="T124" s="3">
        <v>10</v>
      </c>
      <c r="U124" s="3" t="s">
        <v>1257</v>
      </c>
      <c r="V124" s="3" t="s">
        <v>1265</v>
      </c>
      <c r="W124" s="3" t="s">
        <v>1267</v>
      </c>
      <c r="X124" s="3" t="s">
        <v>1258</v>
      </c>
      <c r="Y124" s="3">
        <v>2</v>
      </c>
      <c r="Z124" s="3">
        <v>6</v>
      </c>
      <c r="AA124" s="3">
        <v>10</v>
      </c>
      <c r="AB124" s="3" t="s">
        <v>1257</v>
      </c>
      <c r="AC124" s="3" t="s">
        <v>1265</v>
      </c>
      <c r="AD124" s="3" t="s">
        <v>1268</v>
      </c>
      <c r="AE124" s="3" t="s">
        <v>1258</v>
      </c>
      <c r="AF124" s="3">
        <v>2</v>
      </c>
      <c r="AG124" s="3">
        <v>6</v>
      </c>
      <c r="AH124" s="3">
        <v>10</v>
      </c>
      <c r="AI124" s="3" t="s">
        <v>1257</v>
      </c>
      <c r="AJ124" s="3" t="s">
        <v>1265</v>
      </c>
      <c r="AK124" s="3" t="s">
        <v>1269</v>
      </c>
      <c r="AL124" s="3" t="s">
        <v>1258</v>
      </c>
      <c r="AM124" s="3">
        <v>2</v>
      </c>
      <c r="AN124" s="3">
        <v>6</v>
      </c>
      <c r="AO124" s="3">
        <v>10</v>
      </c>
      <c r="AP124" s="3" t="s">
        <v>1257</v>
      </c>
      <c r="AQ124" s="3" t="s">
        <v>1265</v>
      </c>
      <c r="AR124" s="3" t="s">
        <v>1270</v>
      </c>
      <c r="AS124" s="3" t="s">
        <v>1258</v>
      </c>
      <c r="AT124" s="3">
        <v>2</v>
      </c>
      <c r="AU124" s="3">
        <v>6</v>
      </c>
      <c r="AV124" s="3">
        <v>10</v>
      </c>
      <c r="AW124" s="3" t="s">
        <v>1257</v>
      </c>
      <c r="AX124" s="3" t="s">
        <v>1265</v>
      </c>
      <c r="AY124" s="3" t="s">
        <v>1271</v>
      </c>
      <c r="AZ124" s="3" t="s">
        <v>1258</v>
      </c>
      <c r="BA124" s="3">
        <v>2</v>
      </c>
      <c r="BB124" s="3">
        <v>6</v>
      </c>
      <c r="BC124" s="3">
        <v>10</v>
      </c>
      <c r="BD124" s="3" t="s">
        <v>1257</v>
      </c>
      <c r="BE124" s="3" t="s">
        <v>1265</v>
      </c>
      <c r="BF124" s="3" t="s">
        <v>1272</v>
      </c>
      <c r="BG124" s="3" t="s">
        <v>1258</v>
      </c>
      <c r="BH124" s="3">
        <v>2</v>
      </c>
      <c r="BI124" s="3">
        <v>6</v>
      </c>
      <c r="BJ124" s="3">
        <v>10</v>
      </c>
      <c r="BK124" s="3" t="s">
        <v>1257</v>
      </c>
      <c r="BL124" s="3" t="s">
        <v>1265</v>
      </c>
      <c r="BM124" s="3" t="s">
        <v>1273</v>
      </c>
      <c r="BN124" s="3" t="s">
        <v>1258</v>
      </c>
      <c r="BO124" s="3">
        <v>2</v>
      </c>
      <c r="BP124" s="3">
        <v>6</v>
      </c>
      <c r="BQ124" s="3">
        <v>0</v>
      </c>
      <c r="BR124" s="3" t="s">
        <v>1257</v>
      </c>
      <c r="BS124" s="3" t="s">
        <v>1265</v>
      </c>
      <c r="BT124" s="3" t="s">
        <v>1274</v>
      </c>
      <c r="BU124" s="3">
        <v>0</v>
      </c>
      <c r="BV124" s="3">
        <v>0</v>
      </c>
      <c r="BW124" s="3">
        <v>0</v>
      </c>
      <c r="BX124" s="3" t="s">
        <v>1275</v>
      </c>
      <c r="BY124" s="3">
        <v>4</v>
      </c>
      <c r="BZ124" s="3">
        <v>4</v>
      </c>
      <c r="CA124" s="3">
        <v>45</v>
      </c>
      <c r="CB124" s="3" t="s">
        <v>1276</v>
      </c>
      <c r="CC124" s="3">
        <v>8</v>
      </c>
      <c r="CD124" s="3">
        <v>0</v>
      </c>
      <c r="CE124" s="3">
        <v>0</v>
      </c>
      <c r="CF124" s="3" t="s">
        <v>1277</v>
      </c>
      <c r="CG124" s="3">
        <v>8</v>
      </c>
      <c r="CH124" s="3">
        <v>8</v>
      </c>
      <c r="CI124" s="3">
        <v>0</v>
      </c>
      <c r="CJ124" s="3" t="s">
        <v>1278</v>
      </c>
      <c r="CK124" s="3">
        <v>0</v>
      </c>
      <c r="CL124" s="3">
        <v>8</v>
      </c>
      <c r="CM124" s="3">
        <v>0</v>
      </c>
    </row>
    <row r="125" spans="1:91" x14ac:dyDescent="0.15">
      <c r="A125" s="3">
        <v>124</v>
      </c>
      <c r="B125" s="3" t="s">
        <v>1263</v>
      </c>
      <c r="C125" s="3" t="s">
        <v>1255</v>
      </c>
      <c r="D125" s="3">
        <v>5</v>
      </c>
      <c r="E125" s="3">
        <v>3</v>
      </c>
      <c r="F125" s="3">
        <v>0</v>
      </c>
      <c r="G125" s="3" t="s">
        <v>1256</v>
      </c>
      <c r="H125" s="3" t="s">
        <v>1264</v>
      </c>
      <c r="I125" s="3" t="s">
        <v>1265</v>
      </c>
      <c r="J125" s="3" t="s">
        <v>1255</v>
      </c>
      <c r="K125" s="3">
        <v>3</v>
      </c>
      <c r="L125" s="3">
        <v>5</v>
      </c>
      <c r="M125" s="3">
        <v>10</v>
      </c>
      <c r="N125" s="3" t="s">
        <v>1257</v>
      </c>
      <c r="O125" s="3" t="s">
        <v>1264</v>
      </c>
      <c r="P125" s="3" t="s">
        <v>1266</v>
      </c>
      <c r="Q125" s="3" t="s">
        <v>1258</v>
      </c>
      <c r="R125" s="3">
        <v>3</v>
      </c>
      <c r="S125" s="3">
        <v>5</v>
      </c>
      <c r="T125" s="3">
        <v>10</v>
      </c>
      <c r="U125" s="3" t="s">
        <v>1257</v>
      </c>
      <c r="V125" s="3" t="s">
        <v>1265</v>
      </c>
      <c r="W125" s="3" t="s">
        <v>1267</v>
      </c>
      <c r="X125" s="3" t="s">
        <v>1258</v>
      </c>
      <c r="Y125" s="3">
        <v>3</v>
      </c>
      <c r="Z125" s="3">
        <v>5</v>
      </c>
      <c r="AA125" s="3">
        <v>10</v>
      </c>
      <c r="AB125" s="3" t="s">
        <v>1257</v>
      </c>
      <c r="AC125" s="3" t="s">
        <v>1265</v>
      </c>
      <c r="AD125" s="3" t="s">
        <v>1268</v>
      </c>
      <c r="AE125" s="3" t="s">
        <v>1258</v>
      </c>
      <c r="AF125" s="3">
        <v>3</v>
      </c>
      <c r="AG125" s="3">
        <v>5</v>
      </c>
      <c r="AH125" s="3">
        <v>10</v>
      </c>
      <c r="AI125" s="3" t="s">
        <v>1257</v>
      </c>
      <c r="AJ125" s="3" t="s">
        <v>1265</v>
      </c>
      <c r="AK125" s="3" t="s">
        <v>1269</v>
      </c>
      <c r="AL125" s="3" t="s">
        <v>1258</v>
      </c>
      <c r="AM125" s="3">
        <v>3</v>
      </c>
      <c r="AN125" s="3">
        <v>5</v>
      </c>
      <c r="AO125" s="3">
        <v>10</v>
      </c>
      <c r="AP125" s="3" t="s">
        <v>1257</v>
      </c>
      <c r="AQ125" s="3" t="s">
        <v>1265</v>
      </c>
      <c r="AR125" s="3" t="s">
        <v>1270</v>
      </c>
      <c r="AS125" s="3" t="s">
        <v>1258</v>
      </c>
      <c r="AT125" s="3">
        <v>3</v>
      </c>
      <c r="AU125" s="3">
        <v>5</v>
      </c>
      <c r="AV125" s="3">
        <v>10</v>
      </c>
      <c r="AW125" s="3" t="s">
        <v>1257</v>
      </c>
      <c r="AX125" s="3" t="s">
        <v>1265</v>
      </c>
      <c r="AY125" s="3" t="s">
        <v>1271</v>
      </c>
      <c r="AZ125" s="3" t="s">
        <v>1258</v>
      </c>
      <c r="BA125" s="3">
        <v>3</v>
      </c>
      <c r="BB125" s="3">
        <v>5</v>
      </c>
      <c r="BC125" s="3">
        <v>10</v>
      </c>
      <c r="BD125" s="3" t="s">
        <v>1257</v>
      </c>
      <c r="BE125" s="3" t="s">
        <v>1265</v>
      </c>
      <c r="BF125" s="3" t="s">
        <v>1272</v>
      </c>
      <c r="BG125" s="3" t="s">
        <v>1258</v>
      </c>
      <c r="BH125" s="3">
        <v>3</v>
      </c>
      <c r="BI125" s="3">
        <v>5</v>
      </c>
      <c r="BJ125" s="3">
        <v>10</v>
      </c>
      <c r="BK125" s="3" t="s">
        <v>1257</v>
      </c>
      <c r="BL125" s="3" t="s">
        <v>1265</v>
      </c>
      <c r="BM125" s="3" t="s">
        <v>1273</v>
      </c>
      <c r="BN125" s="3" t="s">
        <v>1258</v>
      </c>
      <c r="BO125" s="3">
        <v>3</v>
      </c>
      <c r="BP125" s="3">
        <v>5</v>
      </c>
      <c r="BQ125" s="3">
        <v>0</v>
      </c>
      <c r="BR125" s="3" t="s">
        <v>1257</v>
      </c>
      <c r="BS125" s="3" t="s">
        <v>1265</v>
      </c>
      <c r="BT125" s="3" t="s">
        <v>1274</v>
      </c>
      <c r="BU125" s="3">
        <v>0</v>
      </c>
      <c r="BV125" s="3">
        <v>0</v>
      </c>
      <c r="BW125" s="3">
        <v>0</v>
      </c>
      <c r="BX125" s="3" t="s">
        <v>1275</v>
      </c>
      <c r="BY125" s="3">
        <v>4</v>
      </c>
      <c r="BZ125" s="3">
        <v>4</v>
      </c>
      <c r="CA125" s="3">
        <v>45</v>
      </c>
      <c r="CB125" s="3" t="s">
        <v>1276</v>
      </c>
      <c r="CC125" s="3">
        <v>8</v>
      </c>
      <c r="CD125" s="3">
        <v>0</v>
      </c>
      <c r="CE125" s="3">
        <v>0</v>
      </c>
      <c r="CF125" s="3" t="s">
        <v>1277</v>
      </c>
      <c r="CG125" s="3">
        <v>8</v>
      </c>
      <c r="CH125" s="3">
        <v>8</v>
      </c>
      <c r="CI125" s="3">
        <v>0</v>
      </c>
      <c r="CJ125" s="3" t="s">
        <v>1278</v>
      </c>
      <c r="CK125" s="3">
        <v>0</v>
      </c>
      <c r="CL125" s="3">
        <v>8</v>
      </c>
      <c r="CM125" s="3">
        <v>0</v>
      </c>
    </row>
    <row r="126" spans="1:91" x14ac:dyDescent="0.15">
      <c r="A126" s="3">
        <v>125</v>
      </c>
      <c r="B126" s="3" t="s">
        <v>1263</v>
      </c>
      <c r="C126" s="3" t="s">
        <v>1255</v>
      </c>
      <c r="D126" s="3">
        <v>4</v>
      </c>
      <c r="E126" s="3">
        <v>4</v>
      </c>
      <c r="F126" s="3">
        <v>10</v>
      </c>
      <c r="G126" s="3" t="s">
        <v>1256</v>
      </c>
      <c r="H126" s="3" t="s">
        <v>1264</v>
      </c>
      <c r="I126" s="3" t="s">
        <v>1265</v>
      </c>
      <c r="J126" s="3" t="s">
        <v>1255</v>
      </c>
      <c r="K126" s="3">
        <v>4</v>
      </c>
      <c r="L126" s="3">
        <v>4</v>
      </c>
      <c r="M126" s="3">
        <v>2</v>
      </c>
      <c r="N126" s="3" t="s">
        <v>1257</v>
      </c>
      <c r="O126" s="3" t="s">
        <v>1264</v>
      </c>
      <c r="P126" s="3" t="s">
        <v>1266</v>
      </c>
      <c r="Q126" s="3" t="s">
        <v>1258</v>
      </c>
      <c r="R126" s="3">
        <v>4</v>
      </c>
      <c r="S126" s="3">
        <v>4</v>
      </c>
      <c r="T126" s="3">
        <v>0</v>
      </c>
      <c r="U126" s="3" t="s">
        <v>1257</v>
      </c>
      <c r="V126" s="3" t="s">
        <v>1265</v>
      </c>
      <c r="W126" s="3" t="s">
        <v>1267</v>
      </c>
      <c r="X126" s="3" t="s">
        <v>1258</v>
      </c>
      <c r="Y126" s="3">
        <v>4</v>
      </c>
      <c r="Z126" s="3">
        <v>4</v>
      </c>
      <c r="AA126" s="3">
        <v>0</v>
      </c>
      <c r="AB126" s="3" t="s">
        <v>1257</v>
      </c>
      <c r="AC126" s="3" t="s">
        <v>1265</v>
      </c>
      <c r="AD126" s="3" t="s">
        <v>1268</v>
      </c>
      <c r="AE126" s="3" t="s">
        <v>1258</v>
      </c>
      <c r="AF126" s="3">
        <v>4</v>
      </c>
      <c r="AG126" s="3">
        <v>4</v>
      </c>
      <c r="AH126" s="3">
        <v>2</v>
      </c>
      <c r="AI126" s="3" t="s">
        <v>1257</v>
      </c>
      <c r="AJ126" s="3" t="s">
        <v>1265</v>
      </c>
      <c r="AK126" s="3" t="s">
        <v>1269</v>
      </c>
      <c r="AL126" s="3" t="s">
        <v>1258</v>
      </c>
      <c r="AM126" s="3">
        <v>4</v>
      </c>
      <c r="AN126" s="3">
        <v>4</v>
      </c>
      <c r="AO126" s="3">
        <v>1</v>
      </c>
      <c r="AP126" s="3" t="s">
        <v>1257</v>
      </c>
      <c r="AQ126" s="3" t="s">
        <v>1265</v>
      </c>
      <c r="AR126" s="3" t="s">
        <v>1270</v>
      </c>
      <c r="AS126" s="3" t="s">
        <v>1258</v>
      </c>
      <c r="AT126" s="3">
        <v>4</v>
      </c>
      <c r="AU126" s="3">
        <v>4</v>
      </c>
      <c r="AV126" s="3">
        <v>0</v>
      </c>
      <c r="AW126" s="3" t="s">
        <v>1257</v>
      </c>
      <c r="AX126" s="3" t="s">
        <v>1265</v>
      </c>
      <c r="AY126" s="3" t="s">
        <v>1271</v>
      </c>
      <c r="AZ126" s="3" t="s">
        <v>1258</v>
      </c>
      <c r="BA126" s="3">
        <v>4</v>
      </c>
      <c r="BB126" s="3">
        <v>4</v>
      </c>
      <c r="BC126" s="3">
        <v>2</v>
      </c>
      <c r="BD126" s="3" t="s">
        <v>1257</v>
      </c>
      <c r="BE126" s="3" t="s">
        <v>1265</v>
      </c>
      <c r="BF126" s="3" t="s">
        <v>1272</v>
      </c>
      <c r="BG126" s="3" t="s">
        <v>1258</v>
      </c>
      <c r="BH126" s="3">
        <v>4</v>
      </c>
      <c r="BI126" s="3">
        <v>4</v>
      </c>
      <c r="BJ126" s="3">
        <v>2</v>
      </c>
      <c r="BK126" s="3" t="s">
        <v>1257</v>
      </c>
      <c r="BL126" s="3" t="s">
        <v>1265</v>
      </c>
      <c r="BM126" s="3" t="s">
        <v>1273</v>
      </c>
      <c r="BN126" s="3" t="s">
        <v>1258</v>
      </c>
      <c r="BO126" s="3">
        <v>4</v>
      </c>
      <c r="BP126" s="3">
        <v>4</v>
      </c>
      <c r="BQ126" s="3">
        <v>0</v>
      </c>
      <c r="BR126" s="3" t="s">
        <v>1257</v>
      </c>
      <c r="BS126" s="3" t="s">
        <v>1265</v>
      </c>
      <c r="BT126" s="3" t="s">
        <v>1274</v>
      </c>
      <c r="BU126" s="3">
        <v>0</v>
      </c>
      <c r="BV126" s="3">
        <v>0</v>
      </c>
      <c r="BW126" s="3">
        <v>0</v>
      </c>
      <c r="BX126" s="3" t="s">
        <v>1275</v>
      </c>
      <c r="BY126" s="3">
        <v>4</v>
      </c>
      <c r="BZ126" s="3">
        <v>4</v>
      </c>
      <c r="CA126" s="3">
        <v>81</v>
      </c>
      <c r="CB126" s="3" t="s">
        <v>1276</v>
      </c>
      <c r="CC126" s="3">
        <v>8</v>
      </c>
      <c r="CD126" s="3">
        <v>0</v>
      </c>
      <c r="CE126" s="3">
        <v>0</v>
      </c>
      <c r="CF126" s="3" t="s">
        <v>1277</v>
      </c>
      <c r="CG126" s="3">
        <v>8</v>
      </c>
      <c r="CH126" s="3">
        <v>8</v>
      </c>
      <c r="CI126" s="3">
        <v>0</v>
      </c>
      <c r="CJ126" s="3" t="s">
        <v>1278</v>
      </c>
      <c r="CK126" s="3">
        <v>0</v>
      </c>
      <c r="CL126" s="3">
        <v>8</v>
      </c>
      <c r="CM126" s="3">
        <v>0</v>
      </c>
    </row>
    <row r="127" spans="1:91" x14ac:dyDescent="0.15">
      <c r="A127" s="3">
        <v>126</v>
      </c>
      <c r="B127" s="3" t="s">
        <v>1263</v>
      </c>
      <c r="C127" s="3" t="s">
        <v>1255</v>
      </c>
      <c r="D127" s="3">
        <v>5</v>
      </c>
      <c r="E127" s="3">
        <v>5</v>
      </c>
      <c r="F127" s="3">
        <v>10</v>
      </c>
      <c r="G127" s="3" t="s">
        <v>1256</v>
      </c>
      <c r="H127" s="3" t="s">
        <v>1264</v>
      </c>
      <c r="I127" s="3" t="s">
        <v>1265</v>
      </c>
      <c r="J127" s="3" t="s">
        <v>1255</v>
      </c>
      <c r="K127" s="3">
        <v>3</v>
      </c>
      <c r="L127" s="3">
        <v>3</v>
      </c>
      <c r="M127" s="3">
        <v>2</v>
      </c>
      <c r="N127" s="3" t="s">
        <v>1257</v>
      </c>
      <c r="O127" s="3" t="s">
        <v>1264</v>
      </c>
      <c r="P127" s="3" t="s">
        <v>1266</v>
      </c>
      <c r="Q127" s="3" t="s">
        <v>1258</v>
      </c>
      <c r="R127" s="3">
        <v>3</v>
      </c>
      <c r="S127" s="3">
        <v>3</v>
      </c>
      <c r="T127" s="3">
        <v>0</v>
      </c>
      <c r="U127" s="3" t="s">
        <v>1257</v>
      </c>
      <c r="V127" s="3" t="s">
        <v>1265</v>
      </c>
      <c r="W127" s="3" t="s">
        <v>1267</v>
      </c>
      <c r="X127" s="3" t="s">
        <v>1258</v>
      </c>
      <c r="Y127" s="3">
        <v>3</v>
      </c>
      <c r="Z127" s="3">
        <v>3</v>
      </c>
      <c r="AA127" s="3">
        <v>0</v>
      </c>
      <c r="AB127" s="3" t="s">
        <v>1257</v>
      </c>
      <c r="AC127" s="3" t="s">
        <v>1265</v>
      </c>
      <c r="AD127" s="3" t="s">
        <v>1268</v>
      </c>
      <c r="AE127" s="3" t="s">
        <v>1258</v>
      </c>
      <c r="AF127" s="3">
        <v>3</v>
      </c>
      <c r="AG127" s="3">
        <v>3</v>
      </c>
      <c r="AH127" s="3">
        <v>2</v>
      </c>
      <c r="AI127" s="3" t="s">
        <v>1257</v>
      </c>
      <c r="AJ127" s="3" t="s">
        <v>1265</v>
      </c>
      <c r="AK127" s="3" t="s">
        <v>1269</v>
      </c>
      <c r="AL127" s="3" t="s">
        <v>1258</v>
      </c>
      <c r="AM127" s="3">
        <v>3</v>
      </c>
      <c r="AN127" s="3">
        <v>3</v>
      </c>
      <c r="AO127" s="3">
        <v>1</v>
      </c>
      <c r="AP127" s="3" t="s">
        <v>1257</v>
      </c>
      <c r="AQ127" s="3" t="s">
        <v>1265</v>
      </c>
      <c r="AR127" s="3" t="s">
        <v>1270</v>
      </c>
      <c r="AS127" s="3" t="s">
        <v>1258</v>
      </c>
      <c r="AT127" s="3">
        <v>3</v>
      </c>
      <c r="AU127" s="3">
        <v>3</v>
      </c>
      <c r="AV127" s="3">
        <v>0</v>
      </c>
      <c r="AW127" s="3" t="s">
        <v>1257</v>
      </c>
      <c r="AX127" s="3" t="s">
        <v>1265</v>
      </c>
      <c r="AY127" s="3" t="s">
        <v>1271</v>
      </c>
      <c r="AZ127" s="3" t="s">
        <v>1258</v>
      </c>
      <c r="BA127" s="3">
        <v>3</v>
      </c>
      <c r="BB127" s="3">
        <v>3</v>
      </c>
      <c r="BC127" s="3">
        <v>2</v>
      </c>
      <c r="BD127" s="3" t="s">
        <v>1257</v>
      </c>
      <c r="BE127" s="3" t="s">
        <v>1265</v>
      </c>
      <c r="BF127" s="3" t="s">
        <v>1272</v>
      </c>
      <c r="BG127" s="3" t="s">
        <v>1258</v>
      </c>
      <c r="BH127" s="3">
        <v>3</v>
      </c>
      <c r="BI127" s="3">
        <v>3</v>
      </c>
      <c r="BJ127" s="3">
        <v>2</v>
      </c>
      <c r="BK127" s="3" t="s">
        <v>1257</v>
      </c>
      <c r="BL127" s="3" t="s">
        <v>1265</v>
      </c>
      <c r="BM127" s="3" t="s">
        <v>1273</v>
      </c>
      <c r="BN127" s="3" t="s">
        <v>1258</v>
      </c>
      <c r="BO127" s="3">
        <v>3</v>
      </c>
      <c r="BP127" s="3">
        <v>3</v>
      </c>
      <c r="BQ127" s="3">
        <v>0</v>
      </c>
      <c r="BR127" s="3" t="s">
        <v>1257</v>
      </c>
      <c r="BS127" s="3" t="s">
        <v>1265</v>
      </c>
      <c r="BT127" s="3" t="s">
        <v>1274</v>
      </c>
      <c r="BU127" s="3">
        <v>0</v>
      </c>
      <c r="BV127" s="3">
        <v>0</v>
      </c>
      <c r="BW127" s="3">
        <v>0</v>
      </c>
      <c r="BX127" s="3" t="s">
        <v>1275</v>
      </c>
      <c r="BY127" s="3">
        <v>4</v>
      </c>
      <c r="BZ127" s="3">
        <v>4</v>
      </c>
      <c r="CA127" s="3">
        <v>81</v>
      </c>
      <c r="CB127" s="3" t="s">
        <v>1276</v>
      </c>
      <c r="CC127" s="3">
        <v>8</v>
      </c>
      <c r="CD127" s="3">
        <v>0</v>
      </c>
      <c r="CE127" s="3">
        <v>0</v>
      </c>
      <c r="CF127" s="3" t="s">
        <v>1277</v>
      </c>
      <c r="CG127" s="3">
        <v>8</v>
      </c>
      <c r="CH127" s="3">
        <v>8</v>
      </c>
      <c r="CI127" s="3">
        <v>0</v>
      </c>
      <c r="CJ127" s="3" t="s">
        <v>1278</v>
      </c>
      <c r="CK127" s="3">
        <v>0</v>
      </c>
      <c r="CL127" s="3">
        <v>8</v>
      </c>
      <c r="CM127" s="3">
        <v>0</v>
      </c>
    </row>
    <row r="128" spans="1:91" x14ac:dyDescent="0.15">
      <c r="A128" s="3">
        <v>127</v>
      </c>
      <c r="B128" s="3" t="s">
        <v>1263</v>
      </c>
      <c r="C128" s="3" t="s">
        <v>1255</v>
      </c>
      <c r="D128" s="3">
        <v>6</v>
      </c>
      <c r="E128" s="3">
        <v>6</v>
      </c>
      <c r="F128" s="3">
        <v>10</v>
      </c>
      <c r="G128" s="3" t="s">
        <v>1256</v>
      </c>
      <c r="H128" s="3" t="s">
        <v>1264</v>
      </c>
      <c r="I128" s="3" t="s">
        <v>1265</v>
      </c>
      <c r="J128" s="3" t="s">
        <v>1255</v>
      </c>
      <c r="K128" s="3">
        <v>2</v>
      </c>
      <c r="L128" s="3">
        <v>2</v>
      </c>
      <c r="M128" s="3">
        <v>2</v>
      </c>
      <c r="N128" s="3" t="s">
        <v>1257</v>
      </c>
      <c r="O128" s="3" t="s">
        <v>1264</v>
      </c>
      <c r="P128" s="3" t="s">
        <v>1266</v>
      </c>
      <c r="Q128" s="3" t="s">
        <v>1258</v>
      </c>
      <c r="R128" s="3">
        <v>2</v>
      </c>
      <c r="S128" s="3">
        <v>2</v>
      </c>
      <c r="T128" s="3">
        <v>0</v>
      </c>
      <c r="U128" s="3" t="s">
        <v>1257</v>
      </c>
      <c r="V128" s="3" t="s">
        <v>1265</v>
      </c>
      <c r="W128" s="3" t="s">
        <v>1267</v>
      </c>
      <c r="X128" s="3" t="s">
        <v>1258</v>
      </c>
      <c r="Y128" s="3">
        <v>2</v>
      </c>
      <c r="Z128" s="3">
        <v>2</v>
      </c>
      <c r="AA128" s="3">
        <v>0</v>
      </c>
      <c r="AB128" s="3" t="s">
        <v>1257</v>
      </c>
      <c r="AC128" s="3" t="s">
        <v>1265</v>
      </c>
      <c r="AD128" s="3" t="s">
        <v>1268</v>
      </c>
      <c r="AE128" s="3" t="s">
        <v>1258</v>
      </c>
      <c r="AF128" s="3">
        <v>2</v>
      </c>
      <c r="AG128" s="3">
        <v>2</v>
      </c>
      <c r="AH128" s="3">
        <v>2</v>
      </c>
      <c r="AI128" s="3" t="s">
        <v>1257</v>
      </c>
      <c r="AJ128" s="3" t="s">
        <v>1265</v>
      </c>
      <c r="AK128" s="3" t="s">
        <v>1269</v>
      </c>
      <c r="AL128" s="3" t="s">
        <v>1258</v>
      </c>
      <c r="AM128" s="3">
        <v>2</v>
      </c>
      <c r="AN128" s="3">
        <v>2</v>
      </c>
      <c r="AO128" s="3">
        <v>1</v>
      </c>
      <c r="AP128" s="3" t="s">
        <v>1257</v>
      </c>
      <c r="AQ128" s="3" t="s">
        <v>1265</v>
      </c>
      <c r="AR128" s="3" t="s">
        <v>1270</v>
      </c>
      <c r="AS128" s="3" t="s">
        <v>1258</v>
      </c>
      <c r="AT128" s="3">
        <v>2</v>
      </c>
      <c r="AU128" s="3">
        <v>2</v>
      </c>
      <c r="AV128" s="3">
        <v>0</v>
      </c>
      <c r="AW128" s="3" t="s">
        <v>1257</v>
      </c>
      <c r="AX128" s="3" t="s">
        <v>1265</v>
      </c>
      <c r="AY128" s="3" t="s">
        <v>1271</v>
      </c>
      <c r="AZ128" s="3" t="s">
        <v>1258</v>
      </c>
      <c r="BA128" s="3">
        <v>2</v>
      </c>
      <c r="BB128" s="3">
        <v>2</v>
      </c>
      <c r="BC128" s="3">
        <v>2</v>
      </c>
      <c r="BD128" s="3" t="s">
        <v>1257</v>
      </c>
      <c r="BE128" s="3" t="s">
        <v>1265</v>
      </c>
      <c r="BF128" s="3" t="s">
        <v>1272</v>
      </c>
      <c r="BG128" s="3" t="s">
        <v>1258</v>
      </c>
      <c r="BH128" s="3">
        <v>2</v>
      </c>
      <c r="BI128" s="3">
        <v>2</v>
      </c>
      <c r="BJ128" s="3">
        <v>2</v>
      </c>
      <c r="BK128" s="3" t="s">
        <v>1257</v>
      </c>
      <c r="BL128" s="3" t="s">
        <v>1265</v>
      </c>
      <c r="BM128" s="3" t="s">
        <v>1273</v>
      </c>
      <c r="BN128" s="3" t="s">
        <v>1258</v>
      </c>
      <c r="BO128" s="3">
        <v>2</v>
      </c>
      <c r="BP128" s="3">
        <v>2</v>
      </c>
      <c r="BQ128" s="3">
        <v>0</v>
      </c>
      <c r="BR128" s="3" t="s">
        <v>1257</v>
      </c>
      <c r="BS128" s="3" t="s">
        <v>1265</v>
      </c>
      <c r="BT128" s="3" t="s">
        <v>1274</v>
      </c>
      <c r="BU128" s="3">
        <v>0</v>
      </c>
      <c r="BV128" s="3">
        <v>0</v>
      </c>
      <c r="BW128" s="3">
        <v>0</v>
      </c>
      <c r="BX128" s="3" t="s">
        <v>1275</v>
      </c>
      <c r="BY128" s="3">
        <v>4</v>
      </c>
      <c r="BZ128" s="3">
        <v>4</v>
      </c>
      <c r="CA128" s="3">
        <v>81</v>
      </c>
      <c r="CB128" s="3" t="s">
        <v>1276</v>
      </c>
      <c r="CC128" s="3">
        <v>8</v>
      </c>
      <c r="CD128" s="3">
        <v>0</v>
      </c>
      <c r="CE128" s="3">
        <v>0</v>
      </c>
      <c r="CF128" s="3" t="s">
        <v>1277</v>
      </c>
      <c r="CG128" s="3">
        <v>8</v>
      </c>
      <c r="CH128" s="3">
        <v>8</v>
      </c>
      <c r="CI128" s="3">
        <v>0</v>
      </c>
      <c r="CJ128" s="3" t="s">
        <v>1278</v>
      </c>
      <c r="CK128" s="3">
        <v>0</v>
      </c>
      <c r="CL128" s="3">
        <v>8</v>
      </c>
      <c r="CM128" s="3">
        <v>0</v>
      </c>
    </row>
    <row r="129" spans="1:91" x14ac:dyDescent="0.15">
      <c r="A129" s="3">
        <v>128</v>
      </c>
      <c r="B129" s="3" t="s">
        <v>1263</v>
      </c>
      <c r="C129" s="3" t="s">
        <v>1255</v>
      </c>
      <c r="D129" s="3">
        <v>7</v>
      </c>
      <c r="E129" s="3">
        <v>7</v>
      </c>
      <c r="F129" s="3">
        <v>10</v>
      </c>
      <c r="G129" s="3" t="s">
        <v>1256</v>
      </c>
      <c r="H129" s="3" t="s">
        <v>1264</v>
      </c>
      <c r="I129" s="3" t="s">
        <v>1265</v>
      </c>
      <c r="J129" s="3" t="s">
        <v>1255</v>
      </c>
      <c r="K129" s="3">
        <v>1</v>
      </c>
      <c r="L129" s="3">
        <v>1</v>
      </c>
      <c r="M129" s="3">
        <v>2</v>
      </c>
      <c r="N129" s="3" t="s">
        <v>1257</v>
      </c>
      <c r="O129" s="3" t="s">
        <v>1264</v>
      </c>
      <c r="P129" s="3" t="s">
        <v>1266</v>
      </c>
      <c r="Q129" s="3" t="s">
        <v>1258</v>
      </c>
      <c r="R129" s="3">
        <v>1</v>
      </c>
      <c r="S129" s="3">
        <v>1</v>
      </c>
      <c r="T129" s="3">
        <v>0</v>
      </c>
      <c r="U129" s="3" t="s">
        <v>1257</v>
      </c>
      <c r="V129" s="3" t="s">
        <v>1265</v>
      </c>
      <c r="W129" s="3" t="s">
        <v>1267</v>
      </c>
      <c r="X129" s="3" t="s">
        <v>1258</v>
      </c>
      <c r="Y129" s="3">
        <v>1</v>
      </c>
      <c r="Z129" s="3">
        <v>1</v>
      </c>
      <c r="AA129" s="3">
        <v>0</v>
      </c>
      <c r="AB129" s="3" t="s">
        <v>1257</v>
      </c>
      <c r="AC129" s="3" t="s">
        <v>1265</v>
      </c>
      <c r="AD129" s="3" t="s">
        <v>1268</v>
      </c>
      <c r="AE129" s="3" t="s">
        <v>1258</v>
      </c>
      <c r="AF129" s="3">
        <v>1</v>
      </c>
      <c r="AG129" s="3">
        <v>1</v>
      </c>
      <c r="AH129" s="3">
        <v>2</v>
      </c>
      <c r="AI129" s="3" t="s">
        <v>1257</v>
      </c>
      <c r="AJ129" s="3" t="s">
        <v>1265</v>
      </c>
      <c r="AK129" s="3" t="s">
        <v>1269</v>
      </c>
      <c r="AL129" s="3" t="s">
        <v>1258</v>
      </c>
      <c r="AM129" s="3">
        <v>1</v>
      </c>
      <c r="AN129" s="3">
        <v>1</v>
      </c>
      <c r="AO129" s="3">
        <v>1</v>
      </c>
      <c r="AP129" s="3" t="s">
        <v>1257</v>
      </c>
      <c r="AQ129" s="3" t="s">
        <v>1265</v>
      </c>
      <c r="AR129" s="3" t="s">
        <v>1270</v>
      </c>
      <c r="AS129" s="3" t="s">
        <v>1258</v>
      </c>
      <c r="AT129" s="3">
        <v>1</v>
      </c>
      <c r="AU129" s="3">
        <v>1</v>
      </c>
      <c r="AV129" s="3">
        <v>0</v>
      </c>
      <c r="AW129" s="3" t="s">
        <v>1257</v>
      </c>
      <c r="AX129" s="3" t="s">
        <v>1265</v>
      </c>
      <c r="AY129" s="3" t="s">
        <v>1271</v>
      </c>
      <c r="AZ129" s="3" t="s">
        <v>1258</v>
      </c>
      <c r="BA129" s="3">
        <v>1</v>
      </c>
      <c r="BB129" s="3">
        <v>1</v>
      </c>
      <c r="BC129" s="3">
        <v>2</v>
      </c>
      <c r="BD129" s="3" t="s">
        <v>1257</v>
      </c>
      <c r="BE129" s="3" t="s">
        <v>1265</v>
      </c>
      <c r="BF129" s="3" t="s">
        <v>1272</v>
      </c>
      <c r="BG129" s="3" t="s">
        <v>1258</v>
      </c>
      <c r="BH129" s="3">
        <v>1</v>
      </c>
      <c r="BI129" s="3">
        <v>1</v>
      </c>
      <c r="BJ129" s="3">
        <v>2</v>
      </c>
      <c r="BK129" s="3" t="s">
        <v>1257</v>
      </c>
      <c r="BL129" s="3" t="s">
        <v>1265</v>
      </c>
      <c r="BM129" s="3" t="s">
        <v>1273</v>
      </c>
      <c r="BN129" s="3" t="s">
        <v>1258</v>
      </c>
      <c r="BO129" s="3">
        <v>1</v>
      </c>
      <c r="BP129" s="3">
        <v>1</v>
      </c>
      <c r="BQ129" s="3">
        <v>0</v>
      </c>
      <c r="BR129" s="3" t="s">
        <v>1257</v>
      </c>
      <c r="BS129" s="3" t="s">
        <v>1265</v>
      </c>
      <c r="BT129" s="3" t="s">
        <v>1274</v>
      </c>
      <c r="BU129" s="3">
        <v>0</v>
      </c>
      <c r="BV129" s="3">
        <v>0</v>
      </c>
      <c r="BW129" s="3">
        <v>0</v>
      </c>
      <c r="BX129" s="3" t="s">
        <v>1275</v>
      </c>
      <c r="BY129" s="3">
        <v>4</v>
      </c>
      <c r="BZ129" s="3">
        <v>4</v>
      </c>
      <c r="CA129" s="3">
        <v>81</v>
      </c>
      <c r="CB129" s="3" t="s">
        <v>1276</v>
      </c>
      <c r="CC129" s="3">
        <v>8</v>
      </c>
      <c r="CD129" s="3">
        <v>0</v>
      </c>
      <c r="CE129" s="3">
        <v>0</v>
      </c>
      <c r="CF129" s="3" t="s">
        <v>1277</v>
      </c>
      <c r="CG129" s="3">
        <v>8</v>
      </c>
      <c r="CH129" s="3">
        <v>8</v>
      </c>
      <c r="CI129" s="3">
        <v>0</v>
      </c>
      <c r="CJ129" s="3" t="s">
        <v>1278</v>
      </c>
      <c r="CK129" s="3">
        <v>0</v>
      </c>
      <c r="CL129" s="3">
        <v>8</v>
      </c>
      <c r="CM129" s="3">
        <v>0</v>
      </c>
    </row>
    <row r="130" spans="1:91" x14ac:dyDescent="0.15">
      <c r="A130" s="3">
        <v>129</v>
      </c>
      <c r="B130" s="3" t="s">
        <v>1263</v>
      </c>
      <c r="C130" s="3" t="s">
        <v>1255</v>
      </c>
      <c r="D130" s="3">
        <v>8</v>
      </c>
      <c r="E130" s="3">
        <v>8</v>
      </c>
      <c r="F130" s="3">
        <v>7</v>
      </c>
      <c r="G130" s="3" t="s">
        <v>1256</v>
      </c>
      <c r="H130" s="3" t="s">
        <v>1264</v>
      </c>
      <c r="I130" s="3" t="s">
        <v>1265</v>
      </c>
      <c r="J130" s="3" t="s">
        <v>1255</v>
      </c>
      <c r="K130" s="3">
        <v>0</v>
      </c>
      <c r="L130" s="3">
        <v>0</v>
      </c>
      <c r="M130" s="3">
        <v>0</v>
      </c>
      <c r="N130" s="3" t="s">
        <v>1257</v>
      </c>
      <c r="O130" s="3" t="s">
        <v>1264</v>
      </c>
      <c r="P130" s="3" t="s">
        <v>1266</v>
      </c>
      <c r="Q130" s="3" t="s">
        <v>1258</v>
      </c>
      <c r="R130" s="3">
        <v>0</v>
      </c>
      <c r="S130" s="3">
        <v>0</v>
      </c>
      <c r="T130" s="3">
        <v>0</v>
      </c>
      <c r="U130" s="3" t="s">
        <v>1257</v>
      </c>
      <c r="V130" s="3" t="s">
        <v>1265</v>
      </c>
      <c r="W130" s="3" t="s">
        <v>1267</v>
      </c>
      <c r="X130" s="3" t="s">
        <v>1258</v>
      </c>
      <c r="Y130" s="3">
        <v>0</v>
      </c>
      <c r="Z130" s="3">
        <v>0</v>
      </c>
      <c r="AA130" s="3">
        <v>0</v>
      </c>
      <c r="AB130" s="3" t="s">
        <v>1257</v>
      </c>
      <c r="AC130" s="3" t="s">
        <v>1265</v>
      </c>
      <c r="AD130" s="3" t="s">
        <v>1268</v>
      </c>
      <c r="AE130" s="3" t="s">
        <v>1258</v>
      </c>
      <c r="AF130" s="3">
        <v>0</v>
      </c>
      <c r="AG130" s="3">
        <v>0</v>
      </c>
      <c r="AH130" s="3">
        <v>0</v>
      </c>
      <c r="AI130" s="3" t="s">
        <v>1257</v>
      </c>
      <c r="AJ130" s="3" t="s">
        <v>1265</v>
      </c>
      <c r="AK130" s="3" t="s">
        <v>1269</v>
      </c>
      <c r="AL130" s="3" t="s">
        <v>1258</v>
      </c>
      <c r="AM130" s="3">
        <v>0</v>
      </c>
      <c r="AN130" s="3">
        <v>0</v>
      </c>
      <c r="AO130" s="3">
        <v>0</v>
      </c>
      <c r="AP130" s="3" t="s">
        <v>1257</v>
      </c>
      <c r="AQ130" s="3" t="s">
        <v>1265</v>
      </c>
      <c r="AR130" s="3" t="s">
        <v>1270</v>
      </c>
      <c r="AS130" s="3" t="s">
        <v>1258</v>
      </c>
      <c r="AT130" s="3">
        <v>0</v>
      </c>
      <c r="AU130" s="3">
        <v>0</v>
      </c>
      <c r="AV130" s="3">
        <v>0</v>
      </c>
      <c r="AW130" s="3" t="s">
        <v>1257</v>
      </c>
      <c r="AX130" s="3" t="s">
        <v>1265</v>
      </c>
      <c r="AY130" s="3" t="s">
        <v>1271</v>
      </c>
      <c r="AZ130" s="3" t="s">
        <v>1258</v>
      </c>
      <c r="BA130" s="3">
        <v>0</v>
      </c>
      <c r="BB130" s="3">
        <v>0</v>
      </c>
      <c r="BC130" s="3">
        <v>0</v>
      </c>
      <c r="BD130" s="3" t="s">
        <v>1257</v>
      </c>
      <c r="BE130" s="3" t="s">
        <v>1265</v>
      </c>
      <c r="BF130" s="3" t="s">
        <v>1272</v>
      </c>
      <c r="BG130" s="3" t="s">
        <v>1258</v>
      </c>
      <c r="BH130" s="3">
        <v>0</v>
      </c>
      <c r="BI130" s="3">
        <v>0</v>
      </c>
      <c r="BJ130" s="3">
        <v>0</v>
      </c>
      <c r="BK130" s="3" t="s">
        <v>1257</v>
      </c>
      <c r="BL130" s="3" t="s">
        <v>1265</v>
      </c>
      <c r="BM130" s="3" t="s">
        <v>1273</v>
      </c>
      <c r="BN130" s="3" t="s">
        <v>1258</v>
      </c>
      <c r="BO130" s="3">
        <v>0</v>
      </c>
      <c r="BP130" s="3">
        <v>0</v>
      </c>
      <c r="BQ130" s="3">
        <v>0</v>
      </c>
      <c r="BR130" s="3" t="s">
        <v>1257</v>
      </c>
      <c r="BS130" s="3" t="s">
        <v>1265</v>
      </c>
      <c r="BT130" s="3" t="s">
        <v>1274</v>
      </c>
      <c r="BU130" s="3">
        <v>0</v>
      </c>
      <c r="BV130" s="3">
        <v>0</v>
      </c>
      <c r="BW130" s="3">
        <v>0</v>
      </c>
      <c r="BX130" s="3" t="s">
        <v>1275</v>
      </c>
      <c r="BY130" s="3">
        <v>4</v>
      </c>
      <c r="BZ130" s="3">
        <v>4</v>
      </c>
      <c r="CA130" s="3">
        <v>81</v>
      </c>
      <c r="CB130" s="3" t="s">
        <v>1276</v>
      </c>
      <c r="CC130" s="3">
        <v>8</v>
      </c>
      <c r="CD130" s="3">
        <v>0</v>
      </c>
      <c r="CE130" s="3">
        <v>0</v>
      </c>
      <c r="CF130" s="3" t="s">
        <v>1277</v>
      </c>
      <c r="CG130" s="3">
        <v>8</v>
      </c>
      <c r="CH130" s="3">
        <v>8</v>
      </c>
      <c r="CI130" s="3">
        <v>0</v>
      </c>
      <c r="CJ130" s="3" t="s">
        <v>1278</v>
      </c>
      <c r="CK130" s="3">
        <v>0</v>
      </c>
      <c r="CL130" s="3">
        <v>8</v>
      </c>
      <c r="CM130" s="3">
        <v>0</v>
      </c>
    </row>
    <row r="131" spans="1:91" x14ac:dyDescent="0.15">
      <c r="A131" s="3">
        <v>130</v>
      </c>
      <c r="B131" s="3" t="s">
        <v>1263</v>
      </c>
      <c r="C131" s="3" t="s">
        <v>1255</v>
      </c>
      <c r="D131" s="3">
        <v>8</v>
      </c>
      <c r="E131" s="3">
        <v>7</v>
      </c>
      <c r="F131" s="3">
        <v>7</v>
      </c>
      <c r="G131" s="3" t="s">
        <v>1256</v>
      </c>
      <c r="H131" s="3" t="s">
        <v>1264</v>
      </c>
      <c r="I131" s="3" t="s">
        <v>1265</v>
      </c>
      <c r="J131" s="3" t="s">
        <v>1255</v>
      </c>
      <c r="K131" s="3">
        <v>0</v>
      </c>
      <c r="L131" s="3">
        <v>1</v>
      </c>
      <c r="M131" s="3">
        <v>0</v>
      </c>
      <c r="N131" s="3" t="s">
        <v>1257</v>
      </c>
      <c r="O131" s="3" t="s">
        <v>1264</v>
      </c>
      <c r="P131" s="3" t="s">
        <v>1266</v>
      </c>
      <c r="Q131" s="3" t="s">
        <v>1258</v>
      </c>
      <c r="R131" s="3">
        <v>0</v>
      </c>
      <c r="S131" s="3">
        <v>1</v>
      </c>
      <c r="T131" s="3">
        <v>0</v>
      </c>
      <c r="U131" s="3" t="s">
        <v>1257</v>
      </c>
      <c r="V131" s="3" t="s">
        <v>1265</v>
      </c>
      <c r="W131" s="3" t="s">
        <v>1267</v>
      </c>
      <c r="X131" s="3" t="s">
        <v>1258</v>
      </c>
      <c r="Y131" s="3">
        <v>0</v>
      </c>
      <c r="Z131" s="3">
        <v>1</v>
      </c>
      <c r="AA131" s="3">
        <v>0</v>
      </c>
      <c r="AB131" s="3" t="s">
        <v>1257</v>
      </c>
      <c r="AC131" s="3" t="s">
        <v>1265</v>
      </c>
      <c r="AD131" s="3" t="s">
        <v>1268</v>
      </c>
      <c r="AE131" s="3" t="s">
        <v>1258</v>
      </c>
      <c r="AF131" s="3">
        <v>0</v>
      </c>
      <c r="AG131" s="3">
        <v>1</v>
      </c>
      <c r="AH131" s="3">
        <v>0</v>
      </c>
      <c r="AI131" s="3" t="s">
        <v>1257</v>
      </c>
      <c r="AJ131" s="3" t="s">
        <v>1265</v>
      </c>
      <c r="AK131" s="3" t="s">
        <v>1269</v>
      </c>
      <c r="AL131" s="3" t="s">
        <v>1258</v>
      </c>
      <c r="AM131" s="3">
        <v>0</v>
      </c>
      <c r="AN131" s="3">
        <v>1</v>
      </c>
      <c r="AO131" s="3">
        <v>0</v>
      </c>
      <c r="AP131" s="3" t="s">
        <v>1257</v>
      </c>
      <c r="AQ131" s="3" t="s">
        <v>1265</v>
      </c>
      <c r="AR131" s="3" t="s">
        <v>1270</v>
      </c>
      <c r="AS131" s="3" t="s">
        <v>1258</v>
      </c>
      <c r="AT131" s="3">
        <v>0</v>
      </c>
      <c r="AU131" s="3">
        <v>1</v>
      </c>
      <c r="AV131" s="3">
        <v>0</v>
      </c>
      <c r="AW131" s="3" t="s">
        <v>1257</v>
      </c>
      <c r="AX131" s="3" t="s">
        <v>1265</v>
      </c>
      <c r="AY131" s="3" t="s">
        <v>1271</v>
      </c>
      <c r="AZ131" s="3" t="s">
        <v>1258</v>
      </c>
      <c r="BA131" s="3">
        <v>0</v>
      </c>
      <c r="BB131" s="3">
        <v>1</v>
      </c>
      <c r="BC131" s="3">
        <v>0</v>
      </c>
      <c r="BD131" s="3" t="s">
        <v>1257</v>
      </c>
      <c r="BE131" s="3" t="s">
        <v>1265</v>
      </c>
      <c r="BF131" s="3" t="s">
        <v>1272</v>
      </c>
      <c r="BG131" s="3" t="s">
        <v>1258</v>
      </c>
      <c r="BH131" s="3">
        <v>0</v>
      </c>
      <c r="BI131" s="3">
        <v>1</v>
      </c>
      <c r="BJ131" s="3">
        <v>0</v>
      </c>
      <c r="BK131" s="3" t="s">
        <v>1257</v>
      </c>
      <c r="BL131" s="3" t="s">
        <v>1265</v>
      </c>
      <c r="BM131" s="3" t="s">
        <v>1273</v>
      </c>
      <c r="BN131" s="3" t="s">
        <v>1258</v>
      </c>
      <c r="BO131" s="3">
        <v>0</v>
      </c>
      <c r="BP131" s="3">
        <v>1</v>
      </c>
      <c r="BQ131" s="3">
        <v>0</v>
      </c>
      <c r="BR131" s="3" t="s">
        <v>1257</v>
      </c>
      <c r="BS131" s="3" t="s">
        <v>1265</v>
      </c>
      <c r="BT131" s="3" t="s">
        <v>1274</v>
      </c>
      <c r="BU131" s="3">
        <v>0</v>
      </c>
      <c r="BV131" s="3">
        <v>0</v>
      </c>
      <c r="BW131" s="3">
        <v>0</v>
      </c>
      <c r="BX131" s="3" t="s">
        <v>1275</v>
      </c>
      <c r="BY131" s="3">
        <v>4</v>
      </c>
      <c r="BZ131" s="3">
        <v>4</v>
      </c>
      <c r="CA131" s="3">
        <v>81</v>
      </c>
      <c r="CB131" s="3" t="s">
        <v>1276</v>
      </c>
      <c r="CC131" s="3">
        <v>8</v>
      </c>
      <c r="CD131" s="3">
        <v>0</v>
      </c>
      <c r="CE131" s="3">
        <v>0</v>
      </c>
      <c r="CF131" s="3" t="s">
        <v>1277</v>
      </c>
      <c r="CG131" s="3">
        <v>8</v>
      </c>
      <c r="CH131" s="3">
        <v>8</v>
      </c>
      <c r="CI131" s="3">
        <v>0</v>
      </c>
      <c r="CJ131" s="3" t="s">
        <v>1278</v>
      </c>
      <c r="CK131" s="3">
        <v>0</v>
      </c>
      <c r="CL131" s="3">
        <v>8</v>
      </c>
      <c r="CM131" s="3">
        <v>0</v>
      </c>
    </row>
    <row r="132" spans="1:91" x14ac:dyDescent="0.15">
      <c r="A132" s="3">
        <v>131</v>
      </c>
      <c r="B132" s="3" t="s">
        <v>1263</v>
      </c>
      <c r="C132" s="3" t="s">
        <v>1255</v>
      </c>
      <c r="D132" s="3">
        <v>8</v>
      </c>
      <c r="E132" s="3">
        <v>6</v>
      </c>
      <c r="F132" s="3">
        <v>7</v>
      </c>
      <c r="G132" s="3" t="s">
        <v>1256</v>
      </c>
      <c r="H132" s="3" t="s">
        <v>1264</v>
      </c>
      <c r="I132" s="3" t="s">
        <v>1265</v>
      </c>
      <c r="J132" s="3" t="s">
        <v>1255</v>
      </c>
      <c r="K132" s="3">
        <v>0</v>
      </c>
      <c r="L132" s="3">
        <v>2</v>
      </c>
      <c r="M132" s="3">
        <v>0</v>
      </c>
      <c r="N132" s="3" t="s">
        <v>1257</v>
      </c>
      <c r="O132" s="3" t="s">
        <v>1264</v>
      </c>
      <c r="P132" s="3" t="s">
        <v>1266</v>
      </c>
      <c r="Q132" s="3" t="s">
        <v>1258</v>
      </c>
      <c r="R132" s="3">
        <v>0</v>
      </c>
      <c r="S132" s="3">
        <v>2</v>
      </c>
      <c r="T132" s="3">
        <v>0</v>
      </c>
      <c r="U132" s="3" t="s">
        <v>1257</v>
      </c>
      <c r="V132" s="3" t="s">
        <v>1265</v>
      </c>
      <c r="W132" s="3" t="s">
        <v>1267</v>
      </c>
      <c r="X132" s="3" t="s">
        <v>1258</v>
      </c>
      <c r="Y132" s="3">
        <v>0</v>
      </c>
      <c r="Z132" s="3">
        <v>2</v>
      </c>
      <c r="AA132" s="3">
        <v>0</v>
      </c>
      <c r="AB132" s="3" t="s">
        <v>1257</v>
      </c>
      <c r="AC132" s="3" t="s">
        <v>1265</v>
      </c>
      <c r="AD132" s="3" t="s">
        <v>1268</v>
      </c>
      <c r="AE132" s="3" t="s">
        <v>1258</v>
      </c>
      <c r="AF132" s="3">
        <v>0</v>
      </c>
      <c r="AG132" s="3">
        <v>2</v>
      </c>
      <c r="AH132" s="3">
        <v>0</v>
      </c>
      <c r="AI132" s="3" t="s">
        <v>1257</v>
      </c>
      <c r="AJ132" s="3" t="s">
        <v>1265</v>
      </c>
      <c r="AK132" s="3" t="s">
        <v>1269</v>
      </c>
      <c r="AL132" s="3" t="s">
        <v>1258</v>
      </c>
      <c r="AM132" s="3">
        <v>0</v>
      </c>
      <c r="AN132" s="3">
        <v>2</v>
      </c>
      <c r="AO132" s="3">
        <v>0</v>
      </c>
      <c r="AP132" s="3" t="s">
        <v>1257</v>
      </c>
      <c r="AQ132" s="3" t="s">
        <v>1265</v>
      </c>
      <c r="AR132" s="3" t="s">
        <v>1270</v>
      </c>
      <c r="AS132" s="3" t="s">
        <v>1258</v>
      </c>
      <c r="AT132" s="3">
        <v>0</v>
      </c>
      <c r="AU132" s="3">
        <v>2</v>
      </c>
      <c r="AV132" s="3">
        <v>0</v>
      </c>
      <c r="AW132" s="3" t="s">
        <v>1257</v>
      </c>
      <c r="AX132" s="3" t="s">
        <v>1265</v>
      </c>
      <c r="AY132" s="3" t="s">
        <v>1271</v>
      </c>
      <c r="AZ132" s="3" t="s">
        <v>1258</v>
      </c>
      <c r="BA132" s="3">
        <v>0</v>
      </c>
      <c r="BB132" s="3">
        <v>2</v>
      </c>
      <c r="BC132" s="3">
        <v>0</v>
      </c>
      <c r="BD132" s="3" t="s">
        <v>1257</v>
      </c>
      <c r="BE132" s="3" t="s">
        <v>1265</v>
      </c>
      <c r="BF132" s="3" t="s">
        <v>1272</v>
      </c>
      <c r="BG132" s="3" t="s">
        <v>1258</v>
      </c>
      <c r="BH132" s="3">
        <v>0</v>
      </c>
      <c r="BI132" s="3">
        <v>2</v>
      </c>
      <c r="BJ132" s="3">
        <v>0</v>
      </c>
      <c r="BK132" s="3" t="s">
        <v>1257</v>
      </c>
      <c r="BL132" s="3" t="s">
        <v>1265</v>
      </c>
      <c r="BM132" s="3" t="s">
        <v>1273</v>
      </c>
      <c r="BN132" s="3" t="s">
        <v>1258</v>
      </c>
      <c r="BO132" s="3">
        <v>0</v>
      </c>
      <c r="BP132" s="3">
        <v>2</v>
      </c>
      <c r="BQ132" s="3">
        <v>0</v>
      </c>
      <c r="BR132" s="3" t="s">
        <v>1257</v>
      </c>
      <c r="BS132" s="3" t="s">
        <v>1265</v>
      </c>
      <c r="BT132" s="3" t="s">
        <v>1274</v>
      </c>
      <c r="BU132" s="3">
        <v>0</v>
      </c>
      <c r="BV132" s="3">
        <v>0</v>
      </c>
      <c r="BW132" s="3">
        <v>0</v>
      </c>
      <c r="BX132" s="3" t="s">
        <v>1275</v>
      </c>
      <c r="BY132" s="3">
        <v>4</v>
      </c>
      <c r="BZ132" s="3">
        <v>4</v>
      </c>
      <c r="CA132" s="3">
        <v>81</v>
      </c>
      <c r="CB132" s="3" t="s">
        <v>1276</v>
      </c>
      <c r="CC132" s="3">
        <v>8</v>
      </c>
      <c r="CD132" s="3">
        <v>0</v>
      </c>
      <c r="CE132" s="3">
        <v>0</v>
      </c>
      <c r="CF132" s="3" t="s">
        <v>1277</v>
      </c>
      <c r="CG132" s="3">
        <v>8</v>
      </c>
      <c r="CH132" s="3">
        <v>8</v>
      </c>
      <c r="CI132" s="3">
        <v>0</v>
      </c>
      <c r="CJ132" s="3" t="s">
        <v>1278</v>
      </c>
      <c r="CK132" s="3">
        <v>0</v>
      </c>
      <c r="CL132" s="3">
        <v>8</v>
      </c>
      <c r="CM132" s="3">
        <v>0</v>
      </c>
    </row>
    <row r="133" spans="1:91" x14ac:dyDescent="0.15">
      <c r="A133" s="3">
        <v>132</v>
      </c>
      <c r="B133" s="3" t="s">
        <v>1263</v>
      </c>
      <c r="C133" s="3" t="s">
        <v>1255</v>
      </c>
      <c r="D133" s="3">
        <v>8</v>
      </c>
      <c r="E133" s="3">
        <v>5</v>
      </c>
      <c r="F133" s="3">
        <v>7</v>
      </c>
      <c r="G133" s="3" t="s">
        <v>1256</v>
      </c>
      <c r="H133" s="3" t="s">
        <v>1264</v>
      </c>
      <c r="I133" s="3" t="s">
        <v>1265</v>
      </c>
      <c r="J133" s="3" t="s">
        <v>1255</v>
      </c>
      <c r="K133" s="3">
        <v>0</v>
      </c>
      <c r="L133" s="3">
        <v>3</v>
      </c>
      <c r="M133" s="3">
        <v>0</v>
      </c>
      <c r="N133" s="3" t="s">
        <v>1257</v>
      </c>
      <c r="O133" s="3" t="s">
        <v>1264</v>
      </c>
      <c r="P133" s="3" t="s">
        <v>1266</v>
      </c>
      <c r="Q133" s="3" t="s">
        <v>1258</v>
      </c>
      <c r="R133" s="3">
        <v>0</v>
      </c>
      <c r="S133" s="3">
        <v>3</v>
      </c>
      <c r="T133" s="3">
        <v>0</v>
      </c>
      <c r="U133" s="3" t="s">
        <v>1257</v>
      </c>
      <c r="V133" s="3" t="s">
        <v>1265</v>
      </c>
      <c r="W133" s="3" t="s">
        <v>1267</v>
      </c>
      <c r="X133" s="3" t="s">
        <v>1258</v>
      </c>
      <c r="Y133" s="3">
        <v>0</v>
      </c>
      <c r="Z133" s="3">
        <v>3</v>
      </c>
      <c r="AA133" s="3">
        <v>0</v>
      </c>
      <c r="AB133" s="3" t="s">
        <v>1257</v>
      </c>
      <c r="AC133" s="3" t="s">
        <v>1265</v>
      </c>
      <c r="AD133" s="3" t="s">
        <v>1268</v>
      </c>
      <c r="AE133" s="3" t="s">
        <v>1258</v>
      </c>
      <c r="AF133" s="3">
        <v>0</v>
      </c>
      <c r="AG133" s="3">
        <v>3</v>
      </c>
      <c r="AH133" s="3">
        <v>0</v>
      </c>
      <c r="AI133" s="3" t="s">
        <v>1257</v>
      </c>
      <c r="AJ133" s="3" t="s">
        <v>1265</v>
      </c>
      <c r="AK133" s="3" t="s">
        <v>1269</v>
      </c>
      <c r="AL133" s="3" t="s">
        <v>1258</v>
      </c>
      <c r="AM133" s="3">
        <v>0</v>
      </c>
      <c r="AN133" s="3">
        <v>3</v>
      </c>
      <c r="AO133" s="3">
        <v>0</v>
      </c>
      <c r="AP133" s="3" t="s">
        <v>1257</v>
      </c>
      <c r="AQ133" s="3" t="s">
        <v>1265</v>
      </c>
      <c r="AR133" s="3" t="s">
        <v>1270</v>
      </c>
      <c r="AS133" s="3" t="s">
        <v>1258</v>
      </c>
      <c r="AT133" s="3">
        <v>0</v>
      </c>
      <c r="AU133" s="3">
        <v>3</v>
      </c>
      <c r="AV133" s="3">
        <v>0</v>
      </c>
      <c r="AW133" s="3" t="s">
        <v>1257</v>
      </c>
      <c r="AX133" s="3" t="s">
        <v>1265</v>
      </c>
      <c r="AY133" s="3" t="s">
        <v>1271</v>
      </c>
      <c r="AZ133" s="3" t="s">
        <v>1258</v>
      </c>
      <c r="BA133" s="3">
        <v>0</v>
      </c>
      <c r="BB133" s="3">
        <v>3</v>
      </c>
      <c r="BC133" s="3">
        <v>0</v>
      </c>
      <c r="BD133" s="3" t="s">
        <v>1257</v>
      </c>
      <c r="BE133" s="3" t="s">
        <v>1265</v>
      </c>
      <c r="BF133" s="3" t="s">
        <v>1272</v>
      </c>
      <c r="BG133" s="3" t="s">
        <v>1258</v>
      </c>
      <c r="BH133" s="3">
        <v>0</v>
      </c>
      <c r="BI133" s="3">
        <v>3</v>
      </c>
      <c r="BJ133" s="3">
        <v>0</v>
      </c>
      <c r="BK133" s="3" t="s">
        <v>1257</v>
      </c>
      <c r="BL133" s="3" t="s">
        <v>1265</v>
      </c>
      <c r="BM133" s="3" t="s">
        <v>1273</v>
      </c>
      <c r="BN133" s="3" t="s">
        <v>1258</v>
      </c>
      <c r="BO133" s="3">
        <v>0</v>
      </c>
      <c r="BP133" s="3">
        <v>3</v>
      </c>
      <c r="BQ133" s="3">
        <v>0</v>
      </c>
      <c r="BR133" s="3" t="s">
        <v>1257</v>
      </c>
      <c r="BS133" s="3" t="s">
        <v>1265</v>
      </c>
      <c r="BT133" s="3" t="s">
        <v>1274</v>
      </c>
      <c r="BU133" s="3">
        <v>0</v>
      </c>
      <c r="BV133" s="3">
        <v>0</v>
      </c>
      <c r="BW133" s="3">
        <v>0</v>
      </c>
      <c r="BX133" s="3" t="s">
        <v>1275</v>
      </c>
      <c r="BY133" s="3">
        <v>4</v>
      </c>
      <c r="BZ133" s="3">
        <v>4</v>
      </c>
      <c r="CA133" s="3">
        <v>81</v>
      </c>
      <c r="CB133" s="3" t="s">
        <v>1276</v>
      </c>
      <c r="CC133" s="3">
        <v>8</v>
      </c>
      <c r="CD133" s="3">
        <v>0</v>
      </c>
      <c r="CE133" s="3">
        <v>0</v>
      </c>
      <c r="CF133" s="3" t="s">
        <v>1277</v>
      </c>
      <c r="CG133" s="3">
        <v>8</v>
      </c>
      <c r="CH133" s="3">
        <v>8</v>
      </c>
      <c r="CI133" s="3">
        <v>0</v>
      </c>
      <c r="CJ133" s="3" t="s">
        <v>1278</v>
      </c>
      <c r="CK133" s="3">
        <v>0</v>
      </c>
      <c r="CL133" s="3">
        <v>8</v>
      </c>
      <c r="CM133" s="3">
        <v>0</v>
      </c>
    </row>
    <row r="134" spans="1:91" x14ac:dyDescent="0.15">
      <c r="A134" s="3">
        <v>133</v>
      </c>
      <c r="B134" s="3" t="s">
        <v>1263</v>
      </c>
      <c r="C134" s="3" t="s">
        <v>1255</v>
      </c>
      <c r="D134" s="3">
        <v>8</v>
      </c>
      <c r="E134" s="3">
        <v>4</v>
      </c>
      <c r="F134" s="3">
        <v>7</v>
      </c>
      <c r="G134" s="3" t="s">
        <v>1256</v>
      </c>
      <c r="H134" s="3" t="s">
        <v>1264</v>
      </c>
      <c r="I134" s="3" t="s">
        <v>1265</v>
      </c>
      <c r="J134" s="3" t="s">
        <v>1255</v>
      </c>
      <c r="K134" s="3">
        <v>0</v>
      </c>
      <c r="L134" s="3">
        <v>4</v>
      </c>
      <c r="M134" s="3">
        <v>0</v>
      </c>
      <c r="N134" s="3" t="s">
        <v>1257</v>
      </c>
      <c r="O134" s="3" t="s">
        <v>1264</v>
      </c>
      <c r="P134" s="3" t="s">
        <v>1266</v>
      </c>
      <c r="Q134" s="3" t="s">
        <v>1258</v>
      </c>
      <c r="R134" s="3">
        <v>0</v>
      </c>
      <c r="S134" s="3">
        <v>4</v>
      </c>
      <c r="T134" s="3">
        <v>0</v>
      </c>
      <c r="U134" s="3" t="s">
        <v>1257</v>
      </c>
      <c r="V134" s="3" t="s">
        <v>1265</v>
      </c>
      <c r="W134" s="3" t="s">
        <v>1267</v>
      </c>
      <c r="X134" s="3" t="s">
        <v>1258</v>
      </c>
      <c r="Y134" s="3">
        <v>0</v>
      </c>
      <c r="Z134" s="3">
        <v>4</v>
      </c>
      <c r="AA134" s="3">
        <v>0</v>
      </c>
      <c r="AB134" s="3" t="s">
        <v>1257</v>
      </c>
      <c r="AC134" s="3" t="s">
        <v>1265</v>
      </c>
      <c r="AD134" s="3" t="s">
        <v>1268</v>
      </c>
      <c r="AE134" s="3" t="s">
        <v>1258</v>
      </c>
      <c r="AF134" s="3">
        <v>0</v>
      </c>
      <c r="AG134" s="3">
        <v>4</v>
      </c>
      <c r="AH134" s="3">
        <v>0</v>
      </c>
      <c r="AI134" s="3" t="s">
        <v>1257</v>
      </c>
      <c r="AJ134" s="3" t="s">
        <v>1265</v>
      </c>
      <c r="AK134" s="3" t="s">
        <v>1269</v>
      </c>
      <c r="AL134" s="3" t="s">
        <v>1258</v>
      </c>
      <c r="AM134" s="3">
        <v>0</v>
      </c>
      <c r="AN134" s="3">
        <v>4</v>
      </c>
      <c r="AO134" s="3">
        <v>0</v>
      </c>
      <c r="AP134" s="3" t="s">
        <v>1257</v>
      </c>
      <c r="AQ134" s="3" t="s">
        <v>1265</v>
      </c>
      <c r="AR134" s="3" t="s">
        <v>1270</v>
      </c>
      <c r="AS134" s="3" t="s">
        <v>1258</v>
      </c>
      <c r="AT134" s="3">
        <v>0</v>
      </c>
      <c r="AU134" s="3">
        <v>4</v>
      </c>
      <c r="AV134" s="3">
        <v>0</v>
      </c>
      <c r="AW134" s="3" t="s">
        <v>1257</v>
      </c>
      <c r="AX134" s="3" t="s">
        <v>1265</v>
      </c>
      <c r="AY134" s="3" t="s">
        <v>1271</v>
      </c>
      <c r="AZ134" s="3" t="s">
        <v>1258</v>
      </c>
      <c r="BA134" s="3">
        <v>0</v>
      </c>
      <c r="BB134" s="3">
        <v>4</v>
      </c>
      <c r="BC134" s="3">
        <v>0</v>
      </c>
      <c r="BD134" s="3" t="s">
        <v>1257</v>
      </c>
      <c r="BE134" s="3" t="s">
        <v>1265</v>
      </c>
      <c r="BF134" s="3" t="s">
        <v>1272</v>
      </c>
      <c r="BG134" s="3" t="s">
        <v>1258</v>
      </c>
      <c r="BH134" s="3">
        <v>0</v>
      </c>
      <c r="BI134" s="3">
        <v>4</v>
      </c>
      <c r="BJ134" s="3">
        <v>0</v>
      </c>
      <c r="BK134" s="3" t="s">
        <v>1257</v>
      </c>
      <c r="BL134" s="3" t="s">
        <v>1265</v>
      </c>
      <c r="BM134" s="3" t="s">
        <v>1273</v>
      </c>
      <c r="BN134" s="3" t="s">
        <v>1258</v>
      </c>
      <c r="BO134" s="3">
        <v>0</v>
      </c>
      <c r="BP134" s="3">
        <v>4</v>
      </c>
      <c r="BQ134" s="3">
        <v>0</v>
      </c>
      <c r="BR134" s="3" t="s">
        <v>1257</v>
      </c>
      <c r="BS134" s="3" t="s">
        <v>1265</v>
      </c>
      <c r="BT134" s="3" t="s">
        <v>1274</v>
      </c>
      <c r="BU134" s="3">
        <v>0</v>
      </c>
      <c r="BV134" s="3">
        <v>0</v>
      </c>
      <c r="BW134" s="3">
        <v>0</v>
      </c>
      <c r="BX134" s="3" t="s">
        <v>1275</v>
      </c>
      <c r="BY134" s="3">
        <v>4</v>
      </c>
      <c r="BZ134" s="3">
        <v>4</v>
      </c>
      <c r="CA134" s="3">
        <v>81</v>
      </c>
      <c r="CB134" s="3" t="s">
        <v>1276</v>
      </c>
      <c r="CC134" s="3">
        <v>8</v>
      </c>
      <c r="CD134" s="3">
        <v>0</v>
      </c>
      <c r="CE134" s="3">
        <v>0</v>
      </c>
      <c r="CF134" s="3" t="s">
        <v>1277</v>
      </c>
      <c r="CG134" s="3">
        <v>8</v>
      </c>
      <c r="CH134" s="3">
        <v>8</v>
      </c>
      <c r="CI134" s="3">
        <v>0</v>
      </c>
      <c r="CJ134" s="3" t="s">
        <v>1278</v>
      </c>
      <c r="CK134" s="3">
        <v>0</v>
      </c>
      <c r="CL134" s="3">
        <v>8</v>
      </c>
      <c r="CM134" s="3">
        <v>0</v>
      </c>
    </row>
    <row r="135" spans="1:91" x14ac:dyDescent="0.15">
      <c r="A135" s="3">
        <v>134</v>
      </c>
      <c r="B135" s="3" t="s">
        <v>1263</v>
      </c>
      <c r="C135" s="3" t="s">
        <v>1255</v>
      </c>
      <c r="D135" s="3">
        <v>8</v>
      </c>
      <c r="E135" s="3">
        <v>3</v>
      </c>
      <c r="F135" s="3">
        <v>7</v>
      </c>
      <c r="G135" s="3" t="s">
        <v>1256</v>
      </c>
      <c r="H135" s="3" t="s">
        <v>1264</v>
      </c>
      <c r="I135" s="3" t="s">
        <v>1265</v>
      </c>
      <c r="J135" s="3" t="s">
        <v>1255</v>
      </c>
      <c r="K135" s="3">
        <v>0</v>
      </c>
      <c r="L135" s="3">
        <v>5</v>
      </c>
      <c r="M135" s="3">
        <v>0</v>
      </c>
      <c r="N135" s="3" t="s">
        <v>1257</v>
      </c>
      <c r="O135" s="3" t="s">
        <v>1264</v>
      </c>
      <c r="P135" s="3" t="s">
        <v>1266</v>
      </c>
      <c r="Q135" s="3" t="s">
        <v>1258</v>
      </c>
      <c r="R135" s="3">
        <v>0</v>
      </c>
      <c r="S135" s="3">
        <v>5</v>
      </c>
      <c r="T135" s="3">
        <v>0</v>
      </c>
      <c r="U135" s="3" t="s">
        <v>1257</v>
      </c>
      <c r="V135" s="3" t="s">
        <v>1265</v>
      </c>
      <c r="W135" s="3" t="s">
        <v>1267</v>
      </c>
      <c r="X135" s="3" t="s">
        <v>1258</v>
      </c>
      <c r="Y135" s="3">
        <v>0</v>
      </c>
      <c r="Z135" s="3">
        <v>5</v>
      </c>
      <c r="AA135" s="3">
        <v>0</v>
      </c>
      <c r="AB135" s="3" t="s">
        <v>1257</v>
      </c>
      <c r="AC135" s="3" t="s">
        <v>1265</v>
      </c>
      <c r="AD135" s="3" t="s">
        <v>1268</v>
      </c>
      <c r="AE135" s="3" t="s">
        <v>1258</v>
      </c>
      <c r="AF135" s="3">
        <v>0</v>
      </c>
      <c r="AG135" s="3">
        <v>5</v>
      </c>
      <c r="AH135" s="3">
        <v>0</v>
      </c>
      <c r="AI135" s="3" t="s">
        <v>1257</v>
      </c>
      <c r="AJ135" s="3" t="s">
        <v>1265</v>
      </c>
      <c r="AK135" s="3" t="s">
        <v>1269</v>
      </c>
      <c r="AL135" s="3" t="s">
        <v>1258</v>
      </c>
      <c r="AM135" s="3">
        <v>0</v>
      </c>
      <c r="AN135" s="3">
        <v>5</v>
      </c>
      <c r="AO135" s="3">
        <v>0</v>
      </c>
      <c r="AP135" s="3" t="s">
        <v>1257</v>
      </c>
      <c r="AQ135" s="3" t="s">
        <v>1265</v>
      </c>
      <c r="AR135" s="3" t="s">
        <v>1270</v>
      </c>
      <c r="AS135" s="3" t="s">
        <v>1258</v>
      </c>
      <c r="AT135" s="3">
        <v>0</v>
      </c>
      <c r="AU135" s="3">
        <v>5</v>
      </c>
      <c r="AV135" s="3">
        <v>0</v>
      </c>
      <c r="AW135" s="3" t="s">
        <v>1257</v>
      </c>
      <c r="AX135" s="3" t="s">
        <v>1265</v>
      </c>
      <c r="AY135" s="3" t="s">
        <v>1271</v>
      </c>
      <c r="AZ135" s="3" t="s">
        <v>1258</v>
      </c>
      <c r="BA135" s="3">
        <v>0</v>
      </c>
      <c r="BB135" s="3">
        <v>5</v>
      </c>
      <c r="BC135" s="3">
        <v>0</v>
      </c>
      <c r="BD135" s="3" t="s">
        <v>1257</v>
      </c>
      <c r="BE135" s="3" t="s">
        <v>1265</v>
      </c>
      <c r="BF135" s="3" t="s">
        <v>1272</v>
      </c>
      <c r="BG135" s="3" t="s">
        <v>1258</v>
      </c>
      <c r="BH135" s="3">
        <v>0</v>
      </c>
      <c r="BI135" s="3">
        <v>5</v>
      </c>
      <c r="BJ135" s="3">
        <v>0</v>
      </c>
      <c r="BK135" s="3" t="s">
        <v>1257</v>
      </c>
      <c r="BL135" s="3" t="s">
        <v>1265</v>
      </c>
      <c r="BM135" s="3" t="s">
        <v>1273</v>
      </c>
      <c r="BN135" s="3" t="s">
        <v>1258</v>
      </c>
      <c r="BO135" s="3">
        <v>0</v>
      </c>
      <c r="BP135" s="3">
        <v>5</v>
      </c>
      <c r="BQ135" s="3">
        <v>0</v>
      </c>
      <c r="BR135" s="3" t="s">
        <v>1257</v>
      </c>
      <c r="BS135" s="3" t="s">
        <v>1265</v>
      </c>
      <c r="BT135" s="3" t="s">
        <v>1274</v>
      </c>
      <c r="BU135" s="3">
        <v>0</v>
      </c>
      <c r="BV135" s="3">
        <v>0</v>
      </c>
      <c r="BW135" s="3">
        <v>0</v>
      </c>
      <c r="BX135" s="3" t="s">
        <v>1275</v>
      </c>
      <c r="BY135" s="3">
        <v>4</v>
      </c>
      <c r="BZ135" s="3">
        <v>4</v>
      </c>
      <c r="CA135" s="3">
        <v>81</v>
      </c>
      <c r="CB135" s="3" t="s">
        <v>1276</v>
      </c>
      <c r="CC135" s="3">
        <v>8</v>
      </c>
      <c r="CD135" s="3">
        <v>0</v>
      </c>
      <c r="CE135" s="3">
        <v>0</v>
      </c>
      <c r="CF135" s="3" t="s">
        <v>1277</v>
      </c>
      <c r="CG135" s="3">
        <v>8</v>
      </c>
      <c r="CH135" s="3">
        <v>8</v>
      </c>
      <c r="CI135" s="3">
        <v>0</v>
      </c>
      <c r="CJ135" s="3" t="s">
        <v>1278</v>
      </c>
      <c r="CK135" s="3">
        <v>0</v>
      </c>
      <c r="CL135" s="3">
        <v>8</v>
      </c>
      <c r="CM135" s="3">
        <v>0</v>
      </c>
    </row>
    <row r="136" spans="1:91" x14ac:dyDescent="0.15">
      <c r="A136" s="3">
        <v>135</v>
      </c>
      <c r="B136" s="3" t="s">
        <v>1263</v>
      </c>
      <c r="C136" s="3" t="s">
        <v>1255</v>
      </c>
      <c r="D136" s="3">
        <v>8</v>
      </c>
      <c r="E136" s="3">
        <v>2</v>
      </c>
      <c r="F136" s="3">
        <v>7</v>
      </c>
      <c r="G136" s="3" t="s">
        <v>1256</v>
      </c>
      <c r="H136" s="3" t="s">
        <v>1264</v>
      </c>
      <c r="I136" s="3" t="s">
        <v>1265</v>
      </c>
      <c r="J136" s="3" t="s">
        <v>1255</v>
      </c>
      <c r="K136" s="3">
        <v>0</v>
      </c>
      <c r="L136" s="3">
        <v>6</v>
      </c>
      <c r="M136" s="3">
        <v>0</v>
      </c>
      <c r="N136" s="3" t="s">
        <v>1257</v>
      </c>
      <c r="O136" s="3" t="s">
        <v>1264</v>
      </c>
      <c r="P136" s="3" t="s">
        <v>1266</v>
      </c>
      <c r="Q136" s="3" t="s">
        <v>1258</v>
      </c>
      <c r="R136" s="3">
        <v>0</v>
      </c>
      <c r="S136" s="3">
        <v>6</v>
      </c>
      <c r="T136" s="3">
        <v>0</v>
      </c>
      <c r="U136" s="3" t="s">
        <v>1257</v>
      </c>
      <c r="V136" s="3" t="s">
        <v>1265</v>
      </c>
      <c r="W136" s="3" t="s">
        <v>1267</v>
      </c>
      <c r="X136" s="3" t="s">
        <v>1258</v>
      </c>
      <c r="Y136" s="3">
        <v>0</v>
      </c>
      <c r="Z136" s="3">
        <v>6</v>
      </c>
      <c r="AA136" s="3">
        <v>0</v>
      </c>
      <c r="AB136" s="3" t="s">
        <v>1257</v>
      </c>
      <c r="AC136" s="3" t="s">
        <v>1265</v>
      </c>
      <c r="AD136" s="3" t="s">
        <v>1268</v>
      </c>
      <c r="AE136" s="3" t="s">
        <v>1258</v>
      </c>
      <c r="AF136" s="3">
        <v>0</v>
      </c>
      <c r="AG136" s="3">
        <v>6</v>
      </c>
      <c r="AH136" s="3">
        <v>0</v>
      </c>
      <c r="AI136" s="3" t="s">
        <v>1257</v>
      </c>
      <c r="AJ136" s="3" t="s">
        <v>1265</v>
      </c>
      <c r="AK136" s="3" t="s">
        <v>1269</v>
      </c>
      <c r="AL136" s="3" t="s">
        <v>1258</v>
      </c>
      <c r="AM136" s="3">
        <v>0</v>
      </c>
      <c r="AN136" s="3">
        <v>6</v>
      </c>
      <c r="AO136" s="3">
        <v>0</v>
      </c>
      <c r="AP136" s="3" t="s">
        <v>1257</v>
      </c>
      <c r="AQ136" s="3" t="s">
        <v>1265</v>
      </c>
      <c r="AR136" s="3" t="s">
        <v>1270</v>
      </c>
      <c r="AS136" s="3" t="s">
        <v>1258</v>
      </c>
      <c r="AT136" s="3">
        <v>0</v>
      </c>
      <c r="AU136" s="3">
        <v>6</v>
      </c>
      <c r="AV136" s="3">
        <v>0</v>
      </c>
      <c r="AW136" s="3" t="s">
        <v>1257</v>
      </c>
      <c r="AX136" s="3" t="s">
        <v>1265</v>
      </c>
      <c r="AY136" s="3" t="s">
        <v>1271</v>
      </c>
      <c r="AZ136" s="3" t="s">
        <v>1258</v>
      </c>
      <c r="BA136" s="3">
        <v>0</v>
      </c>
      <c r="BB136" s="3">
        <v>6</v>
      </c>
      <c r="BC136" s="3">
        <v>0</v>
      </c>
      <c r="BD136" s="3" t="s">
        <v>1257</v>
      </c>
      <c r="BE136" s="3" t="s">
        <v>1265</v>
      </c>
      <c r="BF136" s="3" t="s">
        <v>1272</v>
      </c>
      <c r="BG136" s="3" t="s">
        <v>1258</v>
      </c>
      <c r="BH136" s="3">
        <v>0</v>
      </c>
      <c r="BI136" s="3">
        <v>6</v>
      </c>
      <c r="BJ136" s="3">
        <v>0</v>
      </c>
      <c r="BK136" s="3" t="s">
        <v>1257</v>
      </c>
      <c r="BL136" s="3" t="s">
        <v>1265</v>
      </c>
      <c r="BM136" s="3" t="s">
        <v>1273</v>
      </c>
      <c r="BN136" s="3" t="s">
        <v>1258</v>
      </c>
      <c r="BO136" s="3">
        <v>0</v>
      </c>
      <c r="BP136" s="3">
        <v>6</v>
      </c>
      <c r="BQ136" s="3">
        <v>0</v>
      </c>
      <c r="BR136" s="3" t="s">
        <v>1257</v>
      </c>
      <c r="BS136" s="3" t="s">
        <v>1265</v>
      </c>
      <c r="BT136" s="3" t="s">
        <v>1274</v>
      </c>
      <c r="BU136" s="3">
        <v>0</v>
      </c>
      <c r="BV136" s="3">
        <v>0</v>
      </c>
      <c r="BW136" s="3">
        <v>0</v>
      </c>
      <c r="BX136" s="3" t="s">
        <v>1275</v>
      </c>
      <c r="BY136" s="3">
        <v>4</v>
      </c>
      <c r="BZ136" s="3">
        <v>4</v>
      </c>
      <c r="CA136" s="3">
        <v>81</v>
      </c>
      <c r="CB136" s="3" t="s">
        <v>1276</v>
      </c>
      <c r="CC136" s="3">
        <v>8</v>
      </c>
      <c r="CD136" s="3">
        <v>0</v>
      </c>
      <c r="CE136" s="3">
        <v>0</v>
      </c>
      <c r="CF136" s="3" t="s">
        <v>1277</v>
      </c>
      <c r="CG136" s="3">
        <v>8</v>
      </c>
      <c r="CH136" s="3">
        <v>8</v>
      </c>
      <c r="CI136" s="3">
        <v>0</v>
      </c>
      <c r="CJ136" s="3" t="s">
        <v>1278</v>
      </c>
      <c r="CK136" s="3">
        <v>0</v>
      </c>
      <c r="CL136" s="3">
        <v>8</v>
      </c>
      <c r="CM136" s="3">
        <v>0</v>
      </c>
    </row>
    <row r="137" spans="1:91" x14ac:dyDescent="0.15">
      <c r="A137" s="3">
        <v>136</v>
      </c>
      <c r="B137" s="3" t="s">
        <v>1263</v>
      </c>
      <c r="C137" s="3" t="s">
        <v>1255</v>
      </c>
      <c r="D137" s="3">
        <v>8</v>
      </c>
      <c r="E137" s="3">
        <v>1</v>
      </c>
      <c r="F137" s="3">
        <v>7</v>
      </c>
      <c r="G137" s="3" t="s">
        <v>1256</v>
      </c>
      <c r="H137" s="3" t="s">
        <v>1264</v>
      </c>
      <c r="I137" s="3" t="s">
        <v>1265</v>
      </c>
      <c r="J137" s="3" t="s">
        <v>1255</v>
      </c>
      <c r="K137" s="3">
        <v>0</v>
      </c>
      <c r="L137" s="3">
        <v>7</v>
      </c>
      <c r="M137" s="3">
        <v>0</v>
      </c>
      <c r="N137" s="3" t="s">
        <v>1257</v>
      </c>
      <c r="O137" s="3" t="s">
        <v>1264</v>
      </c>
      <c r="P137" s="3" t="s">
        <v>1266</v>
      </c>
      <c r="Q137" s="3" t="s">
        <v>1258</v>
      </c>
      <c r="R137" s="3">
        <v>0</v>
      </c>
      <c r="S137" s="3">
        <v>7</v>
      </c>
      <c r="T137" s="3">
        <v>0</v>
      </c>
      <c r="U137" s="3" t="s">
        <v>1257</v>
      </c>
      <c r="V137" s="3" t="s">
        <v>1265</v>
      </c>
      <c r="W137" s="3" t="s">
        <v>1267</v>
      </c>
      <c r="X137" s="3" t="s">
        <v>1258</v>
      </c>
      <c r="Y137" s="3">
        <v>0</v>
      </c>
      <c r="Z137" s="3">
        <v>7</v>
      </c>
      <c r="AA137" s="3">
        <v>0</v>
      </c>
      <c r="AB137" s="3" t="s">
        <v>1257</v>
      </c>
      <c r="AC137" s="3" t="s">
        <v>1265</v>
      </c>
      <c r="AD137" s="3" t="s">
        <v>1268</v>
      </c>
      <c r="AE137" s="3" t="s">
        <v>1258</v>
      </c>
      <c r="AF137" s="3">
        <v>0</v>
      </c>
      <c r="AG137" s="3">
        <v>7</v>
      </c>
      <c r="AH137" s="3">
        <v>0</v>
      </c>
      <c r="AI137" s="3" t="s">
        <v>1257</v>
      </c>
      <c r="AJ137" s="3" t="s">
        <v>1265</v>
      </c>
      <c r="AK137" s="3" t="s">
        <v>1269</v>
      </c>
      <c r="AL137" s="3" t="s">
        <v>1258</v>
      </c>
      <c r="AM137" s="3">
        <v>0</v>
      </c>
      <c r="AN137" s="3">
        <v>7</v>
      </c>
      <c r="AO137" s="3">
        <v>0</v>
      </c>
      <c r="AP137" s="3" t="s">
        <v>1257</v>
      </c>
      <c r="AQ137" s="3" t="s">
        <v>1265</v>
      </c>
      <c r="AR137" s="3" t="s">
        <v>1270</v>
      </c>
      <c r="AS137" s="3" t="s">
        <v>1258</v>
      </c>
      <c r="AT137" s="3">
        <v>0</v>
      </c>
      <c r="AU137" s="3">
        <v>7</v>
      </c>
      <c r="AV137" s="3">
        <v>0</v>
      </c>
      <c r="AW137" s="3" t="s">
        <v>1257</v>
      </c>
      <c r="AX137" s="3" t="s">
        <v>1265</v>
      </c>
      <c r="AY137" s="3" t="s">
        <v>1271</v>
      </c>
      <c r="AZ137" s="3" t="s">
        <v>1258</v>
      </c>
      <c r="BA137" s="3">
        <v>0</v>
      </c>
      <c r="BB137" s="3">
        <v>7</v>
      </c>
      <c r="BC137" s="3">
        <v>0</v>
      </c>
      <c r="BD137" s="3" t="s">
        <v>1257</v>
      </c>
      <c r="BE137" s="3" t="s">
        <v>1265</v>
      </c>
      <c r="BF137" s="3" t="s">
        <v>1272</v>
      </c>
      <c r="BG137" s="3" t="s">
        <v>1258</v>
      </c>
      <c r="BH137" s="3">
        <v>0</v>
      </c>
      <c r="BI137" s="3">
        <v>7</v>
      </c>
      <c r="BJ137" s="3">
        <v>0</v>
      </c>
      <c r="BK137" s="3" t="s">
        <v>1257</v>
      </c>
      <c r="BL137" s="3" t="s">
        <v>1265</v>
      </c>
      <c r="BM137" s="3" t="s">
        <v>1273</v>
      </c>
      <c r="BN137" s="3" t="s">
        <v>1258</v>
      </c>
      <c r="BO137" s="3">
        <v>0</v>
      </c>
      <c r="BP137" s="3">
        <v>7</v>
      </c>
      <c r="BQ137" s="3">
        <v>0</v>
      </c>
      <c r="BR137" s="3" t="s">
        <v>1257</v>
      </c>
      <c r="BS137" s="3" t="s">
        <v>1265</v>
      </c>
      <c r="BT137" s="3" t="s">
        <v>1274</v>
      </c>
      <c r="BU137" s="3">
        <v>0</v>
      </c>
      <c r="BV137" s="3">
        <v>0</v>
      </c>
      <c r="BW137" s="3">
        <v>0</v>
      </c>
      <c r="BX137" s="3" t="s">
        <v>1275</v>
      </c>
      <c r="BY137" s="3">
        <v>4</v>
      </c>
      <c r="BZ137" s="3">
        <v>4</v>
      </c>
      <c r="CA137" s="3">
        <v>81</v>
      </c>
      <c r="CB137" s="3" t="s">
        <v>1276</v>
      </c>
      <c r="CC137" s="3">
        <v>8</v>
      </c>
      <c r="CD137" s="3">
        <v>0</v>
      </c>
      <c r="CE137" s="3">
        <v>0</v>
      </c>
      <c r="CF137" s="3" t="s">
        <v>1277</v>
      </c>
      <c r="CG137" s="3">
        <v>8</v>
      </c>
      <c r="CH137" s="3">
        <v>8</v>
      </c>
      <c r="CI137" s="3">
        <v>0</v>
      </c>
      <c r="CJ137" s="3" t="s">
        <v>1278</v>
      </c>
      <c r="CK137" s="3">
        <v>0</v>
      </c>
      <c r="CL137" s="3">
        <v>8</v>
      </c>
      <c r="CM137" s="3">
        <v>0</v>
      </c>
    </row>
    <row r="138" spans="1:91" x14ac:dyDescent="0.15">
      <c r="A138" s="3">
        <v>137</v>
      </c>
      <c r="B138" s="3" t="s">
        <v>1263</v>
      </c>
      <c r="C138" s="3" t="s">
        <v>1255</v>
      </c>
      <c r="D138" s="3">
        <v>8</v>
      </c>
      <c r="E138" s="3">
        <v>0</v>
      </c>
      <c r="F138" s="3">
        <v>0</v>
      </c>
      <c r="G138" s="3" t="s">
        <v>1256</v>
      </c>
      <c r="H138" s="3" t="s">
        <v>1264</v>
      </c>
      <c r="I138" s="3" t="s">
        <v>1265</v>
      </c>
      <c r="J138" s="3" t="s">
        <v>1255</v>
      </c>
      <c r="K138" s="3">
        <v>0</v>
      </c>
      <c r="L138" s="3">
        <v>8</v>
      </c>
      <c r="M138" s="3">
        <v>0</v>
      </c>
      <c r="N138" s="3" t="s">
        <v>1257</v>
      </c>
      <c r="O138" s="3" t="s">
        <v>1264</v>
      </c>
      <c r="P138" s="3" t="s">
        <v>1266</v>
      </c>
      <c r="Q138" s="3" t="s">
        <v>1258</v>
      </c>
      <c r="R138" s="3">
        <v>0</v>
      </c>
      <c r="S138" s="3">
        <v>8</v>
      </c>
      <c r="T138" s="3">
        <v>0</v>
      </c>
      <c r="U138" s="3" t="s">
        <v>1257</v>
      </c>
      <c r="V138" s="3" t="s">
        <v>1265</v>
      </c>
      <c r="W138" s="3" t="s">
        <v>1267</v>
      </c>
      <c r="X138" s="3" t="s">
        <v>1258</v>
      </c>
      <c r="Y138" s="3">
        <v>0</v>
      </c>
      <c r="Z138" s="3">
        <v>8</v>
      </c>
      <c r="AA138" s="3">
        <v>0</v>
      </c>
      <c r="AB138" s="3" t="s">
        <v>1257</v>
      </c>
      <c r="AC138" s="3" t="s">
        <v>1265</v>
      </c>
      <c r="AD138" s="3" t="s">
        <v>1268</v>
      </c>
      <c r="AE138" s="3" t="s">
        <v>1258</v>
      </c>
      <c r="AF138" s="3">
        <v>0</v>
      </c>
      <c r="AG138" s="3">
        <v>8</v>
      </c>
      <c r="AH138" s="3">
        <v>0</v>
      </c>
      <c r="AI138" s="3" t="s">
        <v>1257</v>
      </c>
      <c r="AJ138" s="3" t="s">
        <v>1265</v>
      </c>
      <c r="AK138" s="3" t="s">
        <v>1269</v>
      </c>
      <c r="AL138" s="3" t="s">
        <v>1258</v>
      </c>
      <c r="AM138" s="3">
        <v>0</v>
      </c>
      <c r="AN138" s="3">
        <v>8</v>
      </c>
      <c r="AO138" s="3">
        <v>0</v>
      </c>
      <c r="AP138" s="3" t="s">
        <v>1257</v>
      </c>
      <c r="AQ138" s="3" t="s">
        <v>1265</v>
      </c>
      <c r="AR138" s="3" t="s">
        <v>1270</v>
      </c>
      <c r="AS138" s="3" t="s">
        <v>1258</v>
      </c>
      <c r="AT138" s="3">
        <v>0</v>
      </c>
      <c r="AU138" s="3">
        <v>8</v>
      </c>
      <c r="AV138" s="3">
        <v>0</v>
      </c>
      <c r="AW138" s="3" t="s">
        <v>1257</v>
      </c>
      <c r="AX138" s="3" t="s">
        <v>1265</v>
      </c>
      <c r="AY138" s="3" t="s">
        <v>1271</v>
      </c>
      <c r="AZ138" s="3" t="s">
        <v>1258</v>
      </c>
      <c r="BA138" s="3">
        <v>0</v>
      </c>
      <c r="BB138" s="3">
        <v>8</v>
      </c>
      <c r="BC138" s="3">
        <v>0</v>
      </c>
      <c r="BD138" s="3" t="s">
        <v>1257</v>
      </c>
      <c r="BE138" s="3" t="s">
        <v>1265</v>
      </c>
      <c r="BF138" s="3" t="s">
        <v>1272</v>
      </c>
      <c r="BG138" s="3" t="s">
        <v>1258</v>
      </c>
      <c r="BH138" s="3">
        <v>0</v>
      </c>
      <c r="BI138" s="3">
        <v>8</v>
      </c>
      <c r="BJ138" s="3">
        <v>0</v>
      </c>
      <c r="BK138" s="3" t="s">
        <v>1257</v>
      </c>
      <c r="BL138" s="3" t="s">
        <v>1265</v>
      </c>
      <c r="BM138" s="3" t="s">
        <v>1273</v>
      </c>
      <c r="BN138" s="3" t="s">
        <v>1258</v>
      </c>
      <c r="BO138" s="3">
        <v>0</v>
      </c>
      <c r="BP138" s="3">
        <v>8</v>
      </c>
      <c r="BQ138" s="3">
        <v>0</v>
      </c>
      <c r="BR138" s="3" t="s">
        <v>1257</v>
      </c>
      <c r="BS138" s="3" t="s">
        <v>1265</v>
      </c>
      <c r="BT138" s="3" t="s">
        <v>1274</v>
      </c>
      <c r="BU138" s="3">
        <v>0</v>
      </c>
      <c r="BV138" s="3">
        <v>0</v>
      </c>
      <c r="BW138" s="3">
        <v>0</v>
      </c>
      <c r="BX138" s="3" t="s">
        <v>1275</v>
      </c>
      <c r="BY138" s="3">
        <v>4</v>
      </c>
      <c r="BZ138" s="3">
        <v>4</v>
      </c>
      <c r="CA138" s="3">
        <v>81</v>
      </c>
      <c r="CB138" s="3" t="s">
        <v>1276</v>
      </c>
      <c r="CC138" s="3">
        <v>8</v>
      </c>
      <c r="CD138" s="3">
        <v>0</v>
      </c>
      <c r="CE138" s="3">
        <v>0</v>
      </c>
      <c r="CF138" s="3" t="s">
        <v>1277</v>
      </c>
      <c r="CG138" s="3">
        <v>8</v>
      </c>
      <c r="CH138" s="3">
        <v>8</v>
      </c>
      <c r="CI138" s="3">
        <v>0</v>
      </c>
      <c r="CJ138" s="3" t="s">
        <v>1278</v>
      </c>
      <c r="CK138" s="3">
        <v>0</v>
      </c>
      <c r="CL138" s="3">
        <v>8</v>
      </c>
      <c r="CM138" s="3">
        <v>0</v>
      </c>
    </row>
    <row r="139" spans="1:91" x14ac:dyDescent="0.15">
      <c r="A139" s="3">
        <v>138</v>
      </c>
      <c r="B139" s="3" t="s">
        <v>1263</v>
      </c>
      <c r="C139" s="3" t="s">
        <v>1255</v>
      </c>
      <c r="D139" s="3">
        <v>7</v>
      </c>
      <c r="E139" s="3">
        <v>1</v>
      </c>
      <c r="F139" s="3">
        <v>0</v>
      </c>
      <c r="G139" s="3" t="s">
        <v>1256</v>
      </c>
      <c r="H139" s="3" t="s">
        <v>1264</v>
      </c>
      <c r="I139" s="3" t="s">
        <v>1265</v>
      </c>
      <c r="J139" s="3" t="s">
        <v>1255</v>
      </c>
      <c r="K139" s="3">
        <v>1</v>
      </c>
      <c r="L139" s="3">
        <v>7</v>
      </c>
      <c r="M139" s="3">
        <v>0</v>
      </c>
      <c r="N139" s="3" t="s">
        <v>1257</v>
      </c>
      <c r="O139" s="3" t="s">
        <v>1264</v>
      </c>
      <c r="P139" s="3" t="s">
        <v>1266</v>
      </c>
      <c r="Q139" s="3" t="s">
        <v>1258</v>
      </c>
      <c r="R139" s="3">
        <v>1</v>
      </c>
      <c r="S139" s="3">
        <v>7</v>
      </c>
      <c r="T139" s="3">
        <v>0</v>
      </c>
      <c r="U139" s="3" t="s">
        <v>1257</v>
      </c>
      <c r="V139" s="3" t="s">
        <v>1265</v>
      </c>
      <c r="W139" s="3" t="s">
        <v>1267</v>
      </c>
      <c r="X139" s="3" t="s">
        <v>1258</v>
      </c>
      <c r="Y139" s="3">
        <v>1</v>
      </c>
      <c r="Z139" s="3">
        <v>7</v>
      </c>
      <c r="AA139" s="3">
        <v>0</v>
      </c>
      <c r="AB139" s="3" t="s">
        <v>1257</v>
      </c>
      <c r="AC139" s="3" t="s">
        <v>1265</v>
      </c>
      <c r="AD139" s="3" t="s">
        <v>1268</v>
      </c>
      <c r="AE139" s="3" t="s">
        <v>1258</v>
      </c>
      <c r="AF139" s="3">
        <v>1</v>
      </c>
      <c r="AG139" s="3">
        <v>7</v>
      </c>
      <c r="AH139" s="3">
        <v>0</v>
      </c>
      <c r="AI139" s="3" t="s">
        <v>1257</v>
      </c>
      <c r="AJ139" s="3" t="s">
        <v>1265</v>
      </c>
      <c r="AK139" s="3" t="s">
        <v>1269</v>
      </c>
      <c r="AL139" s="3" t="s">
        <v>1258</v>
      </c>
      <c r="AM139" s="3">
        <v>1</v>
      </c>
      <c r="AN139" s="3">
        <v>7</v>
      </c>
      <c r="AO139" s="3">
        <v>0</v>
      </c>
      <c r="AP139" s="3" t="s">
        <v>1257</v>
      </c>
      <c r="AQ139" s="3" t="s">
        <v>1265</v>
      </c>
      <c r="AR139" s="3" t="s">
        <v>1270</v>
      </c>
      <c r="AS139" s="3" t="s">
        <v>1258</v>
      </c>
      <c r="AT139" s="3">
        <v>1</v>
      </c>
      <c r="AU139" s="3">
        <v>7</v>
      </c>
      <c r="AV139" s="3">
        <v>0</v>
      </c>
      <c r="AW139" s="3" t="s">
        <v>1257</v>
      </c>
      <c r="AX139" s="3" t="s">
        <v>1265</v>
      </c>
      <c r="AY139" s="3" t="s">
        <v>1271</v>
      </c>
      <c r="AZ139" s="3" t="s">
        <v>1258</v>
      </c>
      <c r="BA139" s="3">
        <v>1</v>
      </c>
      <c r="BB139" s="3">
        <v>7</v>
      </c>
      <c r="BC139" s="3">
        <v>0</v>
      </c>
      <c r="BD139" s="3" t="s">
        <v>1257</v>
      </c>
      <c r="BE139" s="3" t="s">
        <v>1265</v>
      </c>
      <c r="BF139" s="3" t="s">
        <v>1272</v>
      </c>
      <c r="BG139" s="3" t="s">
        <v>1258</v>
      </c>
      <c r="BH139" s="3">
        <v>1</v>
      </c>
      <c r="BI139" s="3">
        <v>7</v>
      </c>
      <c r="BJ139" s="3">
        <v>0</v>
      </c>
      <c r="BK139" s="3" t="s">
        <v>1257</v>
      </c>
      <c r="BL139" s="3" t="s">
        <v>1265</v>
      </c>
      <c r="BM139" s="3" t="s">
        <v>1273</v>
      </c>
      <c r="BN139" s="3" t="s">
        <v>1258</v>
      </c>
      <c r="BO139" s="3">
        <v>1</v>
      </c>
      <c r="BP139" s="3">
        <v>7</v>
      </c>
      <c r="BQ139" s="3">
        <v>0</v>
      </c>
      <c r="BR139" s="3" t="s">
        <v>1257</v>
      </c>
      <c r="BS139" s="3" t="s">
        <v>1265</v>
      </c>
      <c r="BT139" s="3" t="s">
        <v>1274</v>
      </c>
      <c r="BU139" s="3">
        <v>0</v>
      </c>
      <c r="BV139" s="3">
        <v>0</v>
      </c>
      <c r="BW139" s="3">
        <v>0</v>
      </c>
      <c r="BX139" s="3" t="s">
        <v>1275</v>
      </c>
      <c r="BY139" s="3">
        <v>4</v>
      </c>
      <c r="BZ139" s="3">
        <v>4</v>
      </c>
      <c r="CA139" s="3">
        <v>81</v>
      </c>
      <c r="CB139" s="3" t="s">
        <v>1276</v>
      </c>
      <c r="CC139" s="3">
        <v>8</v>
      </c>
      <c r="CD139" s="3">
        <v>0</v>
      </c>
      <c r="CE139" s="3">
        <v>0</v>
      </c>
      <c r="CF139" s="3" t="s">
        <v>1277</v>
      </c>
      <c r="CG139" s="3">
        <v>8</v>
      </c>
      <c r="CH139" s="3">
        <v>8</v>
      </c>
      <c r="CI139" s="3">
        <v>0</v>
      </c>
      <c r="CJ139" s="3" t="s">
        <v>1278</v>
      </c>
      <c r="CK139" s="3">
        <v>0</v>
      </c>
      <c r="CL139" s="3">
        <v>8</v>
      </c>
      <c r="CM139" s="3">
        <v>0</v>
      </c>
    </row>
    <row r="140" spans="1:91" x14ac:dyDescent="0.15">
      <c r="A140" s="3">
        <v>139</v>
      </c>
      <c r="B140" s="3" t="s">
        <v>1263</v>
      </c>
      <c r="C140" s="3" t="s">
        <v>1255</v>
      </c>
      <c r="D140" s="3">
        <v>6</v>
      </c>
      <c r="E140" s="3">
        <v>2</v>
      </c>
      <c r="F140" s="3">
        <v>0</v>
      </c>
      <c r="G140" s="3" t="s">
        <v>1256</v>
      </c>
      <c r="H140" s="3" t="s">
        <v>1264</v>
      </c>
      <c r="I140" s="3" t="s">
        <v>1265</v>
      </c>
      <c r="J140" s="3" t="s">
        <v>1255</v>
      </c>
      <c r="K140" s="3">
        <v>2</v>
      </c>
      <c r="L140" s="3">
        <v>6</v>
      </c>
      <c r="M140" s="3">
        <v>0</v>
      </c>
      <c r="N140" s="3" t="s">
        <v>1257</v>
      </c>
      <c r="O140" s="3" t="s">
        <v>1264</v>
      </c>
      <c r="P140" s="3" t="s">
        <v>1266</v>
      </c>
      <c r="Q140" s="3" t="s">
        <v>1258</v>
      </c>
      <c r="R140" s="3">
        <v>2</v>
      </c>
      <c r="S140" s="3">
        <v>6</v>
      </c>
      <c r="T140" s="3">
        <v>0</v>
      </c>
      <c r="U140" s="3" t="s">
        <v>1257</v>
      </c>
      <c r="V140" s="3" t="s">
        <v>1265</v>
      </c>
      <c r="W140" s="3" t="s">
        <v>1267</v>
      </c>
      <c r="X140" s="3" t="s">
        <v>1258</v>
      </c>
      <c r="Y140" s="3">
        <v>2</v>
      </c>
      <c r="Z140" s="3">
        <v>6</v>
      </c>
      <c r="AA140" s="3">
        <v>0</v>
      </c>
      <c r="AB140" s="3" t="s">
        <v>1257</v>
      </c>
      <c r="AC140" s="3" t="s">
        <v>1265</v>
      </c>
      <c r="AD140" s="3" t="s">
        <v>1268</v>
      </c>
      <c r="AE140" s="3" t="s">
        <v>1258</v>
      </c>
      <c r="AF140" s="3">
        <v>2</v>
      </c>
      <c r="AG140" s="3">
        <v>6</v>
      </c>
      <c r="AH140" s="3">
        <v>0</v>
      </c>
      <c r="AI140" s="3" t="s">
        <v>1257</v>
      </c>
      <c r="AJ140" s="3" t="s">
        <v>1265</v>
      </c>
      <c r="AK140" s="3" t="s">
        <v>1269</v>
      </c>
      <c r="AL140" s="3" t="s">
        <v>1258</v>
      </c>
      <c r="AM140" s="3">
        <v>2</v>
      </c>
      <c r="AN140" s="3">
        <v>6</v>
      </c>
      <c r="AO140" s="3">
        <v>0</v>
      </c>
      <c r="AP140" s="3" t="s">
        <v>1257</v>
      </c>
      <c r="AQ140" s="3" t="s">
        <v>1265</v>
      </c>
      <c r="AR140" s="3" t="s">
        <v>1270</v>
      </c>
      <c r="AS140" s="3" t="s">
        <v>1258</v>
      </c>
      <c r="AT140" s="3">
        <v>2</v>
      </c>
      <c r="AU140" s="3">
        <v>6</v>
      </c>
      <c r="AV140" s="3">
        <v>0</v>
      </c>
      <c r="AW140" s="3" t="s">
        <v>1257</v>
      </c>
      <c r="AX140" s="3" t="s">
        <v>1265</v>
      </c>
      <c r="AY140" s="3" t="s">
        <v>1271</v>
      </c>
      <c r="AZ140" s="3" t="s">
        <v>1258</v>
      </c>
      <c r="BA140" s="3">
        <v>2</v>
      </c>
      <c r="BB140" s="3">
        <v>6</v>
      </c>
      <c r="BC140" s="3">
        <v>0</v>
      </c>
      <c r="BD140" s="3" t="s">
        <v>1257</v>
      </c>
      <c r="BE140" s="3" t="s">
        <v>1265</v>
      </c>
      <c r="BF140" s="3" t="s">
        <v>1272</v>
      </c>
      <c r="BG140" s="3" t="s">
        <v>1258</v>
      </c>
      <c r="BH140" s="3">
        <v>2</v>
      </c>
      <c r="BI140" s="3">
        <v>6</v>
      </c>
      <c r="BJ140" s="3">
        <v>0</v>
      </c>
      <c r="BK140" s="3" t="s">
        <v>1257</v>
      </c>
      <c r="BL140" s="3" t="s">
        <v>1265</v>
      </c>
      <c r="BM140" s="3" t="s">
        <v>1273</v>
      </c>
      <c r="BN140" s="3" t="s">
        <v>1258</v>
      </c>
      <c r="BO140" s="3">
        <v>2</v>
      </c>
      <c r="BP140" s="3">
        <v>6</v>
      </c>
      <c r="BQ140" s="3">
        <v>0</v>
      </c>
      <c r="BR140" s="3" t="s">
        <v>1257</v>
      </c>
      <c r="BS140" s="3" t="s">
        <v>1265</v>
      </c>
      <c r="BT140" s="3" t="s">
        <v>1274</v>
      </c>
      <c r="BU140" s="3">
        <v>0</v>
      </c>
      <c r="BV140" s="3">
        <v>0</v>
      </c>
      <c r="BW140" s="3">
        <v>0</v>
      </c>
      <c r="BX140" s="3" t="s">
        <v>1275</v>
      </c>
      <c r="BY140" s="3">
        <v>4</v>
      </c>
      <c r="BZ140" s="3">
        <v>4</v>
      </c>
      <c r="CA140" s="3">
        <v>81</v>
      </c>
      <c r="CB140" s="3" t="s">
        <v>1276</v>
      </c>
      <c r="CC140" s="3">
        <v>8</v>
      </c>
      <c r="CD140" s="3">
        <v>0</v>
      </c>
      <c r="CE140" s="3">
        <v>0</v>
      </c>
      <c r="CF140" s="3" t="s">
        <v>1277</v>
      </c>
      <c r="CG140" s="3">
        <v>8</v>
      </c>
      <c r="CH140" s="3">
        <v>8</v>
      </c>
      <c r="CI140" s="3">
        <v>0</v>
      </c>
      <c r="CJ140" s="3" t="s">
        <v>1278</v>
      </c>
      <c r="CK140" s="3">
        <v>0</v>
      </c>
      <c r="CL140" s="3">
        <v>8</v>
      </c>
      <c r="CM140" s="3">
        <v>0</v>
      </c>
    </row>
    <row r="141" spans="1:91" x14ac:dyDescent="0.15">
      <c r="A141" s="3">
        <v>140</v>
      </c>
      <c r="B141" s="3" t="s">
        <v>1263</v>
      </c>
      <c r="C141" s="3" t="s">
        <v>1255</v>
      </c>
      <c r="D141" s="3">
        <v>5</v>
      </c>
      <c r="E141" s="3">
        <v>3</v>
      </c>
      <c r="F141" s="3">
        <v>0</v>
      </c>
      <c r="G141" s="3" t="s">
        <v>1256</v>
      </c>
      <c r="H141" s="3" t="s">
        <v>1264</v>
      </c>
      <c r="I141" s="3" t="s">
        <v>1265</v>
      </c>
      <c r="J141" s="3" t="s">
        <v>1255</v>
      </c>
      <c r="K141" s="3">
        <v>3</v>
      </c>
      <c r="L141" s="3">
        <v>5</v>
      </c>
      <c r="M141" s="3">
        <v>0</v>
      </c>
      <c r="N141" s="3" t="s">
        <v>1257</v>
      </c>
      <c r="O141" s="3" t="s">
        <v>1264</v>
      </c>
      <c r="P141" s="3" t="s">
        <v>1266</v>
      </c>
      <c r="Q141" s="3" t="s">
        <v>1258</v>
      </c>
      <c r="R141" s="3">
        <v>3</v>
      </c>
      <c r="S141" s="3">
        <v>5</v>
      </c>
      <c r="T141" s="3">
        <v>0</v>
      </c>
      <c r="U141" s="3" t="s">
        <v>1257</v>
      </c>
      <c r="V141" s="3" t="s">
        <v>1265</v>
      </c>
      <c r="W141" s="3" t="s">
        <v>1267</v>
      </c>
      <c r="X141" s="3" t="s">
        <v>1258</v>
      </c>
      <c r="Y141" s="3">
        <v>3</v>
      </c>
      <c r="Z141" s="3">
        <v>5</v>
      </c>
      <c r="AA141" s="3">
        <v>0</v>
      </c>
      <c r="AB141" s="3" t="s">
        <v>1257</v>
      </c>
      <c r="AC141" s="3" t="s">
        <v>1265</v>
      </c>
      <c r="AD141" s="3" t="s">
        <v>1268</v>
      </c>
      <c r="AE141" s="3" t="s">
        <v>1258</v>
      </c>
      <c r="AF141" s="3">
        <v>3</v>
      </c>
      <c r="AG141" s="3">
        <v>5</v>
      </c>
      <c r="AH141" s="3">
        <v>0</v>
      </c>
      <c r="AI141" s="3" t="s">
        <v>1257</v>
      </c>
      <c r="AJ141" s="3" t="s">
        <v>1265</v>
      </c>
      <c r="AK141" s="3" t="s">
        <v>1269</v>
      </c>
      <c r="AL141" s="3" t="s">
        <v>1258</v>
      </c>
      <c r="AM141" s="3">
        <v>3</v>
      </c>
      <c r="AN141" s="3">
        <v>5</v>
      </c>
      <c r="AO141" s="3">
        <v>0</v>
      </c>
      <c r="AP141" s="3" t="s">
        <v>1257</v>
      </c>
      <c r="AQ141" s="3" t="s">
        <v>1265</v>
      </c>
      <c r="AR141" s="3" t="s">
        <v>1270</v>
      </c>
      <c r="AS141" s="3" t="s">
        <v>1258</v>
      </c>
      <c r="AT141" s="3">
        <v>3</v>
      </c>
      <c r="AU141" s="3">
        <v>5</v>
      </c>
      <c r="AV141" s="3">
        <v>0</v>
      </c>
      <c r="AW141" s="3" t="s">
        <v>1257</v>
      </c>
      <c r="AX141" s="3" t="s">
        <v>1265</v>
      </c>
      <c r="AY141" s="3" t="s">
        <v>1271</v>
      </c>
      <c r="AZ141" s="3" t="s">
        <v>1258</v>
      </c>
      <c r="BA141" s="3">
        <v>3</v>
      </c>
      <c r="BB141" s="3">
        <v>5</v>
      </c>
      <c r="BC141" s="3">
        <v>0</v>
      </c>
      <c r="BD141" s="3" t="s">
        <v>1257</v>
      </c>
      <c r="BE141" s="3" t="s">
        <v>1265</v>
      </c>
      <c r="BF141" s="3" t="s">
        <v>1272</v>
      </c>
      <c r="BG141" s="3" t="s">
        <v>1258</v>
      </c>
      <c r="BH141" s="3">
        <v>3</v>
      </c>
      <c r="BI141" s="3">
        <v>5</v>
      </c>
      <c r="BJ141" s="3">
        <v>0</v>
      </c>
      <c r="BK141" s="3" t="s">
        <v>1257</v>
      </c>
      <c r="BL141" s="3" t="s">
        <v>1265</v>
      </c>
      <c r="BM141" s="3" t="s">
        <v>1273</v>
      </c>
      <c r="BN141" s="3" t="s">
        <v>1258</v>
      </c>
      <c r="BO141" s="3">
        <v>3</v>
      </c>
      <c r="BP141" s="3">
        <v>5</v>
      </c>
      <c r="BQ141" s="3">
        <v>0</v>
      </c>
      <c r="BR141" s="3" t="s">
        <v>1257</v>
      </c>
      <c r="BS141" s="3" t="s">
        <v>1265</v>
      </c>
      <c r="BT141" s="3" t="s">
        <v>1274</v>
      </c>
      <c r="BU141" s="3">
        <v>0</v>
      </c>
      <c r="BV141" s="3">
        <v>0</v>
      </c>
      <c r="BW141" s="3">
        <v>0</v>
      </c>
      <c r="BX141" s="3" t="s">
        <v>1275</v>
      </c>
      <c r="BY141" s="3">
        <v>4</v>
      </c>
      <c r="BZ141" s="3">
        <v>4</v>
      </c>
      <c r="CA141" s="3">
        <v>81</v>
      </c>
      <c r="CB141" s="3" t="s">
        <v>1276</v>
      </c>
      <c r="CC141" s="3">
        <v>8</v>
      </c>
      <c r="CD141" s="3">
        <v>0</v>
      </c>
      <c r="CE141" s="3">
        <v>0</v>
      </c>
      <c r="CF141" s="3" t="s">
        <v>1277</v>
      </c>
      <c r="CG141" s="3">
        <v>8</v>
      </c>
      <c r="CH141" s="3">
        <v>8</v>
      </c>
      <c r="CI141" s="3">
        <v>0</v>
      </c>
      <c r="CJ141" s="3" t="s">
        <v>1278</v>
      </c>
      <c r="CK141" s="3">
        <v>0</v>
      </c>
      <c r="CL141" s="3">
        <v>8</v>
      </c>
      <c r="CM141" s="3">
        <v>0</v>
      </c>
    </row>
    <row r="142" spans="1:91" x14ac:dyDescent="0.15">
      <c r="A142" s="3">
        <v>141</v>
      </c>
      <c r="B142" s="3" t="s">
        <v>1263</v>
      </c>
      <c r="C142" s="3" t="s">
        <v>1255</v>
      </c>
      <c r="D142" s="3">
        <v>4</v>
      </c>
      <c r="E142" s="3">
        <v>4</v>
      </c>
      <c r="F142" s="3">
        <v>10</v>
      </c>
      <c r="G142" s="3" t="s">
        <v>1256</v>
      </c>
      <c r="H142" s="3" t="s">
        <v>1264</v>
      </c>
      <c r="I142" s="3" t="s">
        <v>1265</v>
      </c>
      <c r="J142" s="3" t="s">
        <v>1255</v>
      </c>
      <c r="K142" s="3">
        <v>4</v>
      </c>
      <c r="L142" s="3">
        <v>4</v>
      </c>
      <c r="M142" s="3">
        <v>0</v>
      </c>
      <c r="N142" s="3" t="s">
        <v>1257</v>
      </c>
      <c r="O142" s="3" t="s">
        <v>1264</v>
      </c>
      <c r="P142" s="3" t="s">
        <v>1266</v>
      </c>
      <c r="Q142" s="3" t="s">
        <v>1258</v>
      </c>
      <c r="R142" s="3">
        <v>4</v>
      </c>
      <c r="S142" s="3">
        <v>4</v>
      </c>
      <c r="T142" s="3">
        <v>0</v>
      </c>
      <c r="U142" s="3" t="s">
        <v>1257</v>
      </c>
      <c r="V142" s="3" t="s">
        <v>1265</v>
      </c>
      <c r="W142" s="3" t="s">
        <v>1267</v>
      </c>
      <c r="X142" s="3" t="s">
        <v>1258</v>
      </c>
      <c r="Y142" s="3">
        <v>4</v>
      </c>
      <c r="Z142" s="3">
        <v>4</v>
      </c>
      <c r="AA142" s="3">
        <v>0</v>
      </c>
      <c r="AB142" s="3" t="s">
        <v>1257</v>
      </c>
      <c r="AC142" s="3" t="s">
        <v>1265</v>
      </c>
      <c r="AD142" s="3" t="s">
        <v>1268</v>
      </c>
      <c r="AE142" s="3" t="s">
        <v>1258</v>
      </c>
      <c r="AF142" s="3">
        <v>4</v>
      </c>
      <c r="AG142" s="3">
        <v>4</v>
      </c>
      <c r="AH142" s="3">
        <v>0</v>
      </c>
      <c r="AI142" s="3" t="s">
        <v>1257</v>
      </c>
      <c r="AJ142" s="3" t="s">
        <v>1265</v>
      </c>
      <c r="AK142" s="3" t="s">
        <v>1269</v>
      </c>
      <c r="AL142" s="3" t="s">
        <v>1258</v>
      </c>
      <c r="AM142" s="3">
        <v>4</v>
      </c>
      <c r="AN142" s="3">
        <v>4</v>
      </c>
      <c r="AO142" s="3">
        <v>0</v>
      </c>
      <c r="AP142" s="3" t="s">
        <v>1257</v>
      </c>
      <c r="AQ142" s="3" t="s">
        <v>1265</v>
      </c>
      <c r="AR142" s="3" t="s">
        <v>1270</v>
      </c>
      <c r="AS142" s="3" t="s">
        <v>1258</v>
      </c>
      <c r="AT142" s="3">
        <v>4</v>
      </c>
      <c r="AU142" s="3">
        <v>4</v>
      </c>
      <c r="AV142" s="3">
        <v>0</v>
      </c>
      <c r="AW142" s="3" t="s">
        <v>1257</v>
      </c>
      <c r="AX142" s="3" t="s">
        <v>1265</v>
      </c>
      <c r="AY142" s="3" t="s">
        <v>1271</v>
      </c>
      <c r="AZ142" s="3" t="s">
        <v>1258</v>
      </c>
      <c r="BA142" s="3">
        <v>4</v>
      </c>
      <c r="BB142" s="3">
        <v>4</v>
      </c>
      <c r="BC142" s="3">
        <v>0</v>
      </c>
      <c r="BD142" s="3" t="s">
        <v>1257</v>
      </c>
      <c r="BE142" s="3" t="s">
        <v>1265</v>
      </c>
      <c r="BF142" s="3" t="s">
        <v>1272</v>
      </c>
      <c r="BG142" s="3" t="s">
        <v>1258</v>
      </c>
      <c r="BH142" s="3">
        <v>4</v>
      </c>
      <c r="BI142" s="3">
        <v>4</v>
      </c>
      <c r="BJ142" s="3">
        <v>0</v>
      </c>
      <c r="BK142" s="3" t="s">
        <v>1257</v>
      </c>
      <c r="BL142" s="3" t="s">
        <v>1265</v>
      </c>
      <c r="BM142" s="3" t="s">
        <v>1273</v>
      </c>
      <c r="BN142" s="3" t="s">
        <v>1258</v>
      </c>
      <c r="BO142" s="3">
        <v>4</v>
      </c>
      <c r="BP142" s="3">
        <v>4</v>
      </c>
      <c r="BQ142" s="3">
        <v>0</v>
      </c>
      <c r="BR142" s="3" t="s">
        <v>1257</v>
      </c>
      <c r="BS142" s="3" t="s">
        <v>1265</v>
      </c>
      <c r="BT142" s="3" t="s">
        <v>1274</v>
      </c>
      <c r="BU142" s="3">
        <v>0</v>
      </c>
      <c r="BV142" s="3">
        <v>0</v>
      </c>
      <c r="BW142" s="3">
        <v>0</v>
      </c>
      <c r="BX142" s="3" t="s">
        <v>1275</v>
      </c>
      <c r="BY142" s="3">
        <v>4</v>
      </c>
      <c r="BZ142" s="3">
        <v>4</v>
      </c>
      <c r="CA142" s="3">
        <v>71</v>
      </c>
      <c r="CB142" s="3" t="s">
        <v>1276</v>
      </c>
      <c r="CC142" s="3">
        <v>8</v>
      </c>
      <c r="CD142" s="3">
        <v>0</v>
      </c>
      <c r="CE142" s="3">
        <v>0</v>
      </c>
      <c r="CF142" s="3" t="s">
        <v>1277</v>
      </c>
      <c r="CG142" s="3">
        <v>8</v>
      </c>
      <c r="CH142" s="3">
        <v>8</v>
      </c>
      <c r="CI142" s="3">
        <v>0</v>
      </c>
      <c r="CJ142" s="3" t="s">
        <v>1278</v>
      </c>
      <c r="CK142" s="3">
        <v>0</v>
      </c>
      <c r="CL142" s="3">
        <v>8</v>
      </c>
      <c r="CM142" s="3">
        <v>0</v>
      </c>
    </row>
    <row r="143" spans="1:91" x14ac:dyDescent="0.15">
      <c r="A143" s="3">
        <v>142</v>
      </c>
      <c r="B143" s="3" t="s">
        <v>1263</v>
      </c>
      <c r="C143" s="3" t="s">
        <v>1255</v>
      </c>
      <c r="D143" s="3">
        <v>5</v>
      </c>
      <c r="E143" s="3">
        <v>5</v>
      </c>
      <c r="F143" s="3">
        <v>10</v>
      </c>
      <c r="G143" s="3" t="s">
        <v>1256</v>
      </c>
      <c r="H143" s="3" t="s">
        <v>1264</v>
      </c>
      <c r="I143" s="3" t="s">
        <v>1265</v>
      </c>
      <c r="J143" s="3" t="s">
        <v>1255</v>
      </c>
      <c r="K143" s="3">
        <v>3</v>
      </c>
      <c r="L143" s="3">
        <v>3</v>
      </c>
      <c r="M143" s="3">
        <v>0</v>
      </c>
      <c r="N143" s="3" t="s">
        <v>1257</v>
      </c>
      <c r="O143" s="3" t="s">
        <v>1264</v>
      </c>
      <c r="P143" s="3" t="s">
        <v>1266</v>
      </c>
      <c r="Q143" s="3" t="s">
        <v>1258</v>
      </c>
      <c r="R143" s="3">
        <v>3</v>
      </c>
      <c r="S143" s="3">
        <v>3</v>
      </c>
      <c r="T143" s="3">
        <v>0</v>
      </c>
      <c r="U143" s="3" t="s">
        <v>1257</v>
      </c>
      <c r="V143" s="3" t="s">
        <v>1265</v>
      </c>
      <c r="W143" s="3" t="s">
        <v>1267</v>
      </c>
      <c r="X143" s="3" t="s">
        <v>1258</v>
      </c>
      <c r="Y143" s="3">
        <v>3</v>
      </c>
      <c r="Z143" s="3">
        <v>3</v>
      </c>
      <c r="AA143" s="3">
        <v>0</v>
      </c>
      <c r="AB143" s="3" t="s">
        <v>1257</v>
      </c>
      <c r="AC143" s="3" t="s">
        <v>1265</v>
      </c>
      <c r="AD143" s="3" t="s">
        <v>1268</v>
      </c>
      <c r="AE143" s="3" t="s">
        <v>1258</v>
      </c>
      <c r="AF143" s="3">
        <v>3</v>
      </c>
      <c r="AG143" s="3">
        <v>3</v>
      </c>
      <c r="AH143" s="3">
        <v>0</v>
      </c>
      <c r="AI143" s="3" t="s">
        <v>1257</v>
      </c>
      <c r="AJ143" s="3" t="s">
        <v>1265</v>
      </c>
      <c r="AK143" s="3" t="s">
        <v>1269</v>
      </c>
      <c r="AL143" s="3" t="s">
        <v>1258</v>
      </c>
      <c r="AM143" s="3">
        <v>3</v>
      </c>
      <c r="AN143" s="3">
        <v>3</v>
      </c>
      <c r="AO143" s="3">
        <v>0</v>
      </c>
      <c r="AP143" s="3" t="s">
        <v>1257</v>
      </c>
      <c r="AQ143" s="3" t="s">
        <v>1265</v>
      </c>
      <c r="AR143" s="3" t="s">
        <v>1270</v>
      </c>
      <c r="AS143" s="3" t="s">
        <v>1258</v>
      </c>
      <c r="AT143" s="3">
        <v>3</v>
      </c>
      <c r="AU143" s="3">
        <v>3</v>
      </c>
      <c r="AV143" s="3">
        <v>0</v>
      </c>
      <c r="AW143" s="3" t="s">
        <v>1257</v>
      </c>
      <c r="AX143" s="3" t="s">
        <v>1265</v>
      </c>
      <c r="AY143" s="3" t="s">
        <v>1271</v>
      </c>
      <c r="AZ143" s="3" t="s">
        <v>1258</v>
      </c>
      <c r="BA143" s="3">
        <v>3</v>
      </c>
      <c r="BB143" s="3">
        <v>3</v>
      </c>
      <c r="BC143" s="3">
        <v>0</v>
      </c>
      <c r="BD143" s="3" t="s">
        <v>1257</v>
      </c>
      <c r="BE143" s="3" t="s">
        <v>1265</v>
      </c>
      <c r="BF143" s="3" t="s">
        <v>1272</v>
      </c>
      <c r="BG143" s="3" t="s">
        <v>1258</v>
      </c>
      <c r="BH143" s="3">
        <v>3</v>
      </c>
      <c r="BI143" s="3">
        <v>3</v>
      </c>
      <c r="BJ143" s="3">
        <v>0</v>
      </c>
      <c r="BK143" s="3" t="s">
        <v>1257</v>
      </c>
      <c r="BL143" s="3" t="s">
        <v>1265</v>
      </c>
      <c r="BM143" s="3" t="s">
        <v>1273</v>
      </c>
      <c r="BN143" s="3" t="s">
        <v>1258</v>
      </c>
      <c r="BO143" s="3">
        <v>3</v>
      </c>
      <c r="BP143" s="3">
        <v>3</v>
      </c>
      <c r="BQ143" s="3">
        <v>0</v>
      </c>
      <c r="BR143" s="3" t="s">
        <v>1257</v>
      </c>
      <c r="BS143" s="3" t="s">
        <v>1265</v>
      </c>
      <c r="BT143" s="3" t="s">
        <v>1274</v>
      </c>
      <c r="BU143" s="3">
        <v>0</v>
      </c>
      <c r="BV143" s="3">
        <v>0</v>
      </c>
      <c r="BW143" s="3">
        <v>0</v>
      </c>
      <c r="BX143" s="3" t="s">
        <v>1275</v>
      </c>
      <c r="BY143" s="3">
        <v>4</v>
      </c>
      <c r="BZ143" s="3">
        <v>4</v>
      </c>
      <c r="CA143" s="3">
        <v>71</v>
      </c>
      <c r="CB143" s="3" t="s">
        <v>1276</v>
      </c>
      <c r="CC143" s="3">
        <v>8</v>
      </c>
      <c r="CD143" s="3">
        <v>0</v>
      </c>
      <c r="CE143" s="3">
        <v>0</v>
      </c>
      <c r="CF143" s="3" t="s">
        <v>1277</v>
      </c>
      <c r="CG143" s="3">
        <v>8</v>
      </c>
      <c r="CH143" s="3">
        <v>8</v>
      </c>
      <c r="CI143" s="3">
        <v>0</v>
      </c>
      <c r="CJ143" s="3" t="s">
        <v>1278</v>
      </c>
      <c r="CK143" s="3">
        <v>0</v>
      </c>
      <c r="CL143" s="3">
        <v>8</v>
      </c>
      <c r="CM143" s="3">
        <v>0</v>
      </c>
    </row>
    <row r="144" spans="1:91" x14ac:dyDescent="0.15">
      <c r="A144" s="3">
        <v>143</v>
      </c>
      <c r="B144" s="3" t="s">
        <v>1263</v>
      </c>
      <c r="C144" s="3" t="s">
        <v>1255</v>
      </c>
      <c r="D144" s="3">
        <v>6</v>
      </c>
      <c r="E144" s="3">
        <v>6</v>
      </c>
      <c r="F144" s="3">
        <v>10</v>
      </c>
      <c r="G144" s="3" t="s">
        <v>1256</v>
      </c>
      <c r="H144" s="3" t="s">
        <v>1264</v>
      </c>
      <c r="I144" s="3" t="s">
        <v>1265</v>
      </c>
      <c r="J144" s="3" t="s">
        <v>1255</v>
      </c>
      <c r="K144" s="3">
        <v>2</v>
      </c>
      <c r="L144" s="3">
        <v>2</v>
      </c>
      <c r="M144" s="3">
        <v>0</v>
      </c>
      <c r="N144" s="3" t="s">
        <v>1257</v>
      </c>
      <c r="O144" s="3" t="s">
        <v>1264</v>
      </c>
      <c r="P144" s="3" t="s">
        <v>1266</v>
      </c>
      <c r="Q144" s="3" t="s">
        <v>1258</v>
      </c>
      <c r="R144" s="3">
        <v>2</v>
      </c>
      <c r="S144" s="3">
        <v>2</v>
      </c>
      <c r="T144" s="3">
        <v>0</v>
      </c>
      <c r="U144" s="3" t="s">
        <v>1257</v>
      </c>
      <c r="V144" s="3" t="s">
        <v>1265</v>
      </c>
      <c r="W144" s="3" t="s">
        <v>1267</v>
      </c>
      <c r="X144" s="3" t="s">
        <v>1258</v>
      </c>
      <c r="Y144" s="3">
        <v>2</v>
      </c>
      <c r="Z144" s="3">
        <v>2</v>
      </c>
      <c r="AA144" s="3">
        <v>0</v>
      </c>
      <c r="AB144" s="3" t="s">
        <v>1257</v>
      </c>
      <c r="AC144" s="3" t="s">
        <v>1265</v>
      </c>
      <c r="AD144" s="3" t="s">
        <v>1268</v>
      </c>
      <c r="AE144" s="3" t="s">
        <v>1258</v>
      </c>
      <c r="AF144" s="3">
        <v>2</v>
      </c>
      <c r="AG144" s="3">
        <v>2</v>
      </c>
      <c r="AH144" s="3">
        <v>0</v>
      </c>
      <c r="AI144" s="3" t="s">
        <v>1257</v>
      </c>
      <c r="AJ144" s="3" t="s">
        <v>1265</v>
      </c>
      <c r="AK144" s="3" t="s">
        <v>1269</v>
      </c>
      <c r="AL144" s="3" t="s">
        <v>1258</v>
      </c>
      <c r="AM144" s="3">
        <v>2</v>
      </c>
      <c r="AN144" s="3">
        <v>2</v>
      </c>
      <c r="AO144" s="3">
        <v>0</v>
      </c>
      <c r="AP144" s="3" t="s">
        <v>1257</v>
      </c>
      <c r="AQ144" s="3" t="s">
        <v>1265</v>
      </c>
      <c r="AR144" s="3" t="s">
        <v>1270</v>
      </c>
      <c r="AS144" s="3" t="s">
        <v>1258</v>
      </c>
      <c r="AT144" s="3">
        <v>2</v>
      </c>
      <c r="AU144" s="3">
        <v>2</v>
      </c>
      <c r="AV144" s="3">
        <v>0</v>
      </c>
      <c r="AW144" s="3" t="s">
        <v>1257</v>
      </c>
      <c r="AX144" s="3" t="s">
        <v>1265</v>
      </c>
      <c r="AY144" s="3" t="s">
        <v>1271</v>
      </c>
      <c r="AZ144" s="3" t="s">
        <v>1258</v>
      </c>
      <c r="BA144" s="3">
        <v>2</v>
      </c>
      <c r="BB144" s="3">
        <v>2</v>
      </c>
      <c r="BC144" s="3">
        <v>0</v>
      </c>
      <c r="BD144" s="3" t="s">
        <v>1257</v>
      </c>
      <c r="BE144" s="3" t="s">
        <v>1265</v>
      </c>
      <c r="BF144" s="3" t="s">
        <v>1272</v>
      </c>
      <c r="BG144" s="3" t="s">
        <v>1258</v>
      </c>
      <c r="BH144" s="3">
        <v>2</v>
      </c>
      <c r="BI144" s="3">
        <v>2</v>
      </c>
      <c r="BJ144" s="3">
        <v>0</v>
      </c>
      <c r="BK144" s="3" t="s">
        <v>1257</v>
      </c>
      <c r="BL144" s="3" t="s">
        <v>1265</v>
      </c>
      <c r="BM144" s="3" t="s">
        <v>1273</v>
      </c>
      <c r="BN144" s="3" t="s">
        <v>1258</v>
      </c>
      <c r="BO144" s="3">
        <v>2</v>
      </c>
      <c r="BP144" s="3">
        <v>2</v>
      </c>
      <c r="BQ144" s="3">
        <v>0</v>
      </c>
      <c r="BR144" s="3" t="s">
        <v>1257</v>
      </c>
      <c r="BS144" s="3" t="s">
        <v>1265</v>
      </c>
      <c r="BT144" s="3" t="s">
        <v>1274</v>
      </c>
      <c r="BU144" s="3">
        <v>0</v>
      </c>
      <c r="BV144" s="3">
        <v>0</v>
      </c>
      <c r="BW144" s="3">
        <v>0</v>
      </c>
      <c r="BX144" s="3" t="s">
        <v>1275</v>
      </c>
      <c r="BY144" s="3">
        <v>4</v>
      </c>
      <c r="BZ144" s="3">
        <v>4</v>
      </c>
      <c r="CA144" s="3">
        <v>71</v>
      </c>
      <c r="CB144" s="3" t="s">
        <v>1276</v>
      </c>
      <c r="CC144" s="3">
        <v>8</v>
      </c>
      <c r="CD144" s="3">
        <v>0</v>
      </c>
      <c r="CE144" s="3">
        <v>0</v>
      </c>
      <c r="CF144" s="3" t="s">
        <v>1277</v>
      </c>
      <c r="CG144" s="3">
        <v>8</v>
      </c>
      <c r="CH144" s="3">
        <v>8</v>
      </c>
      <c r="CI144" s="3">
        <v>0</v>
      </c>
      <c r="CJ144" s="3" t="s">
        <v>1278</v>
      </c>
      <c r="CK144" s="3">
        <v>0</v>
      </c>
      <c r="CL144" s="3">
        <v>8</v>
      </c>
      <c r="CM144" s="3">
        <v>0</v>
      </c>
    </row>
    <row r="145" spans="1:91" x14ac:dyDescent="0.15">
      <c r="A145" s="3">
        <v>144</v>
      </c>
      <c r="B145" s="3" t="s">
        <v>1263</v>
      </c>
      <c r="C145" s="3" t="s">
        <v>1255</v>
      </c>
      <c r="D145" s="3">
        <v>7</v>
      </c>
      <c r="E145" s="3">
        <v>7</v>
      </c>
      <c r="F145" s="3">
        <v>10</v>
      </c>
      <c r="G145" s="3" t="s">
        <v>1256</v>
      </c>
      <c r="H145" s="3" t="s">
        <v>1264</v>
      </c>
      <c r="I145" s="3" t="s">
        <v>1265</v>
      </c>
      <c r="J145" s="3" t="s">
        <v>1255</v>
      </c>
      <c r="K145" s="3">
        <v>1</v>
      </c>
      <c r="L145" s="3">
        <v>1</v>
      </c>
      <c r="M145" s="3">
        <v>0</v>
      </c>
      <c r="N145" s="3" t="s">
        <v>1257</v>
      </c>
      <c r="O145" s="3" t="s">
        <v>1264</v>
      </c>
      <c r="P145" s="3" t="s">
        <v>1266</v>
      </c>
      <c r="Q145" s="3" t="s">
        <v>1258</v>
      </c>
      <c r="R145" s="3">
        <v>1</v>
      </c>
      <c r="S145" s="3">
        <v>1</v>
      </c>
      <c r="T145" s="3">
        <v>0</v>
      </c>
      <c r="U145" s="3" t="s">
        <v>1257</v>
      </c>
      <c r="V145" s="3" t="s">
        <v>1265</v>
      </c>
      <c r="W145" s="3" t="s">
        <v>1267</v>
      </c>
      <c r="X145" s="3" t="s">
        <v>1258</v>
      </c>
      <c r="Y145" s="3">
        <v>1</v>
      </c>
      <c r="Z145" s="3">
        <v>1</v>
      </c>
      <c r="AA145" s="3">
        <v>0</v>
      </c>
      <c r="AB145" s="3" t="s">
        <v>1257</v>
      </c>
      <c r="AC145" s="3" t="s">
        <v>1265</v>
      </c>
      <c r="AD145" s="3" t="s">
        <v>1268</v>
      </c>
      <c r="AE145" s="3" t="s">
        <v>1258</v>
      </c>
      <c r="AF145" s="3">
        <v>1</v>
      </c>
      <c r="AG145" s="3">
        <v>1</v>
      </c>
      <c r="AH145" s="3">
        <v>0</v>
      </c>
      <c r="AI145" s="3" t="s">
        <v>1257</v>
      </c>
      <c r="AJ145" s="3" t="s">
        <v>1265</v>
      </c>
      <c r="AK145" s="3" t="s">
        <v>1269</v>
      </c>
      <c r="AL145" s="3" t="s">
        <v>1258</v>
      </c>
      <c r="AM145" s="3">
        <v>1</v>
      </c>
      <c r="AN145" s="3">
        <v>1</v>
      </c>
      <c r="AO145" s="3">
        <v>0</v>
      </c>
      <c r="AP145" s="3" t="s">
        <v>1257</v>
      </c>
      <c r="AQ145" s="3" t="s">
        <v>1265</v>
      </c>
      <c r="AR145" s="3" t="s">
        <v>1270</v>
      </c>
      <c r="AS145" s="3" t="s">
        <v>1258</v>
      </c>
      <c r="AT145" s="3">
        <v>1</v>
      </c>
      <c r="AU145" s="3">
        <v>1</v>
      </c>
      <c r="AV145" s="3">
        <v>0</v>
      </c>
      <c r="AW145" s="3" t="s">
        <v>1257</v>
      </c>
      <c r="AX145" s="3" t="s">
        <v>1265</v>
      </c>
      <c r="AY145" s="3" t="s">
        <v>1271</v>
      </c>
      <c r="AZ145" s="3" t="s">
        <v>1258</v>
      </c>
      <c r="BA145" s="3">
        <v>1</v>
      </c>
      <c r="BB145" s="3">
        <v>1</v>
      </c>
      <c r="BC145" s="3">
        <v>0</v>
      </c>
      <c r="BD145" s="3" t="s">
        <v>1257</v>
      </c>
      <c r="BE145" s="3" t="s">
        <v>1265</v>
      </c>
      <c r="BF145" s="3" t="s">
        <v>1272</v>
      </c>
      <c r="BG145" s="3" t="s">
        <v>1258</v>
      </c>
      <c r="BH145" s="3">
        <v>1</v>
      </c>
      <c r="BI145" s="3">
        <v>1</v>
      </c>
      <c r="BJ145" s="3">
        <v>0</v>
      </c>
      <c r="BK145" s="3" t="s">
        <v>1257</v>
      </c>
      <c r="BL145" s="3" t="s">
        <v>1265</v>
      </c>
      <c r="BM145" s="3" t="s">
        <v>1273</v>
      </c>
      <c r="BN145" s="3" t="s">
        <v>1258</v>
      </c>
      <c r="BO145" s="3">
        <v>1</v>
      </c>
      <c r="BP145" s="3">
        <v>1</v>
      </c>
      <c r="BQ145" s="3">
        <v>0</v>
      </c>
      <c r="BR145" s="3" t="s">
        <v>1257</v>
      </c>
      <c r="BS145" s="3" t="s">
        <v>1265</v>
      </c>
      <c r="BT145" s="3" t="s">
        <v>1274</v>
      </c>
      <c r="BU145" s="3">
        <v>0</v>
      </c>
      <c r="BV145" s="3">
        <v>0</v>
      </c>
      <c r="BW145" s="3">
        <v>0</v>
      </c>
      <c r="BX145" s="3" t="s">
        <v>1275</v>
      </c>
      <c r="BY145" s="3">
        <v>4</v>
      </c>
      <c r="BZ145" s="3">
        <v>4</v>
      </c>
      <c r="CA145" s="3">
        <v>71</v>
      </c>
      <c r="CB145" s="3" t="s">
        <v>1276</v>
      </c>
      <c r="CC145" s="3">
        <v>8</v>
      </c>
      <c r="CD145" s="3">
        <v>0</v>
      </c>
      <c r="CE145" s="3">
        <v>0</v>
      </c>
      <c r="CF145" s="3" t="s">
        <v>1277</v>
      </c>
      <c r="CG145" s="3">
        <v>8</v>
      </c>
      <c r="CH145" s="3">
        <v>8</v>
      </c>
      <c r="CI145" s="3">
        <v>0</v>
      </c>
      <c r="CJ145" s="3" t="s">
        <v>1278</v>
      </c>
      <c r="CK145" s="3">
        <v>0</v>
      </c>
      <c r="CL145" s="3">
        <v>8</v>
      </c>
      <c r="CM145" s="3">
        <v>0</v>
      </c>
    </row>
    <row r="146" spans="1:91" x14ac:dyDescent="0.15">
      <c r="A146" s="3">
        <v>145</v>
      </c>
      <c r="B146" s="3" t="s">
        <v>1263</v>
      </c>
      <c r="C146" s="3" t="s">
        <v>1255</v>
      </c>
      <c r="D146" s="3">
        <v>8</v>
      </c>
      <c r="E146" s="3">
        <v>8</v>
      </c>
      <c r="F146" s="3">
        <v>5</v>
      </c>
      <c r="G146" s="3" t="s">
        <v>1256</v>
      </c>
      <c r="H146" s="3" t="s">
        <v>1264</v>
      </c>
      <c r="I146" s="3" t="s">
        <v>1265</v>
      </c>
      <c r="J146" s="3" t="s">
        <v>1255</v>
      </c>
      <c r="K146" s="3">
        <v>0</v>
      </c>
      <c r="L146" s="3">
        <v>0</v>
      </c>
      <c r="M146" s="3">
        <v>0</v>
      </c>
      <c r="N146" s="3" t="s">
        <v>1257</v>
      </c>
      <c r="O146" s="3" t="s">
        <v>1264</v>
      </c>
      <c r="P146" s="3" t="s">
        <v>1266</v>
      </c>
      <c r="Q146" s="3" t="s">
        <v>1258</v>
      </c>
      <c r="R146" s="3">
        <v>0</v>
      </c>
      <c r="S146" s="3">
        <v>0</v>
      </c>
      <c r="T146" s="3">
        <v>0</v>
      </c>
      <c r="U146" s="3" t="s">
        <v>1257</v>
      </c>
      <c r="V146" s="3" t="s">
        <v>1265</v>
      </c>
      <c r="W146" s="3" t="s">
        <v>1267</v>
      </c>
      <c r="X146" s="3" t="s">
        <v>1258</v>
      </c>
      <c r="Y146" s="3">
        <v>0</v>
      </c>
      <c r="Z146" s="3">
        <v>0</v>
      </c>
      <c r="AA146" s="3">
        <v>0</v>
      </c>
      <c r="AB146" s="3" t="s">
        <v>1257</v>
      </c>
      <c r="AC146" s="3" t="s">
        <v>1265</v>
      </c>
      <c r="AD146" s="3" t="s">
        <v>1268</v>
      </c>
      <c r="AE146" s="3" t="s">
        <v>1258</v>
      </c>
      <c r="AF146" s="3">
        <v>0</v>
      </c>
      <c r="AG146" s="3">
        <v>0</v>
      </c>
      <c r="AH146" s="3">
        <v>0</v>
      </c>
      <c r="AI146" s="3" t="s">
        <v>1257</v>
      </c>
      <c r="AJ146" s="3" t="s">
        <v>1265</v>
      </c>
      <c r="AK146" s="3" t="s">
        <v>1269</v>
      </c>
      <c r="AL146" s="3" t="s">
        <v>1258</v>
      </c>
      <c r="AM146" s="3">
        <v>0</v>
      </c>
      <c r="AN146" s="3">
        <v>0</v>
      </c>
      <c r="AO146" s="3">
        <v>0</v>
      </c>
      <c r="AP146" s="3" t="s">
        <v>1257</v>
      </c>
      <c r="AQ146" s="3" t="s">
        <v>1265</v>
      </c>
      <c r="AR146" s="3" t="s">
        <v>1270</v>
      </c>
      <c r="AS146" s="3" t="s">
        <v>1258</v>
      </c>
      <c r="AT146" s="3">
        <v>0</v>
      </c>
      <c r="AU146" s="3">
        <v>0</v>
      </c>
      <c r="AV146" s="3">
        <v>0</v>
      </c>
      <c r="AW146" s="3" t="s">
        <v>1257</v>
      </c>
      <c r="AX146" s="3" t="s">
        <v>1265</v>
      </c>
      <c r="AY146" s="3" t="s">
        <v>1271</v>
      </c>
      <c r="AZ146" s="3" t="s">
        <v>1258</v>
      </c>
      <c r="BA146" s="3">
        <v>0</v>
      </c>
      <c r="BB146" s="3">
        <v>0</v>
      </c>
      <c r="BC146" s="3">
        <v>0</v>
      </c>
      <c r="BD146" s="3" t="s">
        <v>1257</v>
      </c>
      <c r="BE146" s="3" t="s">
        <v>1265</v>
      </c>
      <c r="BF146" s="3" t="s">
        <v>1272</v>
      </c>
      <c r="BG146" s="3" t="s">
        <v>1258</v>
      </c>
      <c r="BH146" s="3">
        <v>0</v>
      </c>
      <c r="BI146" s="3">
        <v>0</v>
      </c>
      <c r="BJ146" s="3">
        <v>0</v>
      </c>
      <c r="BK146" s="3" t="s">
        <v>1257</v>
      </c>
      <c r="BL146" s="3" t="s">
        <v>1265</v>
      </c>
      <c r="BM146" s="3" t="s">
        <v>1273</v>
      </c>
      <c r="BN146" s="3" t="s">
        <v>1258</v>
      </c>
      <c r="BO146" s="3">
        <v>0</v>
      </c>
      <c r="BP146" s="3">
        <v>0</v>
      </c>
      <c r="BQ146" s="3">
        <v>0</v>
      </c>
      <c r="BR146" s="3" t="s">
        <v>1257</v>
      </c>
      <c r="BS146" s="3" t="s">
        <v>1265</v>
      </c>
      <c r="BT146" s="3" t="s">
        <v>1274</v>
      </c>
      <c r="BU146" s="3">
        <v>0</v>
      </c>
      <c r="BV146" s="3">
        <v>0</v>
      </c>
      <c r="BW146" s="3">
        <v>0</v>
      </c>
      <c r="BX146" s="3" t="s">
        <v>1275</v>
      </c>
      <c r="BY146" s="3">
        <v>4</v>
      </c>
      <c r="BZ146" s="3">
        <v>4</v>
      </c>
      <c r="CA146" s="3">
        <v>71</v>
      </c>
      <c r="CB146" s="3" t="s">
        <v>1276</v>
      </c>
      <c r="CC146" s="3">
        <v>8</v>
      </c>
      <c r="CD146" s="3">
        <v>0</v>
      </c>
      <c r="CE146" s="3">
        <v>0</v>
      </c>
      <c r="CF146" s="3" t="s">
        <v>1277</v>
      </c>
      <c r="CG146" s="3">
        <v>8</v>
      </c>
      <c r="CH146" s="3">
        <v>8</v>
      </c>
      <c r="CI146" s="3">
        <v>0</v>
      </c>
      <c r="CJ146" s="3" t="s">
        <v>1278</v>
      </c>
      <c r="CK146" s="3">
        <v>0</v>
      </c>
      <c r="CL146" s="3">
        <v>8</v>
      </c>
      <c r="CM146" s="3">
        <v>0</v>
      </c>
    </row>
    <row r="147" spans="1:91" x14ac:dyDescent="0.15">
      <c r="A147" s="3">
        <v>146</v>
      </c>
      <c r="B147" s="3" t="s">
        <v>1263</v>
      </c>
      <c r="C147" s="3" t="s">
        <v>1255</v>
      </c>
      <c r="D147" s="3">
        <v>8</v>
      </c>
      <c r="E147" s="3">
        <v>7</v>
      </c>
      <c r="F147" s="3">
        <v>5</v>
      </c>
      <c r="G147" s="3" t="s">
        <v>1256</v>
      </c>
      <c r="H147" s="3" t="s">
        <v>1264</v>
      </c>
      <c r="I147" s="3" t="s">
        <v>1265</v>
      </c>
      <c r="J147" s="3" t="s">
        <v>1255</v>
      </c>
      <c r="K147" s="3">
        <v>0</v>
      </c>
      <c r="L147" s="3">
        <v>1</v>
      </c>
      <c r="M147" s="3">
        <v>0</v>
      </c>
      <c r="N147" s="3" t="s">
        <v>1257</v>
      </c>
      <c r="O147" s="3" t="s">
        <v>1264</v>
      </c>
      <c r="P147" s="3" t="s">
        <v>1266</v>
      </c>
      <c r="Q147" s="3" t="s">
        <v>1258</v>
      </c>
      <c r="R147" s="3">
        <v>0</v>
      </c>
      <c r="S147" s="3">
        <v>1</v>
      </c>
      <c r="T147" s="3">
        <v>0</v>
      </c>
      <c r="U147" s="3" t="s">
        <v>1257</v>
      </c>
      <c r="V147" s="3" t="s">
        <v>1265</v>
      </c>
      <c r="W147" s="3" t="s">
        <v>1267</v>
      </c>
      <c r="X147" s="3" t="s">
        <v>1258</v>
      </c>
      <c r="Y147" s="3">
        <v>0</v>
      </c>
      <c r="Z147" s="3">
        <v>1</v>
      </c>
      <c r="AA147" s="3">
        <v>0</v>
      </c>
      <c r="AB147" s="3" t="s">
        <v>1257</v>
      </c>
      <c r="AC147" s="3" t="s">
        <v>1265</v>
      </c>
      <c r="AD147" s="3" t="s">
        <v>1268</v>
      </c>
      <c r="AE147" s="3" t="s">
        <v>1258</v>
      </c>
      <c r="AF147" s="3">
        <v>0</v>
      </c>
      <c r="AG147" s="3">
        <v>1</v>
      </c>
      <c r="AH147" s="3">
        <v>0</v>
      </c>
      <c r="AI147" s="3" t="s">
        <v>1257</v>
      </c>
      <c r="AJ147" s="3" t="s">
        <v>1265</v>
      </c>
      <c r="AK147" s="3" t="s">
        <v>1269</v>
      </c>
      <c r="AL147" s="3" t="s">
        <v>1258</v>
      </c>
      <c r="AM147" s="3">
        <v>0</v>
      </c>
      <c r="AN147" s="3">
        <v>1</v>
      </c>
      <c r="AO147" s="3">
        <v>0</v>
      </c>
      <c r="AP147" s="3" t="s">
        <v>1257</v>
      </c>
      <c r="AQ147" s="3" t="s">
        <v>1265</v>
      </c>
      <c r="AR147" s="3" t="s">
        <v>1270</v>
      </c>
      <c r="AS147" s="3" t="s">
        <v>1258</v>
      </c>
      <c r="AT147" s="3">
        <v>0</v>
      </c>
      <c r="AU147" s="3">
        <v>1</v>
      </c>
      <c r="AV147" s="3">
        <v>0</v>
      </c>
      <c r="AW147" s="3" t="s">
        <v>1257</v>
      </c>
      <c r="AX147" s="3" t="s">
        <v>1265</v>
      </c>
      <c r="AY147" s="3" t="s">
        <v>1271</v>
      </c>
      <c r="AZ147" s="3" t="s">
        <v>1258</v>
      </c>
      <c r="BA147" s="3">
        <v>0</v>
      </c>
      <c r="BB147" s="3">
        <v>1</v>
      </c>
      <c r="BC147" s="3">
        <v>0</v>
      </c>
      <c r="BD147" s="3" t="s">
        <v>1257</v>
      </c>
      <c r="BE147" s="3" t="s">
        <v>1265</v>
      </c>
      <c r="BF147" s="3" t="s">
        <v>1272</v>
      </c>
      <c r="BG147" s="3" t="s">
        <v>1258</v>
      </c>
      <c r="BH147" s="3">
        <v>0</v>
      </c>
      <c r="BI147" s="3">
        <v>1</v>
      </c>
      <c r="BJ147" s="3">
        <v>0</v>
      </c>
      <c r="BK147" s="3" t="s">
        <v>1257</v>
      </c>
      <c r="BL147" s="3" t="s">
        <v>1265</v>
      </c>
      <c r="BM147" s="3" t="s">
        <v>1273</v>
      </c>
      <c r="BN147" s="3" t="s">
        <v>1258</v>
      </c>
      <c r="BO147" s="3">
        <v>0</v>
      </c>
      <c r="BP147" s="3">
        <v>1</v>
      </c>
      <c r="BQ147" s="3">
        <v>0</v>
      </c>
      <c r="BR147" s="3" t="s">
        <v>1257</v>
      </c>
      <c r="BS147" s="3" t="s">
        <v>1265</v>
      </c>
      <c r="BT147" s="3" t="s">
        <v>1274</v>
      </c>
      <c r="BU147" s="3">
        <v>0</v>
      </c>
      <c r="BV147" s="3">
        <v>0</v>
      </c>
      <c r="BW147" s="3">
        <v>0</v>
      </c>
      <c r="BX147" s="3" t="s">
        <v>1275</v>
      </c>
      <c r="BY147" s="3">
        <v>4</v>
      </c>
      <c r="BZ147" s="3">
        <v>4</v>
      </c>
      <c r="CA147" s="3">
        <v>71</v>
      </c>
      <c r="CB147" s="3" t="s">
        <v>1276</v>
      </c>
      <c r="CC147" s="3">
        <v>8</v>
      </c>
      <c r="CD147" s="3">
        <v>0</v>
      </c>
      <c r="CE147" s="3">
        <v>0</v>
      </c>
      <c r="CF147" s="3" t="s">
        <v>1277</v>
      </c>
      <c r="CG147" s="3">
        <v>8</v>
      </c>
      <c r="CH147" s="3">
        <v>8</v>
      </c>
      <c r="CI147" s="3">
        <v>0</v>
      </c>
      <c r="CJ147" s="3" t="s">
        <v>1278</v>
      </c>
      <c r="CK147" s="3">
        <v>0</v>
      </c>
      <c r="CL147" s="3">
        <v>8</v>
      </c>
      <c r="CM147" s="3">
        <v>0</v>
      </c>
    </row>
    <row r="148" spans="1:91" x14ac:dyDescent="0.15">
      <c r="A148" s="3">
        <v>147</v>
      </c>
      <c r="B148" s="3" t="s">
        <v>1263</v>
      </c>
      <c r="C148" s="3" t="s">
        <v>1255</v>
      </c>
      <c r="D148" s="3">
        <v>8</v>
      </c>
      <c r="E148" s="3">
        <v>6</v>
      </c>
      <c r="F148" s="3">
        <v>5</v>
      </c>
      <c r="G148" s="3" t="s">
        <v>1256</v>
      </c>
      <c r="H148" s="3" t="s">
        <v>1264</v>
      </c>
      <c r="I148" s="3" t="s">
        <v>1265</v>
      </c>
      <c r="J148" s="3" t="s">
        <v>1255</v>
      </c>
      <c r="K148" s="3">
        <v>0</v>
      </c>
      <c r="L148" s="3">
        <v>2</v>
      </c>
      <c r="M148" s="3">
        <v>0</v>
      </c>
      <c r="N148" s="3" t="s">
        <v>1257</v>
      </c>
      <c r="O148" s="3" t="s">
        <v>1264</v>
      </c>
      <c r="P148" s="3" t="s">
        <v>1266</v>
      </c>
      <c r="Q148" s="3" t="s">
        <v>1258</v>
      </c>
      <c r="R148" s="3">
        <v>0</v>
      </c>
      <c r="S148" s="3">
        <v>2</v>
      </c>
      <c r="T148" s="3">
        <v>0</v>
      </c>
      <c r="U148" s="3" t="s">
        <v>1257</v>
      </c>
      <c r="V148" s="3" t="s">
        <v>1265</v>
      </c>
      <c r="W148" s="3" t="s">
        <v>1267</v>
      </c>
      <c r="X148" s="3" t="s">
        <v>1258</v>
      </c>
      <c r="Y148" s="3">
        <v>0</v>
      </c>
      <c r="Z148" s="3">
        <v>2</v>
      </c>
      <c r="AA148" s="3">
        <v>0</v>
      </c>
      <c r="AB148" s="3" t="s">
        <v>1257</v>
      </c>
      <c r="AC148" s="3" t="s">
        <v>1265</v>
      </c>
      <c r="AD148" s="3" t="s">
        <v>1268</v>
      </c>
      <c r="AE148" s="3" t="s">
        <v>1258</v>
      </c>
      <c r="AF148" s="3">
        <v>0</v>
      </c>
      <c r="AG148" s="3">
        <v>2</v>
      </c>
      <c r="AH148" s="3">
        <v>0</v>
      </c>
      <c r="AI148" s="3" t="s">
        <v>1257</v>
      </c>
      <c r="AJ148" s="3" t="s">
        <v>1265</v>
      </c>
      <c r="AK148" s="3" t="s">
        <v>1269</v>
      </c>
      <c r="AL148" s="3" t="s">
        <v>1258</v>
      </c>
      <c r="AM148" s="3">
        <v>0</v>
      </c>
      <c r="AN148" s="3">
        <v>2</v>
      </c>
      <c r="AO148" s="3">
        <v>0</v>
      </c>
      <c r="AP148" s="3" t="s">
        <v>1257</v>
      </c>
      <c r="AQ148" s="3" t="s">
        <v>1265</v>
      </c>
      <c r="AR148" s="3" t="s">
        <v>1270</v>
      </c>
      <c r="AS148" s="3" t="s">
        <v>1258</v>
      </c>
      <c r="AT148" s="3">
        <v>0</v>
      </c>
      <c r="AU148" s="3">
        <v>2</v>
      </c>
      <c r="AV148" s="3">
        <v>0</v>
      </c>
      <c r="AW148" s="3" t="s">
        <v>1257</v>
      </c>
      <c r="AX148" s="3" t="s">
        <v>1265</v>
      </c>
      <c r="AY148" s="3" t="s">
        <v>1271</v>
      </c>
      <c r="AZ148" s="3" t="s">
        <v>1258</v>
      </c>
      <c r="BA148" s="3">
        <v>0</v>
      </c>
      <c r="BB148" s="3">
        <v>2</v>
      </c>
      <c r="BC148" s="3">
        <v>0</v>
      </c>
      <c r="BD148" s="3" t="s">
        <v>1257</v>
      </c>
      <c r="BE148" s="3" t="s">
        <v>1265</v>
      </c>
      <c r="BF148" s="3" t="s">
        <v>1272</v>
      </c>
      <c r="BG148" s="3" t="s">
        <v>1258</v>
      </c>
      <c r="BH148" s="3">
        <v>0</v>
      </c>
      <c r="BI148" s="3">
        <v>2</v>
      </c>
      <c r="BJ148" s="3">
        <v>0</v>
      </c>
      <c r="BK148" s="3" t="s">
        <v>1257</v>
      </c>
      <c r="BL148" s="3" t="s">
        <v>1265</v>
      </c>
      <c r="BM148" s="3" t="s">
        <v>1273</v>
      </c>
      <c r="BN148" s="3" t="s">
        <v>1258</v>
      </c>
      <c r="BO148" s="3">
        <v>0</v>
      </c>
      <c r="BP148" s="3">
        <v>2</v>
      </c>
      <c r="BQ148" s="3">
        <v>0</v>
      </c>
      <c r="BR148" s="3" t="s">
        <v>1257</v>
      </c>
      <c r="BS148" s="3" t="s">
        <v>1265</v>
      </c>
      <c r="BT148" s="3" t="s">
        <v>1274</v>
      </c>
      <c r="BU148" s="3">
        <v>0</v>
      </c>
      <c r="BV148" s="3">
        <v>0</v>
      </c>
      <c r="BW148" s="3">
        <v>0</v>
      </c>
      <c r="BX148" s="3" t="s">
        <v>1275</v>
      </c>
      <c r="BY148" s="3">
        <v>4</v>
      </c>
      <c r="BZ148" s="3">
        <v>4</v>
      </c>
      <c r="CA148" s="3">
        <v>71</v>
      </c>
      <c r="CB148" s="3" t="s">
        <v>1276</v>
      </c>
      <c r="CC148" s="3">
        <v>8</v>
      </c>
      <c r="CD148" s="3">
        <v>0</v>
      </c>
      <c r="CE148" s="3">
        <v>0</v>
      </c>
      <c r="CF148" s="3" t="s">
        <v>1277</v>
      </c>
      <c r="CG148" s="3">
        <v>8</v>
      </c>
      <c r="CH148" s="3">
        <v>8</v>
      </c>
      <c r="CI148" s="3">
        <v>0</v>
      </c>
      <c r="CJ148" s="3" t="s">
        <v>1278</v>
      </c>
      <c r="CK148" s="3">
        <v>0</v>
      </c>
      <c r="CL148" s="3">
        <v>8</v>
      </c>
      <c r="CM148" s="3">
        <v>0</v>
      </c>
    </row>
    <row r="149" spans="1:91" x14ac:dyDescent="0.15">
      <c r="A149" s="3">
        <v>148</v>
      </c>
      <c r="B149" s="3" t="s">
        <v>1263</v>
      </c>
      <c r="C149" s="3" t="s">
        <v>1255</v>
      </c>
      <c r="D149" s="3">
        <v>8</v>
      </c>
      <c r="E149" s="3">
        <v>5</v>
      </c>
      <c r="F149" s="3">
        <v>5</v>
      </c>
      <c r="G149" s="3" t="s">
        <v>1256</v>
      </c>
      <c r="H149" s="3" t="s">
        <v>1264</v>
      </c>
      <c r="I149" s="3" t="s">
        <v>1265</v>
      </c>
      <c r="J149" s="3" t="s">
        <v>1255</v>
      </c>
      <c r="K149" s="3">
        <v>0</v>
      </c>
      <c r="L149" s="3">
        <v>3</v>
      </c>
      <c r="M149" s="3">
        <v>0</v>
      </c>
      <c r="N149" s="3" t="s">
        <v>1257</v>
      </c>
      <c r="O149" s="3" t="s">
        <v>1264</v>
      </c>
      <c r="P149" s="3" t="s">
        <v>1266</v>
      </c>
      <c r="Q149" s="3" t="s">
        <v>1258</v>
      </c>
      <c r="R149" s="3">
        <v>0</v>
      </c>
      <c r="S149" s="3">
        <v>3</v>
      </c>
      <c r="T149" s="3">
        <v>0</v>
      </c>
      <c r="U149" s="3" t="s">
        <v>1257</v>
      </c>
      <c r="V149" s="3" t="s">
        <v>1265</v>
      </c>
      <c r="W149" s="3" t="s">
        <v>1267</v>
      </c>
      <c r="X149" s="3" t="s">
        <v>1258</v>
      </c>
      <c r="Y149" s="3">
        <v>0</v>
      </c>
      <c r="Z149" s="3">
        <v>3</v>
      </c>
      <c r="AA149" s="3">
        <v>0</v>
      </c>
      <c r="AB149" s="3" t="s">
        <v>1257</v>
      </c>
      <c r="AC149" s="3" t="s">
        <v>1265</v>
      </c>
      <c r="AD149" s="3" t="s">
        <v>1268</v>
      </c>
      <c r="AE149" s="3" t="s">
        <v>1258</v>
      </c>
      <c r="AF149" s="3">
        <v>0</v>
      </c>
      <c r="AG149" s="3">
        <v>3</v>
      </c>
      <c r="AH149" s="3">
        <v>0</v>
      </c>
      <c r="AI149" s="3" t="s">
        <v>1257</v>
      </c>
      <c r="AJ149" s="3" t="s">
        <v>1265</v>
      </c>
      <c r="AK149" s="3" t="s">
        <v>1269</v>
      </c>
      <c r="AL149" s="3" t="s">
        <v>1258</v>
      </c>
      <c r="AM149" s="3">
        <v>0</v>
      </c>
      <c r="AN149" s="3">
        <v>3</v>
      </c>
      <c r="AO149" s="3">
        <v>0</v>
      </c>
      <c r="AP149" s="3" t="s">
        <v>1257</v>
      </c>
      <c r="AQ149" s="3" t="s">
        <v>1265</v>
      </c>
      <c r="AR149" s="3" t="s">
        <v>1270</v>
      </c>
      <c r="AS149" s="3" t="s">
        <v>1258</v>
      </c>
      <c r="AT149" s="3">
        <v>0</v>
      </c>
      <c r="AU149" s="3">
        <v>3</v>
      </c>
      <c r="AV149" s="3">
        <v>0</v>
      </c>
      <c r="AW149" s="3" t="s">
        <v>1257</v>
      </c>
      <c r="AX149" s="3" t="s">
        <v>1265</v>
      </c>
      <c r="AY149" s="3" t="s">
        <v>1271</v>
      </c>
      <c r="AZ149" s="3" t="s">
        <v>1258</v>
      </c>
      <c r="BA149" s="3">
        <v>0</v>
      </c>
      <c r="BB149" s="3">
        <v>3</v>
      </c>
      <c r="BC149" s="3">
        <v>0</v>
      </c>
      <c r="BD149" s="3" t="s">
        <v>1257</v>
      </c>
      <c r="BE149" s="3" t="s">
        <v>1265</v>
      </c>
      <c r="BF149" s="3" t="s">
        <v>1272</v>
      </c>
      <c r="BG149" s="3" t="s">
        <v>1258</v>
      </c>
      <c r="BH149" s="3">
        <v>0</v>
      </c>
      <c r="BI149" s="3">
        <v>3</v>
      </c>
      <c r="BJ149" s="3">
        <v>0</v>
      </c>
      <c r="BK149" s="3" t="s">
        <v>1257</v>
      </c>
      <c r="BL149" s="3" t="s">
        <v>1265</v>
      </c>
      <c r="BM149" s="3" t="s">
        <v>1273</v>
      </c>
      <c r="BN149" s="3" t="s">
        <v>1258</v>
      </c>
      <c r="BO149" s="3">
        <v>0</v>
      </c>
      <c r="BP149" s="3">
        <v>3</v>
      </c>
      <c r="BQ149" s="3">
        <v>0</v>
      </c>
      <c r="BR149" s="3" t="s">
        <v>1257</v>
      </c>
      <c r="BS149" s="3" t="s">
        <v>1265</v>
      </c>
      <c r="BT149" s="3" t="s">
        <v>1274</v>
      </c>
      <c r="BU149" s="3">
        <v>0</v>
      </c>
      <c r="BV149" s="3">
        <v>0</v>
      </c>
      <c r="BW149" s="3">
        <v>0</v>
      </c>
      <c r="BX149" s="3" t="s">
        <v>1275</v>
      </c>
      <c r="BY149" s="3">
        <v>4</v>
      </c>
      <c r="BZ149" s="3">
        <v>4</v>
      </c>
      <c r="CA149" s="3">
        <v>71</v>
      </c>
      <c r="CB149" s="3" t="s">
        <v>1276</v>
      </c>
      <c r="CC149" s="3">
        <v>8</v>
      </c>
      <c r="CD149" s="3">
        <v>0</v>
      </c>
      <c r="CE149" s="3">
        <v>0</v>
      </c>
      <c r="CF149" s="3" t="s">
        <v>1277</v>
      </c>
      <c r="CG149" s="3">
        <v>8</v>
      </c>
      <c r="CH149" s="3">
        <v>8</v>
      </c>
      <c r="CI149" s="3">
        <v>0</v>
      </c>
      <c r="CJ149" s="3" t="s">
        <v>1278</v>
      </c>
      <c r="CK149" s="3">
        <v>0</v>
      </c>
      <c r="CL149" s="3">
        <v>8</v>
      </c>
      <c r="CM149" s="3">
        <v>0</v>
      </c>
    </row>
    <row r="150" spans="1:91" x14ac:dyDescent="0.15">
      <c r="A150" s="3">
        <v>149</v>
      </c>
      <c r="B150" s="3" t="s">
        <v>1263</v>
      </c>
      <c r="C150" s="3" t="s">
        <v>1255</v>
      </c>
      <c r="D150" s="3">
        <v>8</v>
      </c>
      <c r="E150" s="3">
        <v>4</v>
      </c>
      <c r="F150" s="3">
        <v>5</v>
      </c>
      <c r="G150" s="3" t="s">
        <v>1256</v>
      </c>
      <c r="H150" s="3" t="s">
        <v>1264</v>
      </c>
      <c r="I150" s="3" t="s">
        <v>1265</v>
      </c>
      <c r="J150" s="3" t="s">
        <v>1255</v>
      </c>
      <c r="K150" s="3">
        <v>0</v>
      </c>
      <c r="L150" s="3">
        <v>4</v>
      </c>
      <c r="M150" s="3">
        <v>0</v>
      </c>
      <c r="N150" s="3" t="s">
        <v>1257</v>
      </c>
      <c r="O150" s="3" t="s">
        <v>1264</v>
      </c>
      <c r="P150" s="3" t="s">
        <v>1266</v>
      </c>
      <c r="Q150" s="3" t="s">
        <v>1258</v>
      </c>
      <c r="R150" s="3">
        <v>0</v>
      </c>
      <c r="S150" s="3">
        <v>4</v>
      </c>
      <c r="T150" s="3">
        <v>0</v>
      </c>
      <c r="U150" s="3" t="s">
        <v>1257</v>
      </c>
      <c r="V150" s="3" t="s">
        <v>1265</v>
      </c>
      <c r="W150" s="3" t="s">
        <v>1267</v>
      </c>
      <c r="X150" s="3" t="s">
        <v>1258</v>
      </c>
      <c r="Y150" s="3">
        <v>0</v>
      </c>
      <c r="Z150" s="3">
        <v>4</v>
      </c>
      <c r="AA150" s="3">
        <v>0</v>
      </c>
      <c r="AB150" s="3" t="s">
        <v>1257</v>
      </c>
      <c r="AC150" s="3" t="s">
        <v>1265</v>
      </c>
      <c r="AD150" s="3" t="s">
        <v>1268</v>
      </c>
      <c r="AE150" s="3" t="s">
        <v>1258</v>
      </c>
      <c r="AF150" s="3">
        <v>0</v>
      </c>
      <c r="AG150" s="3">
        <v>4</v>
      </c>
      <c r="AH150" s="3">
        <v>0</v>
      </c>
      <c r="AI150" s="3" t="s">
        <v>1257</v>
      </c>
      <c r="AJ150" s="3" t="s">
        <v>1265</v>
      </c>
      <c r="AK150" s="3" t="s">
        <v>1269</v>
      </c>
      <c r="AL150" s="3" t="s">
        <v>1258</v>
      </c>
      <c r="AM150" s="3">
        <v>0</v>
      </c>
      <c r="AN150" s="3">
        <v>4</v>
      </c>
      <c r="AO150" s="3">
        <v>0</v>
      </c>
      <c r="AP150" s="3" t="s">
        <v>1257</v>
      </c>
      <c r="AQ150" s="3" t="s">
        <v>1265</v>
      </c>
      <c r="AR150" s="3" t="s">
        <v>1270</v>
      </c>
      <c r="AS150" s="3" t="s">
        <v>1258</v>
      </c>
      <c r="AT150" s="3">
        <v>0</v>
      </c>
      <c r="AU150" s="3">
        <v>4</v>
      </c>
      <c r="AV150" s="3">
        <v>0</v>
      </c>
      <c r="AW150" s="3" t="s">
        <v>1257</v>
      </c>
      <c r="AX150" s="3" t="s">
        <v>1265</v>
      </c>
      <c r="AY150" s="3" t="s">
        <v>1271</v>
      </c>
      <c r="AZ150" s="3" t="s">
        <v>1258</v>
      </c>
      <c r="BA150" s="3">
        <v>0</v>
      </c>
      <c r="BB150" s="3">
        <v>4</v>
      </c>
      <c r="BC150" s="3">
        <v>0</v>
      </c>
      <c r="BD150" s="3" t="s">
        <v>1257</v>
      </c>
      <c r="BE150" s="3" t="s">
        <v>1265</v>
      </c>
      <c r="BF150" s="3" t="s">
        <v>1272</v>
      </c>
      <c r="BG150" s="3" t="s">
        <v>1258</v>
      </c>
      <c r="BH150" s="3">
        <v>0</v>
      </c>
      <c r="BI150" s="3">
        <v>4</v>
      </c>
      <c r="BJ150" s="3">
        <v>0</v>
      </c>
      <c r="BK150" s="3" t="s">
        <v>1257</v>
      </c>
      <c r="BL150" s="3" t="s">
        <v>1265</v>
      </c>
      <c r="BM150" s="3" t="s">
        <v>1273</v>
      </c>
      <c r="BN150" s="3" t="s">
        <v>1258</v>
      </c>
      <c r="BO150" s="3">
        <v>0</v>
      </c>
      <c r="BP150" s="3">
        <v>4</v>
      </c>
      <c r="BQ150" s="3">
        <v>0</v>
      </c>
      <c r="BR150" s="3" t="s">
        <v>1257</v>
      </c>
      <c r="BS150" s="3" t="s">
        <v>1265</v>
      </c>
      <c r="BT150" s="3" t="s">
        <v>1274</v>
      </c>
      <c r="BU150" s="3">
        <v>0</v>
      </c>
      <c r="BV150" s="3">
        <v>0</v>
      </c>
      <c r="BW150" s="3">
        <v>0</v>
      </c>
      <c r="BX150" s="3" t="s">
        <v>1275</v>
      </c>
      <c r="BY150" s="3">
        <v>4</v>
      </c>
      <c r="BZ150" s="3">
        <v>4</v>
      </c>
      <c r="CA150" s="3">
        <v>71</v>
      </c>
      <c r="CB150" s="3" t="s">
        <v>1276</v>
      </c>
      <c r="CC150" s="3">
        <v>8</v>
      </c>
      <c r="CD150" s="3">
        <v>0</v>
      </c>
      <c r="CE150" s="3">
        <v>0</v>
      </c>
      <c r="CF150" s="3" t="s">
        <v>1277</v>
      </c>
      <c r="CG150" s="3">
        <v>8</v>
      </c>
      <c r="CH150" s="3">
        <v>8</v>
      </c>
      <c r="CI150" s="3">
        <v>0</v>
      </c>
      <c r="CJ150" s="3" t="s">
        <v>1278</v>
      </c>
      <c r="CK150" s="3">
        <v>0</v>
      </c>
      <c r="CL150" s="3">
        <v>8</v>
      </c>
      <c r="CM150" s="3">
        <v>0</v>
      </c>
    </row>
    <row r="151" spans="1:91" x14ac:dyDescent="0.15">
      <c r="A151" s="3">
        <v>150</v>
      </c>
      <c r="B151" s="3" t="s">
        <v>1263</v>
      </c>
      <c r="C151" s="3" t="s">
        <v>1255</v>
      </c>
      <c r="D151" s="3">
        <v>8</v>
      </c>
      <c r="E151" s="3">
        <v>3</v>
      </c>
      <c r="F151" s="3">
        <v>5</v>
      </c>
      <c r="G151" s="3" t="s">
        <v>1256</v>
      </c>
      <c r="H151" s="3" t="s">
        <v>1264</v>
      </c>
      <c r="I151" s="3" t="s">
        <v>1265</v>
      </c>
      <c r="J151" s="3" t="s">
        <v>1255</v>
      </c>
      <c r="K151" s="3">
        <v>0</v>
      </c>
      <c r="L151" s="3">
        <v>5</v>
      </c>
      <c r="M151" s="3">
        <v>0</v>
      </c>
      <c r="N151" s="3" t="s">
        <v>1257</v>
      </c>
      <c r="O151" s="3" t="s">
        <v>1264</v>
      </c>
      <c r="P151" s="3" t="s">
        <v>1266</v>
      </c>
      <c r="Q151" s="3" t="s">
        <v>1258</v>
      </c>
      <c r="R151" s="3">
        <v>0</v>
      </c>
      <c r="S151" s="3">
        <v>5</v>
      </c>
      <c r="T151" s="3">
        <v>0</v>
      </c>
      <c r="U151" s="3" t="s">
        <v>1257</v>
      </c>
      <c r="V151" s="3" t="s">
        <v>1265</v>
      </c>
      <c r="W151" s="3" t="s">
        <v>1267</v>
      </c>
      <c r="X151" s="3" t="s">
        <v>1258</v>
      </c>
      <c r="Y151" s="3">
        <v>0</v>
      </c>
      <c r="Z151" s="3">
        <v>5</v>
      </c>
      <c r="AA151" s="3">
        <v>0</v>
      </c>
      <c r="AB151" s="3" t="s">
        <v>1257</v>
      </c>
      <c r="AC151" s="3" t="s">
        <v>1265</v>
      </c>
      <c r="AD151" s="3" t="s">
        <v>1268</v>
      </c>
      <c r="AE151" s="3" t="s">
        <v>1258</v>
      </c>
      <c r="AF151" s="3">
        <v>0</v>
      </c>
      <c r="AG151" s="3">
        <v>5</v>
      </c>
      <c r="AH151" s="3">
        <v>0</v>
      </c>
      <c r="AI151" s="3" t="s">
        <v>1257</v>
      </c>
      <c r="AJ151" s="3" t="s">
        <v>1265</v>
      </c>
      <c r="AK151" s="3" t="s">
        <v>1269</v>
      </c>
      <c r="AL151" s="3" t="s">
        <v>1258</v>
      </c>
      <c r="AM151" s="3">
        <v>0</v>
      </c>
      <c r="AN151" s="3">
        <v>5</v>
      </c>
      <c r="AO151" s="3">
        <v>0</v>
      </c>
      <c r="AP151" s="3" t="s">
        <v>1257</v>
      </c>
      <c r="AQ151" s="3" t="s">
        <v>1265</v>
      </c>
      <c r="AR151" s="3" t="s">
        <v>1270</v>
      </c>
      <c r="AS151" s="3" t="s">
        <v>1258</v>
      </c>
      <c r="AT151" s="3">
        <v>0</v>
      </c>
      <c r="AU151" s="3">
        <v>5</v>
      </c>
      <c r="AV151" s="3">
        <v>0</v>
      </c>
      <c r="AW151" s="3" t="s">
        <v>1257</v>
      </c>
      <c r="AX151" s="3" t="s">
        <v>1265</v>
      </c>
      <c r="AY151" s="3" t="s">
        <v>1271</v>
      </c>
      <c r="AZ151" s="3" t="s">
        <v>1258</v>
      </c>
      <c r="BA151" s="3">
        <v>0</v>
      </c>
      <c r="BB151" s="3">
        <v>5</v>
      </c>
      <c r="BC151" s="3">
        <v>0</v>
      </c>
      <c r="BD151" s="3" t="s">
        <v>1257</v>
      </c>
      <c r="BE151" s="3" t="s">
        <v>1265</v>
      </c>
      <c r="BF151" s="3" t="s">
        <v>1272</v>
      </c>
      <c r="BG151" s="3" t="s">
        <v>1258</v>
      </c>
      <c r="BH151" s="3">
        <v>0</v>
      </c>
      <c r="BI151" s="3">
        <v>5</v>
      </c>
      <c r="BJ151" s="3">
        <v>0</v>
      </c>
      <c r="BK151" s="3" t="s">
        <v>1257</v>
      </c>
      <c r="BL151" s="3" t="s">
        <v>1265</v>
      </c>
      <c r="BM151" s="3" t="s">
        <v>1273</v>
      </c>
      <c r="BN151" s="3" t="s">
        <v>1258</v>
      </c>
      <c r="BO151" s="3">
        <v>0</v>
      </c>
      <c r="BP151" s="3">
        <v>5</v>
      </c>
      <c r="BQ151" s="3">
        <v>0</v>
      </c>
      <c r="BR151" s="3" t="s">
        <v>1257</v>
      </c>
      <c r="BS151" s="3" t="s">
        <v>1265</v>
      </c>
      <c r="BT151" s="3" t="s">
        <v>1274</v>
      </c>
      <c r="BU151" s="3">
        <v>0</v>
      </c>
      <c r="BV151" s="3">
        <v>0</v>
      </c>
      <c r="BW151" s="3">
        <v>0</v>
      </c>
      <c r="BX151" s="3" t="s">
        <v>1275</v>
      </c>
      <c r="BY151" s="3">
        <v>4</v>
      </c>
      <c r="BZ151" s="3">
        <v>4</v>
      </c>
      <c r="CA151" s="3">
        <v>71</v>
      </c>
      <c r="CB151" s="3" t="s">
        <v>1276</v>
      </c>
      <c r="CC151" s="3">
        <v>8</v>
      </c>
      <c r="CD151" s="3">
        <v>0</v>
      </c>
      <c r="CE151" s="3">
        <v>0</v>
      </c>
      <c r="CF151" s="3" t="s">
        <v>1277</v>
      </c>
      <c r="CG151" s="3">
        <v>8</v>
      </c>
      <c r="CH151" s="3">
        <v>8</v>
      </c>
      <c r="CI151" s="3">
        <v>0</v>
      </c>
      <c r="CJ151" s="3" t="s">
        <v>1278</v>
      </c>
      <c r="CK151" s="3">
        <v>0</v>
      </c>
      <c r="CL151" s="3">
        <v>8</v>
      </c>
      <c r="CM151" s="3">
        <v>0</v>
      </c>
    </row>
    <row r="152" spans="1:91" x14ac:dyDescent="0.15">
      <c r="A152" s="3">
        <v>151</v>
      </c>
      <c r="B152" s="3" t="s">
        <v>1263</v>
      </c>
      <c r="C152" s="3" t="s">
        <v>1255</v>
      </c>
      <c r="D152" s="3">
        <v>8</v>
      </c>
      <c r="E152" s="3">
        <v>2</v>
      </c>
      <c r="F152" s="3">
        <v>5</v>
      </c>
      <c r="G152" s="3" t="s">
        <v>1256</v>
      </c>
      <c r="H152" s="3" t="s">
        <v>1264</v>
      </c>
      <c r="I152" s="3" t="s">
        <v>1265</v>
      </c>
      <c r="J152" s="3" t="s">
        <v>1255</v>
      </c>
      <c r="K152" s="3">
        <v>0</v>
      </c>
      <c r="L152" s="3">
        <v>6</v>
      </c>
      <c r="M152" s="3">
        <v>0</v>
      </c>
      <c r="N152" s="3" t="s">
        <v>1257</v>
      </c>
      <c r="O152" s="3" t="s">
        <v>1264</v>
      </c>
      <c r="P152" s="3" t="s">
        <v>1266</v>
      </c>
      <c r="Q152" s="3" t="s">
        <v>1258</v>
      </c>
      <c r="R152" s="3">
        <v>0</v>
      </c>
      <c r="S152" s="3">
        <v>6</v>
      </c>
      <c r="T152" s="3">
        <v>0</v>
      </c>
      <c r="U152" s="3" t="s">
        <v>1257</v>
      </c>
      <c r="V152" s="3" t="s">
        <v>1265</v>
      </c>
      <c r="W152" s="3" t="s">
        <v>1267</v>
      </c>
      <c r="X152" s="3" t="s">
        <v>1258</v>
      </c>
      <c r="Y152" s="3">
        <v>0</v>
      </c>
      <c r="Z152" s="3">
        <v>6</v>
      </c>
      <c r="AA152" s="3">
        <v>0</v>
      </c>
      <c r="AB152" s="3" t="s">
        <v>1257</v>
      </c>
      <c r="AC152" s="3" t="s">
        <v>1265</v>
      </c>
      <c r="AD152" s="3" t="s">
        <v>1268</v>
      </c>
      <c r="AE152" s="3" t="s">
        <v>1258</v>
      </c>
      <c r="AF152" s="3">
        <v>0</v>
      </c>
      <c r="AG152" s="3">
        <v>6</v>
      </c>
      <c r="AH152" s="3">
        <v>0</v>
      </c>
      <c r="AI152" s="3" t="s">
        <v>1257</v>
      </c>
      <c r="AJ152" s="3" t="s">
        <v>1265</v>
      </c>
      <c r="AK152" s="3" t="s">
        <v>1269</v>
      </c>
      <c r="AL152" s="3" t="s">
        <v>1258</v>
      </c>
      <c r="AM152" s="3">
        <v>0</v>
      </c>
      <c r="AN152" s="3">
        <v>6</v>
      </c>
      <c r="AO152" s="3">
        <v>0</v>
      </c>
      <c r="AP152" s="3" t="s">
        <v>1257</v>
      </c>
      <c r="AQ152" s="3" t="s">
        <v>1265</v>
      </c>
      <c r="AR152" s="3" t="s">
        <v>1270</v>
      </c>
      <c r="AS152" s="3" t="s">
        <v>1258</v>
      </c>
      <c r="AT152" s="3">
        <v>0</v>
      </c>
      <c r="AU152" s="3">
        <v>6</v>
      </c>
      <c r="AV152" s="3">
        <v>0</v>
      </c>
      <c r="AW152" s="3" t="s">
        <v>1257</v>
      </c>
      <c r="AX152" s="3" t="s">
        <v>1265</v>
      </c>
      <c r="AY152" s="3" t="s">
        <v>1271</v>
      </c>
      <c r="AZ152" s="3" t="s">
        <v>1258</v>
      </c>
      <c r="BA152" s="3">
        <v>0</v>
      </c>
      <c r="BB152" s="3">
        <v>6</v>
      </c>
      <c r="BC152" s="3">
        <v>0</v>
      </c>
      <c r="BD152" s="3" t="s">
        <v>1257</v>
      </c>
      <c r="BE152" s="3" t="s">
        <v>1265</v>
      </c>
      <c r="BF152" s="3" t="s">
        <v>1272</v>
      </c>
      <c r="BG152" s="3" t="s">
        <v>1258</v>
      </c>
      <c r="BH152" s="3">
        <v>0</v>
      </c>
      <c r="BI152" s="3">
        <v>6</v>
      </c>
      <c r="BJ152" s="3">
        <v>0</v>
      </c>
      <c r="BK152" s="3" t="s">
        <v>1257</v>
      </c>
      <c r="BL152" s="3" t="s">
        <v>1265</v>
      </c>
      <c r="BM152" s="3" t="s">
        <v>1273</v>
      </c>
      <c r="BN152" s="3" t="s">
        <v>1258</v>
      </c>
      <c r="BO152" s="3">
        <v>0</v>
      </c>
      <c r="BP152" s="3">
        <v>6</v>
      </c>
      <c r="BQ152" s="3">
        <v>0</v>
      </c>
      <c r="BR152" s="3" t="s">
        <v>1257</v>
      </c>
      <c r="BS152" s="3" t="s">
        <v>1265</v>
      </c>
      <c r="BT152" s="3" t="s">
        <v>1274</v>
      </c>
      <c r="BU152" s="3">
        <v>0</v>
      </c>
      <c r="BV152" s="3">
        <v>0</v>
      </c>
      <c r="BW152" s="3">
        <v>0</v>
      </c>
      <c r="BX152" s="3" t="s">
        <v>1275</v>
      </c>
      <c r="BY152" s="3">
        <v>4</v>
      </c>
      <c r="BZ152" s="3">
        <v>4</v>
      </c>
      <c r="CA152" s="3">
        <v>71</v>
      </c>
      <c r="CB152" s="3" t="s">
        <v>1276</v>
      </c>
      <c r="CC152" s="3">
        <v>8</v>
      </c>
      <c r="CD152" s="3">
        <v>0</v>
      </c>
      <c r="CE152" s="3">
        <v>0</v>
      </c>
      <c r="CF152" s="3" t="s">
        <v>1277</v>
      </c>
      <c r="CG152" s="3">
        <v>8</v>
      </c>
      <c r="CH152" s="3">
        <v>8</v>
      </c>
      <c r="CI152" s="3">
        <v>0</v>
      </c>
      <c r="CJ152" s="3" t="s">
        <v>1278</v>
      </c>
      <c r="CK152" s="3">
        <v>0</v>
      </c>
      <c r="CL152" s="3">
        <v>8</v>
      </c>
      <c r="CM152" s="3">
        <v>0</v>
      </c>
    </row>
    <row r="153" spans="1:91" x14ac:dyDescent="0.15">
      <c r="A153" s="3">
        <v>152</v>
      </c>
      <c r="B153" s="3" t="s">
        <v>1263</v>
      </c>
      <c r="C153" s="3" t="s">
        <v>1255</v>
      </c>
      <c r="D153" s="3">
        <v>8</v>
      </c>
      <c r="E153" s="3">
        <v>1</v>
      </c>
      <c r="F153" s="3">
        <v>5</v>
      </c>
      <c r="G153" s="3" t="s">
        <v>1256</v>
      </c>
      <c r="H153" s="3" t="s">
        <v>1264</v>
      </c>
      <c r="I153" s="3" t="s">
        <v>1265</v>
      </c>
      <c r="J153" s="3" t="s">
        <v>1255</v>
      </c>
      <c r="K153" s="3">
        <v>0</v>
      </c>
      <c r="L153" s="3">
        <v>7</v>
      </c>
      <c r="M153" s="3">
        <v>0</v>
      </c>
      <c r="N153" s="3" t="s">
        <v>1257</v>
      </c>
      <c r="O153" s="3" t="s">
        <v>1264</v>
      </c>
      <c r="P153" s="3" t="s">
        <v>1266</v>
      </c>
      <c r="Q153" s="3" t="s">
        <v>1258</v>
      </c>
      <c r="R153" s="3">
        <v>0</v>
      </c>
      <c r="S153" s="3">
        <v>7</v>
      </c>
      <c r="T153" s="3">
        <v>0</v>
      </c>
      <c r="U153" s="3" t="s">
        <v>1257</v>
      </c>
      <c r="V153" s="3" t="s">
        <v>1265</v>
      </c>
      <c r="W153" s="3" t="s">
        <v>1267</v>
      </c>
      <c r="X153" s="3" t="s">
        <v>1258</v>
      </c>
      <c r="Y153" s="3">
        <v>0</v>
      </c>
      <c r="Z153" s="3">
        <v>7</v>
      </c>
      <c r="AA153" s="3">
        <v>0</v>
      </c>
      <c r="AB153" s="3" t="s">
        <v>1257</v>
      </c>
      <c r="AC153" s="3" t="s">
        <v>1265</v>
      </c>
      <c r="AD153" s="3" t="s">
        <v>1268</v>
      </c>
      <c r="AE153" s="3" t="s">
        <v>1258</v>
      </c>
      <c r="AF153" s="3">
        <v>0</v>
      </c>
      <c r="AG153" s="3">
        <v>7</v>
      </c>
      <c r="AH153" s="3">
        <v>0</v>
      </c>
      <c r="AI153" s="3" t="s">
        <v>1257</v>
      </c>
      <c r="AJ153" s="3" t="s">
        <v>1265</v>
      </c>
      <c r="AK153" s="3" t="s">
        <v>1269</v>
      </c>
      <c r="AL153" s="3" t="s">
        <v>1258</v>
      </c>
      <c r="AM153" s="3">
        <v>0</v>
      </c>
      <c r="AN153" s="3">
        <v>7</v>
      </c>
      <c r="AO153" s="3">
        <v>0</v>
      </c>
      <c r="AP153" s="3" t="s">
        <v>1257</v>
      </c>
      <c r="AQ153" s="3" t="s">
        <v>1265</v>
      </c>
      <c r="AR153" s="3" t="s">
        <v>1270</v>
      </c>
      <c r="AS153" s="3" t="s">
        <v>1258</v>
      </c>
      <c r="AT153" s="3">
        <v>0</v>
      </c>
      <c r="AU153" s="3">
        <v>7</v>
      </c>
      <c r="AV153" s="3">
        <v>0</v>
      </c>
      <c r="AW153" s="3" t="s">
        <v>1257</v>
      </c>
      <c r="AX153" s="3" t="s">
        <v>1265</v>
      </c>
      <c r="AY153" s="3" t="s">
        <v>1271</v>
      </c>
      <c r="AZ153" s="3" t="s">
        <v>1258</v>
      </c>
      <c r="BA153" s="3">
        <v>0</v>
      </c>
      <c r="BB153" s="3">
        <v>7</v>
      </c>
      <c r="BC153" s="3">
        <v>0</v>
      </c>
      <c r="BD153" s="3" t="s">
        <v>1257</v>
      </c>
      <c r="BE153" s="3" t="s">
        <v>1265</v>
      </c>
      <c r="BF153" s="3" t="s">
        <v>1272</v>
      </c>
      <c r="BG153" s="3" t="s">
        <v>1258</v>
      </c>
      <c r="BH153" s="3">
        <v>0</v>
      </c>
      <c r="BI153" s="3">
        <v>7</v>
      </c>
      <c r="BJ153" s="3">
        <v>0</v>
      </c>
      <c r="BK153" s="3" t="s">
        <v>1257</v>
      </c>
      <c r="BL153" s="3" t="s">
        <v>1265</v>
      </c>
      <c r="BM153" s="3" t="s">
        <v>1273</v>
      </c>
      <c r="BN153" s="3" t="s">
        <v>1258</v>
      </c>
      <c r="BO153" s="3">
        <v>0</v>
      </c>
      <c r="BP153" s="3">
        <v>7</v>
      </c>
      <c r="BQ153" s="3">
        <v>0</v>
      </c>
      <c r="BR153" s="3" t="s">
        <v>1257</v>
      </c>
      <c r="BS153" s="3" t="s">
        <v>1265</v>
      </c>
      <c r="BT153" s="3" t="s">
        <v>1274</v>
      </c>
      <c r="BU153" s="3">
        <v>0</v>
      </c>
      <c r="BV153" s="3">
        <v>0</v>
      </c>
      <c r="BW153" s="3">
        <v>0</v>
      </c>
      <c r="BX153" s="3" t="s">
        <v>1275</v>
      </c>
      <c r="BY153" s="3">
        <v>4</v>
      </c>
      <c r="BZ153" s="3">
        <v>4</v>
      </c>
      <c r="CA153" s="3">
        <v>71</v>
      </c>
      <c r="CB153" s="3" t="s">
        <v>1276</v>
      </c>
      <c r="CC153" s="3">
        <v>8</v>
      </c>
      <c r="CD153" s="3">
        <v>0</v>
      </c>
      <c r="CE153" s="3">
        <v>0</v>
      </c>
      <c r="CF153" s="3" t="s">
        <v>1277</v>
      </c>
      <c r="CG153" s="3">
        <v>8</v>
      </c>
      <c r="CH153" s="3">
        <v>8</v>
      </c>
      <c r="CI153" s="3">
        <v>0</v>
      </c>
      <c r="CJ153" s="3" t="s">
        <v>1278</v>
      </c>
      <c r="CK153" s="3">
        <v>0</v>
      </c>
      <c r="CL153" s="3">
        <v>8</v>
      </c>
      <c r="CM153" s="3">
        <v>0</v>
      </c>
    </row>
    <row r="154" spans="1:91" x14ac:dyDescent="0.15">
      <c r="A154" s="3">
        <v>153</v>
      </c>
      <c r="B154" s="3" t="s">
        <v>1263</v>
      </c>
      <c r="C154" s="3" t="s">
        <v>1255</v>
      </c>
      <c r="D154" s="3">
        <v>8</v>
      </c>
      <c r="E154" s="3">
        <v>0</v>
      </c>
      <c r="F154" s="3">
        <v>0</v>
      </c>
      <c r="G154" s="3" t="s">
        <v>1256</v>
      </c>
      <c r="H154" s="3" t="s">
        <v>1264</v>
      </c>
      <c r="I154" s="3" t="s">
        <v>1265</v>
      </c>
      <c r="J154" s="3" t="s">
        <v>1255</v>
      </c>
      <c r="K154" s="3">
        <v>0</v>
      </c>
      <c r="L154" s="3">
        <v>8</v>
      </c>
      <c r="M154" s="3">
        <v>0</v>
      </c>
      <c r="N154" s="3" t="s">
        <v>1257</v>
      </c>
      <c r="O154" s="3" t="s">
        <v>1264</v>
      </c>
      <c r="P154" s="3" t="s">
        <v>1266</v>
      </c>
      <c r="Q154" s="3" t="s">
        <v>1258</v>
      </c>
      <c r="R154" s="3">
        <v>0</v>
      </c>
      <c r="S154" s="3">
        <v>8</v>
      </c>
      <c r="T154" s="3">
        <v>0</v>
      </c>
      <c r="U154" s="3" t="s">
        <v>1257</v>
      </c>
      <c r="V154" s="3" t="s">
        <v>1265</v>
      </c>
      <c r="W154" s="3" t="s">
        <v>1267</v>
      </c>
      <c r="X154" s="3" t="s">
        <v>1258</v>
      </c>
      <c r="Y154" s="3">
        <v>0</v>
      </c>
      <c r="Z154" s="3">
        <v>8</v>
      </c>
      <c r="AA154" s="3">
        <v>0</v>
      </c>
      <c r="AB154" s="3" t="s">
        <v>1257</v>
      </c>
      <c r="AC154" s="3" t="s">
        <v>1265</v>
      </c>
      <c r="AD154" s="3" t="s">
        <v>1268</v>
      </c>
      <c r="AE154" s="3" t="s">
        <v>1258</v>
      </c>
      <c r="AF154" s="3">
        <v>0</v>
      </c>
      <c r="AG154" s="3">
        <v>8</v>
      </c>
      <c r="AH154" s="3">
        <v>0</v>
      </c>
      <c r="AI154" s="3" t="s">
        <v>1257</v>
      </c>
      <c r="AJ154" s="3" t="s">
        <v>1265</v>
      </c>
      <c r="AK154" s="3" t="s">
        <v>1269</v>
      </c>
      <c r="AL154" s="3" t="s">
        <v>1258</v>
      </c>
      <c r="AM154" s="3">
        <v>0</v>
      </c>
      <c r="AN154" s="3">
        <v>8</v>
      </c>
      <c r="AO154" s="3">
        <v>0</v>
      </c>
      <c r="AP154" s="3" t="s">
        <v>1257</v>
      </c>
      <c r="AQ154" s="3" t="s">
        <v>1265</v>
      </c>
      <c r="AR154" s="3" t="s">
        <v>1270</v>
      </c>
      <c r="AS154" s="3" t="s">
        <v>1258</v>
      </c>
      <c r="AT154" s="3">
        <v>0</v>
      </c>
      <c r="AU154" s="3">
        <v>8</v>
      </c>
      <c r="AV154" s="3">
        <v>0</v>
      </c>
      <c r="AW154" s="3" t="s">
        <v>1257</v>
      </c>
      <c r="AX154" s="3" t="s">
        <v>1265</v>
      </c>
      <c r="AY154" s="3" t="s">
        <v>1271</v>
      </c>
      <c r="AZ154" s="3" t="s">
        <v>1258</v>
      </c>
      <c r="BA154" s="3">
        <v>0</v>
      </c>
      <c r="BB154" s="3">
        <v>8</v>
      </c>
      <c r="BC154" s="3">
        <v>0</v>
      </c>
      <c r="BD154" s="3" t="s">
        <v>1257</v>
      </c>
      <c r="BE154" s="3" t="s">
        <v>1265</v>
      </c>
      <c r="BF154" s="3" t="s">
        <v>1272</v>
      </c>
      <c r="BG154" s="3" t="s">
        <v>1258</v>
      </c>
      <c r="BH154" s="3">
        <v>0</v>
      </c>
      <c r="BI154" s="3">
        <v>8</v>
      </c>
      <c r="BJ154" s="3">
        <v>0</v>
      </c>
      <c r="BK154" s="3" t="s">
        <v>1257</v>
      </c>
      <c r="BL154" s="3" t="s">
        <v>1265</v>
      </c>
      <c r="BM154" s="3" t="s">
        <v>1273</v>
      </c>
      <c r="BN154" s="3" t="s">
        <v>1258</v>
      </c>
      <c r="BO154" s="3">
        <v>0</v>
      </c>
      <c r="BP154" s="3">
        <v>8</v>
      </c>
      <c r="BQ154" s="3">
        <v>0</v>
      </c>
      <c r="BR154" s="3" t="s">
        <v>1257</v>
      </c>
      <c r="BS154" s="3" t="s">
        <v>1265</v>
      </c>
      <c r="BT154" s="3" t="s">
        <v>1274</v>
      </c>
      <c r="BU154" s="3">
        <v>0</v>
      </c>
      <c r="BV154" s="3">
        <v>0</v>
      </c>
      <c r="BW154" s="3">
        <v>0</v>
      </c>
      <c r="BX154" s="3" t="s">
        <v>1275</v>
      </c>
      <c r="BY154" s="3">
        <v>4</v>
      </c>
      <c r="BZ154" s="3">
        <v>4</v>
      </c>
      <c r="CA154" s="3">
        <v>71</v>
      </c>
      <c r="CB154" s="3" t="s">
        <v>1276</v>
      </c>
      <c r="CC154" s="3">
        <v>8</v>
      </c>
      <c r="CD154" s="3">
        <v>0</v>
      </c>
      <c r="CE154" s="3">
        <v>0</v>
      </c>
      <c r="CF154" s="3" t="s">
        <v>1277</v>
      </c>
      <c r="CG154" s="3">
        <v>8</v>
      </c>
      <c r="CH154" s="3">
        <v>8</v>
      </c>
      <c r="CI154" s="3">
        <v>0</v>
      </c>
      <c r="CJ154" s="3" t="s">
        <v>1278</v>
      </c>
      <c r="CK154" s="3">
        <v>0</v>
      </c>
      <c r="CL154" s="3">
        <v>8</v>
      </c>
      <c r="CM154" s="3">
        <v>0</v>
      </c>
    </row>
    <row r="155" spans="1:91" x14ac:dyDescent="0.15">
      <c r="A155" s="3">
        <v>154</v>
      </c>
      <c r="B155" s="3" t="s">
        <v>1263</v>
      </c>
      <c r="C155" s="3" t="s">
        <v>1255</v>
      </c>
      <c r="D155" s="3">
        <v>7</v>
      </c>
      <c r="E155" s="3">
        <v>1</v>
      </c>
      <c r="F155" s="3">
        <v>0</v>
      </c>
      <c r="G155" s="3" t="s">
        <v>1256</v>
      </c>
      <c r="H155" s="3" t="s">
        <v>1264</v>
      </c>
      <c r="I155" s="3" t="s">
        <v>1265</v>
      </c>
      <c r="J155" s="3" t="s">
        <v>1255</v>
      </c>
      <c r="K155" s="3">
        <v>1</v>
      </c>
      <c r="L155" s="3">
        <v>7</v>
      </c>
      <c r="M155" s="3">
        <v>0</v>
      </c>
      <c r="N155" s="3" t="s">
        <v>1257</v>
      </c>
      <c r="O155" s="3" t="s">
        <v>1264</v>
      </c>
      <c r="P155" s="3" t="s">
        <v>1266</v>
      </c>
      <c r="Q155" s="3" t="s">
        <v>1258</v>
      </c>
      <c r="R155" s="3">
        <v>1</v>
      </c>
      <c r="S155" s="3">
        <v>7</v>
      </c>
      <c r="T155" s="3">
        <v>0</v>
      </c>
      <c r="U155" s="3" t="s">
        <v>1257</v>
      </c>
      <c r="V155" s="3" t="s">
        <v>1265</v>
      </c>
      <c r="W155" s="3" t="s">
        <v>1267</v>
      </c>
      <c r="X155" s="3" t="s">
        <v>1258</v>
      </c>
      <c r="Y155" s="3">
        <v>1</v>
      </c>
      <c r="Z155" s="3">
        <v>7</v>
      </c>
      <c r="AA155" s="3">
        <v>0</v>
      </c>
      <c r="AB155" s="3" t="s">
        <v>1257</v>
      </c>
      <c r="AC155" s="3" t="s">
        <v>1265</v>
      </c>
      <c r="AD155" s="3" t="s">
        <v>1268</v>
      </c>
      <c r="AE155" s="3" t="s">
        <v>1258</v>
      </c>
      <c r="AF155" s="3">
        <v>1</v>
      </c>
      <c r="AG155" s="3">
        <v>7</v>
      </c>
      <c r="AH155" s="3">
        <v>0</v>
      </c>
      <c r="AI155" s="3" t="s">
        <v>1257</v>
      </c>
      <c r="AJ155" s="3" t="s">
        <v>1265</v>
      </c>
      <c r="AK155" s="3" t="s">
        <v>1269</v>
      </c>
      <c r="AL155" s="3" t="s">
        <v>1258</v>
      </c>
      <c r="AM155" s="3">
        <v>1</v>
      </c>
      <c r="AN155" s="3">
        <v>7</v>
      </c>
      <c r="AO155" s="3">
        <v>0</v>
      </c>
      <c r="AP155" s="3" t="s">
        <v>1257</v>
      </c>
      <c r="AQ155" s="3" t="s">
        <v>1265</v>
      </c>
      <c r="AR155" s="3" t="s">
        <v>1270</v>
      </c>
      <c r="AS155" s="3" t="s">
        <v>1258</v>
      </c>
      <c r="AT155" s="3">
        <v>1</v>
      </c>
      <c r="AU155" s="3">
        <v>7</v>
      </c>
      <c r="AV155" s="3">
        <v>0</v>
      </c>
      <c r="AW155" s="3" t="s">
        <v>1257</v>
      </c>
      <c r="AX155" s="3" t="s">
        <v>1265</v>
      </c>
      <c r="AY155" s="3" t="s">
        <v>1271</v>
      </c>
      <c r="AZ155" s="3" t="s">
        <v>1258</v>
      </c>
      <c r="BA155" s="3">
        <v>1</v>
      </c>
      <c r="BB155" s="3">
        <v>7</v>
      </c>
      <c r="BC155" s="3">
        <v>0</v>
      </c>
      <c r="BD155" s="3" t="s">
        <v>1257</v>
      </c>
      <c r="BE155" s="3" t="s">
        <v>1265</v>
      </c>
      <c r="BF155" s="3" t="s">
        <v>1272</v>
      </c>
      <c r="BG155" s="3" t="s">
        <v>1258</v>
      </c>
      <c r="BH155" s="3">
        <v>1</v>
      </c>
      <c r="BI155" s="3">
        <v>7</v>
      </c>
      <c r="BJ155" s="3">
        <v>0</v>
      </c>
      <c r="BK155" s="3" t="s">
        <v>1257</v>
      </c>
      <c r="BL155" s="3" t="s">
        <v>1265</v>
      </c>
      <c r="BM155" s="3" t="s">
        <v>1273</v>
      </c>
      <c r="BN155" s="3" t="s">
        <v>1258</v>
      </c>
      <c r="BO155" s="3">
        <v>1</v>
      </c>
      <c r="BP155" s="3">
        <v>7</v>
      </c>
      <c r="BQ155" s="3">
        <v>0</v>
      </c>
      <c r="BR155" s="3" t="s">
        <v>1257</v>
      </c>
      <c r="BS155" s="3" t="s">
        <v>1265</v>
      </c>
      <c r="BT155" s="3" t="s">
        <v>1274</v>
      </c>
      <c r="BU155" s="3">
        <v>0</v>
      </c>
      <c r="BV155" s="3">
        <v>0</v>
      </c>
      <c r="BW155" s="3">
        <v>0</v>
      </c>
      <c r="BX155" s="3" t="s">
        <v>1275</v>
      </c>
      <c r="BY155" s="3">
        <v>4</v>
      </c>
      <c r="BZ155" s="3">
        <v>4</v>
      </c>
      <c r="CA155" s="3">
        <v>71</v>
      </c>
      <c r="CB155" s="3" t="s">
        <v>1276</v>
      </c>
      <c r="CC155" s="3">
        <v>8</v>
      </c>
      <c r="CD155" s="3">
        <v>0</v>
      </c>
      <c r="CE155" s="3">
        <v>0</v>
      </c>
      <c r="CF155" s="3" t="s">
        <v>1277</v>
      </c>
      <c r="CG155" s="3">
        <v>8</v>
      </c>
      <c r="CH155" s="3">
        <v>8</v>
      </c>
      <c r="CI155" s="3">
        <v>0</v>
      </c>
      <c r="CJ155" s="3" t="s">
        <v>1278</v>
      </c>
      <c r="CK155" s="3">
        <v>0</v>
      </c>
      <c r="CL155" s="3">
        <v>8</v>
      </c>
      <c r="CM155" s="3">
        <v>0</v>
      </c>
    </row>
    <row r="156" spans="1:91" x14ac:dyDescent="0.15">
      <c r="A156" s="3">
        <v>155</v>
      </c>
      <c r="B156" s="3" t="s">
        <v>1263</v>
      </c>
      <c r="C156" s="3" t="s">
        <v>1255</v>
      </c>
      <c r="D156" s="3">
        <v>6</v>
      </c>
      <c r="E156" s="3">
        <v>2</v>
      </c>
      <c r="F156" s="3">
        <v>0</v>
      </c>
      <c r="G156" s="3" t="s">
        <v>1256</v>
      </c>
      <c r="H156" s="3" t="s">
        <v>1264</v>
      </c>
      <c r="I156" s="3" t="s">
        <v>1265</v>
      </c>
      <c r="J156" s="3" t="s">
        <v>1255</v>
      </c>
      <c r="K156" s="3">
        <v>2</v>
      </c>
      <c r="L156" s="3">
        <v>6</v>
      </c>
      <c r="M156" s="3">
        <v>0</v>
      </c>
      <c r="N156" s="3" t="s">
        <v>1257</v>
      </c>
      <c r="O156" s="3" t="s">
        <v>1264</v>
      </c>
      <c r="P156" s="3" t="s">
        <v>1266</v>
      </c>
      <c r="Q156" s="3" t="s">
        <v>1258</v>
      </c>
      <c r="R156" s="3">
        <v>2</v>
      </c>
      <c r="S156" s="3">
        <v>6</v>
      </c>
      <c r="T156" s="3">
        <v>0</v>
      </c>
      <c r="U156" s="3" t="s">
        <v>1257</v>
      </c>
      <c r="V156" s="3" t="s">
        <v>1265</v>
      </c>
      <c r="W156" s="3" t="s">
        <v>1267</v>
      </c>
      <c r="X156" s="3" t="s">
        <v>1258</v>
      </c>
      <c r="Y156" s="3">
        <v>2</v>
      </c>
      <c r="Z156" s="3">
        <v>6</v>
      </c>
      <c r="AA156" s="3">
        <v>0</v>
      </c>
      <c r="AB156" s="3" t="s">
        <v>1257</v>
      </c>
      <c r="AC156" s="3" t="s">
        <v>1265</v>
      </c>
      <c r="AD156" s="3" t="s">
        <v>1268</v>
      </c>
      <c r="AE156" s="3" t="s">
        <v>1258</v>
      </c>
      <c r="AF156" s="3">
        <v>2</v>
      </c>
      <c r="AG156" s="3">
        <v>6</v>
      </c>
      <c r="AH156" s="3">
        <v>0</v>
      </c>
      <c r="AI156" s="3" t="s">
        <v>1257</v>
      </c>
      <c r="AJ156" s="3" t="s">
        <v>1265</v>
      </c>
      <c r="AK156" s="3" t="s">
        <v>1269</v>
      </c>
      <c r="AL156" s="3" t="s">
        <v>1258</v>
      </c>
      <c r="AM156" s="3">
        <v>2</v>
      </c>
      <c r="AN156" s="3">
        <v>6</v>
      </c>
      <c r="AO156" s="3">
        <v>0</v>
      </c>
      <c r="AP156" s="3" t="s">
        <v>1257</v>
      </c>
      <c r="AQ156" s="3" t="s">
        <v>1265</v>
      </c>
      <c r="AR156" s="3" t="s">
        <v>1270</v>
      </c>
      <c r="AS156" s="3" t="s">
        <v>1258</v>
      </c>
      <c r="AT156" s="3">
        <v>2</v>
      </c>
      <c r="AU156" s="3">
        <v>6</v>
      </c>
      <c r="AV156" s="3">
        <v>0</v>
      </c>
      <c r="AW156" s="3" t="s">
        <v>1257</v>
      </c>
      <c r="AX156" s="3" t="s">
        <v>1265</v>
      </c>
      <c r="AY156" s="3" t="s">
        <v>1271</v>
      </c>
      <c r="AZ156" s="3" t="s">
        <v>1258</v>
      </c>
      <c r="BA156" s="3">
        <v>2</v>
      </c>
      <c r="BB156" s="3">
        <v>6</v>
      </c>
      <c r="BC156" s="3">
        <v>0</v>
      </c>
      <c r="BD156" s="3" t="s">
        <v>1257</v>
      </c>
      <c r="BE156" s="3" t="s">
        <v>1265</v>
      </c>
      <c r="BF156" s="3" t="s">
        <v>1272</v>
      </c>
      <c r="BG156" s="3" t="s">
        <v>1258</v>
      </c>
      <c r="BH156" s="3">
        <v>2</v>
      </c>
      <c r="BI156" s="3">
        <v>6</v>
      </c>
      <c r="BJ156" s="3">
        <v>0</v>
      </c>
      <c r="BK156" s="3" t="s">
        <v>1257</v>
      </c>
      <c r="BL156" s="3" t="s">
        <v>1265</v>
      </c>
      <c r="BM156" s="3" t="s">
        <v>1273</v>
      </c>
      <c r="BN156" s="3" t="s">
        <v>1258</v>
      </c>
      <c r="BO156" s="3">
        <v>2</v>
      </c>
      <c r="BP156" s="3">
        <v>6</v>
      </c>
      <c r="BQ156" s="3">
        <v>0</v>
      </c>
      <c r="BR156" s="3" t="s">
        <v>1257</v>
      </c>
      <c r="BS156" s="3" t="s">
        <v>1265</v>
      </c>
      <c r="BT156" s="3" t="s">
        <v>1274</v>
      </c>
      <c r="BU156" s="3">
        <v>0</v>
      </c>
      <c r="BV156" s="3">
        <v>0</v>
      </c>
      <c r="BW156" s="3">
        <v>0</v>
      </c>
      <c r="BX156" s="3" t="s">
        <v>1275</v>
      </c>
      <c r="BY156" s="3">
        <v>4</v>
      </c>
      <c r="BZ156" s="3">
        <v>4</v>
      </c>
      <c r="CA156" s="3">
        <v>71</v>
      </c>
      <c r="CB156" s="3" t="s">
        <v>1276</v>
      </c>
      <c r="CC156" s="3">
        <v>8</v>
      </c>
      <c r="CD156" s="3">
        <v>0</v>
      </c>
      <c r="CE156" s="3">
        <v>0</v>
      </c>
      <c r="CF156" s="3" t="s">
        <v>1277</v>
      </c>
      <c r="CG156" s="3">
        <v>8</v>
      </c>
      <c r="CH156" s="3">
        <v>8</v>
      </c>
      <c r="CI156" s="3">
        <v>0</v>
      </c>
      <c r="CJ156" s="3" t="s">
        <v>1278</v>
      </c>
      <c r="CK156" s="3">
        <v>0</v>
      </c>
      <c r="CL156" s="3">
        <v>8</v>
      </c>
      <c r="CM156" s="3">
        <v>0</v>
      </c>
    </row>
    <row r="157" spans="1:91" x14ac:dyDescent="0.15">
      <c r="A157" s="3">
        <v>156</v>
      </c>
      <c r="B157" s="3" t="s">
        <v>1263</v>
      </c>
      <c r="C157" s="3" t="s">
        <v>1255</v>
      </c>
      <c r="D157" s="3">
        <v>5</v>
      </c>
      <c r="E157" s="3">
        <v>3</v>
      </c>
      <c r="F157" s="3">
        <v>0</v>
      </c>
      <c r="G157" s="3" t="s">
        <v>1256</v>
      </c>
      <c r="H157" s="3" t="s">
        <v>1264</v>
      </c>
      <c r="I157" s="3" t="s">
        <v>1265</v>
      </c>
      <c r="J157" s="3" t="s">
        <v>1255</v>
      </c>
      <c r="K157" s="3">
        <v>3</v>
      </c>
      <c r="L157" s="3">
        <v>5</v>
      </c>
      <c r="M157" s="3">
        <v>0</v>
      </c>
      <c r="N157" s="3" t="s">
        <v>1257</v>
      </c>
      <c r="O157" s="3" t="s">
        <v>1264</v>
      </c>
      <c r="P157" s="3" t="s">
        <v>1266</v>
      </c>
      <c r="Q157" s="3" t="s">
        <v>1258</v>
      </c>
      <c r="R157" s="3">
        <v>3</v>
      </c>
      <c r="S157" s="3">
        <v>5</v>
      </c>
      <c r="T157" s="3">
        <v>0</v>
      </c>
      <c r="U157" s="3" t="s">
        <v>1257</v>
      </c>
      <c r="V157" s="3" t="s">
        <v>1265</v>
      </c>
      <c r="W157" s="3" t="s">
        <v>1267</v>
      </c>
      <c r="X157" s="3" t="s">
        <v>1258</v>
      </c>
      <c r="Y157" s="3">
        <v>3</v>
      </c>
      <c r="Z157" s="3">
        <v>5</v>
      </c>
      <c r="AA157" s="3">
        <v>0</v>
      </c>
      <c r="AB157" s="3" t="s">
        <v>1257</v>
      </c>
      <c r="AC157" s="3" t="s">
        <v>1265</v>
      </c>
      <c r="AD157" s="3" t="s">
        <v>1268</v>
      </c>
      <c r="AE157" s="3" t="s">
        <v>1258</v>
      </c>
      <c r="AF157" s="3">
        <v>3</v>
      </c>
      <c r="AG157" s="3">
        <v>5</v>
      </c>
      <c r="AH157" s="3">
        <v>0</v>
      </c>
      <c r="AI157" s="3" t="s">
        <v>1257</v>
      </c>
      <c r="AJ157" s="3" t="s">
        <v>1265</v>
      </c>
      <c r="AK157" s="3" t="s">
        <v>1269</v>
      </c>
      <c r="AL157" s="3" t="s">
        <v>1258</v>
      </c>
      <c r="AM157" s="3">
        <v>3</v>
      </c>
      <c r="AN157" s="3">
        <v>5</v>
      </c>
      <c r="AO157" s="3">
        <v>0</v>
      </c>
      <c r="AP157" s="3" t="s">
        <v>1257</v>
      </c>
      <c r="AQ157" s="3" t="s">
        <v>1265</v>
      </c>
      <c r="AR157" s="3" t="s">
        <v>1270</v>
      </c>
      <c r="AS157" s="3" t="s">
        <v>1258</v>
      </c>
      <c r="AT157" s="3">
        <v>3</v>
      </c>
      <c r="AU157" s="3">
        <v>5</v>
      </c>
      <c r="AV157" s="3">
        <v>0</v>
      </c>
      <c r="AW157" s="3" t="s">
        <v>1257</v>
      </c>
      <c r="AX157" s="3" t="s">
        <v>1265</v>
      </c>
      <c r="AY157" s="3" t="s">
        <v>1271</v>
      </c>
      <c r="AZ157" s="3" t="s">
        <v>1258</v>
      </c>
      <c r="BA157" s="3">
        <v>3</v>
      </c>
      <c r="BB157" s="3">
        <v>5</v>
      </c>
      <c r="BC157" s="3">
        <v>0</v>
      </c>
      <c r="BD157" s="3" t="s">
        <v>1257</v>
      </c>
      <c r="BE157" s="3" t="s">
        <v>1265</v>
      </c>
      <c r="BF157" s="3" t="s">
        <v>1272</v>
      </c>
      <c r="BG157" s="3" t="s">
        <v>1258</v>
      </c>
      <c r="BH157" s="3">
        <v>3</v>
      </c>
      <c r="BI157" s="3">
        <v>5</v>
      </c>
      <c r="BJ157" s="3">
        <v>0</v>
      </c>
      <c r="BK157" s="3" t="s">
        <v>1257</v>
      </c>
      <c r="BL157" s="3" t="s">
        <v>1265</v>
      </c>
      <c r="BM157" s="3" t="s">
        <v>1273</v>
      </c>
      <c r="BN157" s="3" t="s">
        <v>1258</v>
      </c>
      <c r="BO157" s="3">
        <v>3</v>
      </c>
      <c r="BP157" s="3">
        <v>5</v>
      </c>
      <c r="BQ157" s="3">
        <v>0</v>
      </c>
      <c r="BR157" s="3" t="s">
        <v>1257</v>
      </c>
      <c r="BS157" s="3" t="s">
        <v>1265</v>
      </c>
      <c r="BT157" s="3" t="s">
        <v>1274</v>
      </c>
      <c r="BU157" s="3">
        <v>0</v>
      </c>
      <c r="BV157" s="3">
        <v>0</v>
      </c>
      <c r="BW157" s="3">
        <v>0</v>
      </c>
      <c r="BX157" s="3" t="s">
        <v>1275</v>
      </c>
      <c r="BY157" s="3">
        <v>4</v>
      </c>
      <c r="BZ157" s="3">
        <v>4</v>
      </c>
      <c r="CA157" s="3">
        <v>71</v>
      </c>
      <c r="CB157" s="3" t="s">
        <v>1276</v>
      </c>
      <c r="CC157" s="3">
        <v>8</v>
      </c>
      <c r="CD157" s="3">
        <v>0</v>
      </c>
      <c r="CE157" s="3">
        <v>0</v>
      </c>
      <c r="CF157" s="3" t="s">
        <v>1277</v>
      </c>
      <c r="CG157" s="3">
        <v>8</v>
      </c>
      <c r="CH157" s="3">
        <v>8</v>
      </c>
      <c r="CI157" s="3">
        <v>0</v>
      </c>
      <c r="CJ157" s="3" t="s">
        <v>1278</v>
      </c>
      <c r="CK157" s="3">
        <v>0</v>
      </c>
      <c r="CL157" s="3">
        <v>8</v>
      </c>
      <c r="CM157" s="3">
        <v>0</v>
      </c>
    </row>
    <row r="158" spans="1:91" x14ac:dyDescent="0.15">
      <c r="A158" s="3">
        <v>157</v>
      </c>
      <c r="B158" s="3" t="s">
        <v>1263</v>
      </c>
      <c r="C158" s="3" t="s">
        <v>1255</v>
      </c>
      <c r="D158" s="3">
        <v>4</v>
      </c>
      <c r="E158" s="3">
        <v>4</v>
      </c>
      <c r="F158" s="3">
        <v>10</v>
      </c>
      <c r="G158" s="3" t="s">
        <v>1256</v>
      </c>
      <c r="H158" s="3" t="s">
        <v>1264</v>
      </c>
      <c r="I158" s="3" t="s">
        <v>1265</v>
      </c>
      <c r="J158" s="3" t="s">
        <v>1255</v>
      </c>
      <c r="K158" s="3">
        <v>4</v>
      </c>
      <c r="L158" s="3">
        <v>4</v>
      </c>
      <c r="M158" s="3">
        <v>0</v>
      </c>
      <c r="N158" s="3" t="s">
        <v>1257</v>
      </c>
      <c r="O158" s="3" t="s">
        <v>1264</v>
      </c>
      <c r="P158" s="3" t="s">
        <v>1266</v>
      </c>
      <c r="Q158" s="3" t="s">
        <v>1258</v>
      </c>
      <c r="R158" s="3">
        <v>4</v>
      </c>
      <c r="S158" s="3">
        <v>4</v>
      </c>
      <c r="T158" s="3">
        <v>0</v>
      </c>
      <c r="U158" s="3" t="s">
        <v>1257</v>
      </c>
      <c r="V158" s="3" t="s">
        <v>1265</v>
      </c>
      <c r="W158" s="3" t="s">
        <v>1267</v>
      </c>
      <c r="X158" s="3" t="s">
        <v>1258</v>
      </c>
      <c r="Y158" s="3">
        <v>4</v>
      </c>
      <c r="Z158" s="3">
        <v>4</v>
      </c>
      <c r="AA158" s="3">
        <v>0</v>
      </c>
      <c r="AB158" s="3" t="s">
        <v>1257</v>
      </c>
      <c r="AC158" s="3" t="s">
        <v>1265</v>
      </c>
      <c r="AD158" s="3" t="s">
        <v>1268</v>
      </c>
      <c r="AE158" s="3" t="s">
        <v>1258</v>
      </c>
      <c r="AF158" s="3">
        <v>4</v>
      </c>
      <c r="AG158" s="3">
        <v>4</v>
      </c>
      <c r="AH158" s="3">
        <v>0</v>
      </c>
      <c r="AI158" s="3" t="s">
        <v>1257</v>
      </c>
      <c r="AJ158" s="3" t="s">
        <v>1265</v>
      </c>
      <c r="AK158" s="3" t="s">
        <v>1269</v>
      </c>
      <c r="AL158" s="3" t="s">
        <v>1258</v>
      </c>
      <c r="AM158" s="3">
        <v>4</v>
      </c>
      <c r="AN158" s="3">
        <v>4</v>
      </c>
      <c r="AO158" s="3">
        <v>0</v>
      </c>
      <c r="AP158" s="3" t="s">
        <v>1257</v>
      </c>
      <c r="AQ158" s="3" t="s">
        <v>1265</v>
      </c>
      <c r="AR158" s="3" t="s">
        <v>1270</v>
      </c>
      <c r="AS158" s="3" t="s">
        <v>1258</v>
      </c>
      <c r="AT158" s="3">
        <v>4</v>
      </c>
      <c r="AU158" s="3">
        <v>4</v>
      </c>
      <c r="AV158" s="3">
        <v>0</v>
      </c>
      <c r="AW158" s="3" t="s">
        <v>1257</v>
      </c>
      <c r="AX158" s="3" t="s">
        <v>1265</v>
      </c>
      <c r="AY158" s="3" t="s">
        <v>1271</v>
      </c>
      <c r="AZ158" s="3" t="s">
        <v>1258</v>
      </c>
      <c r="BA158" s="3">
        <v>4</v>
      </c>
      <c r="BB158" s="3">
        <v>4</v>
      </c>
      <c r="BC158" s="3">
        <v>0</v>
      </c>
      <c r="BD158" s="3" t="s">
        <v>1257</v>
      </c>
      <c r="BE158" s="3" t="s">
        <v>1265</v>
      </c>
      <c r="BF158" s="3" t="s">
        <v>1272</v>
      </c>
      <c r="BG158" s="3" t="s">
        <v>1258</v>
      </c>
      <c r="BH158" s="3">
        <v>4</v>
      </c>
      <c r="BI158" s="3">
        <v>4</v>
      </c>
      <c r="BJ158" s="3">
        <v>0</v>
      </c>
      <c r="BK158" s="3" t="s">
        <v>1257</v>
      </c>
      <c r="BL158" s="3" t="s">
        <v>1265</v>
      </c>
      <c r="BM158" s="3" t="s">
        <v>1273</v>
      </c>
      <c r="BN158" s="3" t="s">
        <v>1258</v>
      </c>
      <c r="BO158" s="3">
        <v>4</v>
      </c>
      <c r="BP158" s="3">
        <v>4</v>
      </c>
      <c r="BQ158" s="3">
        <v>0</v>
      </c>
      <c r="BR158" s="3" t="s">
        <v>1257</v>
      </c>
      <c r="BS158" s="3" t="s">
        <v>1265</v>
      </c>
      <c r="BT158" s="3" t="s">
        <v>1274</v>
      </c>
      <c r="BU158" s="3">
        <v>0</v>
      </c>
      <c r="BV158" s="3">
        <v>0</v>
      </c>
      <c r="BW158" s="3">
        <v>0</v>
      </c>
      <c r="BX158" s="3" t="s">
        <v>1275</v>
      </c>
      <c r="BY158" s="3">
        <v>4</v>
      </c>
      <c r="BZ158" s="3">
        <v>4</v>
      </c>
      <c r="CA158" s="3">
        <v>61</v>
      </c>
      <c r="CB158" s="3" t="s">
        <v>1276</v>
      </c>
      <c r="CC158" s="3">
        <v>8</v>
      </c>
      <c r="CD158" s="3">
        <v>0</v>
      </c>
      <c r="CE158" s="3">
        <v>0</v>
      </c>
      <c r="CF158" s="3" t="s">
        <v>1277</v>
      </c>
      <c r="CG158" s="3">
        <v>8</v>
      </c>
      <c r="CH158" s="3">
        <v>8</v>
      </c>
      <c r="CI158" s="3">
        <v>0</v>
      </c>
      <c r="CJ158" s="3" t="s">
        <v>1278</v>
      </c>
      <c r="CK158" s="3">
        <v>0</v>
      </c>
      <c r="CL158" s="3">
        <v>8</v>
      </c>
      <c r="CM158" s="3">
        <v>0</v>
      </c>
    </row>
    <row r="159" spans="1:91" x14ac:dyDescent="0.15">
      <c r="A159" s="3">
        <v>158</v>
      </c>
      <c r="B159" s="3" t="s">
        <v>1263</v>
      </c>
      <c r="C159" s="3" t="s">
        <v>1255</v>
      </c>
      <c r="D159" s="3">
        <v>5</v>
      </c>
      <c r="E159" s="3">
        <v>5</v>
      </c>
      <c r="F159" s="3">
        <v>10</v>
      </c>
      <c r="G159" s="3" t="s">
        <v>1256</v>
      </c>
      <c r="H159" s="3" t="s">
        <v>1264</v>
      </c>
      <c r="I159" s="3" t="s">
        <v>1265</v>
      </c>
      <c r="J159" s="3" t="s">
        <v>1255</v>
      </c>
      <c r="K159" s="3">
        <v>3</v>
      </c>
      <c r="L159" s="3">
        <v>3</v>
      </c>
      <c r="M159" s="3">
        <v>0</v>
      </c>
      <c r="N159" s="3" t="s">
        <v>1257</v>
      </c>
      <c r="O159" s="3" t="s">
        <v>1264</v>
      </c>
      <c r="P159" s="3" t="s">
        <v>1266</v>
      </c>
      <c r="Q159" s="3" t="s">
        <v>1258</v>
      </c>
      <c r="R159" s="3">
        <v>3</v>
      </c>
      <c r="S159" s="3">
        <v>3</v>
      </c>
      <c r="T159" s="3">
        <v>0</v>
      </c>
      <c r="U159" s="3" t="s">
        <v>1257</v>
      </c>
      <c r="V159" s="3" t="s">
        <v>1265</v>
      </c>
      <c r="W159" s="3" t="s">
        <v>1267</v>
      </c>
      <c r="X159" s="3" t="s">
        <v>1258</v>
      </c>
      <c r="Y159" s="3">
        <v>3</v>
      </c>
      <c r="Z159" s="3">
        <v>3</v>
      </c>
      <c r="AA159" s="3">
        <v>0</v>
      </c>
      <c r="AB159" s="3" t="s">
        <v>1257</v>
      </c>
      <c r="AC159" s="3" t="s">
        <v>1265</v>
      </c>
      <c r="AD159" s="3" t="s">
        <v>1268</v>
      </c>
      <c r="AE159" s="3" t="s">
        <v>1258</v>
      </c>
      <c r="AF159" s="3">
        <v>3</v>
      </c>
      <c r="AG159" s="3">
        <v>3</v>
      </c>
      <c r="AH159" s="3">
        <v>0</v>
      </c>
      <c r="AI159" s="3" t="s">
        <v>1257</v>
      </c>
      <c r="AJ159" s="3" t="s">
        <v>1265</v>
      </c>
      <c r="AK159" s="3" t="s">
        <v>1269</v>
      </c>
      <c r="AL159" s="3" t="s">
        <v>1258</v>
      </c>
      <c r="AM159" s="3">
        <v>3</v>
      </c>
      <c r="AN159" s="3">
        <v>3</v>
      </c>
      <c r="AO159" s="3">
        <v>0</v>
      </c>
      <c r="AP159" s="3" t="s">
        <v>1257</v>
      </c>
      <c r="AQ159" s="3" t="s">
        <v>1265</v>
      </c>
      <c r="AR159" s="3" t="s">
        <v>1270</v>
      </c>
      <c r="AS159" s="3" t="s">
        <v>1258</v>
      </c>
      <c r="AT159" s="3">
        <v>3</v>
      </c>
      <c r="AU159" s="3">
        <v>3</v>
      </c>
      <c r="AV159" s="3">
        <v>0</v>
      </c>
      <c r="AW159" s="3" t="s">
        <v>1257</v>
      </c>
      <c r="AX159" s="3" t="s">
        <v>1265</v>
      </c>
      <c r="AY159" s="3" t="s">
        <v>1271</v>
      </c>
      <c r="AZ159" s="3" t="s">
        <v>1258</v>
      </c>
      <c r="BA159" s="3">
        <v>3</v>
      </c>
      <c r="BB159" s="3">
        <v>3</v>
      </c>
      <c r="BC159" s="3">
        <v>0</v>
      </c>
      <c r="BD159" s="3" t="s">
        <v>1257</v>
      </c>
      <c r="BE159" s="3" t="s">
        <v>1265</v>
      </c>
      <c r="BF159" s="3" t="s">
        <v>1272</v>
      </c>
      <c r="BG159" s="3" t="s">
        <v>1258</v>
      </c>
      <c r="BH159" s="3">
        <v>3</v>
      </c>
      <c r="BI159" s="3">
        <v>3</v>
      </c>
      <c r="BJ159" s="3">
        <v>0</v>
      </c>
      <c r="BK159" s="3" t="s">
        <v>1257</v>
      </c>
      <c r="BL159" s="3" t="s">
        <v>1265</v>
      </c>
      <c r="BM159" s="3" t="s">
        <v>1273</v>
      </c>
      <c r="BN159" s="3" t="s">
        <v>1258</v>
      </c>
      <c r="BO159" s="3">
        <v>3</v>
      </c>
      <c r="BP159" s="3">
        <v>3</v>
      </c>
      <c r="BQ159" s="3">
        <v>0</v>
      </c>
      <c r="BR159" s="3" t="s">
        <v>1257</v>
      </c>
      <c r="BS159" s="3" t="s">
        <v>1265</v>
      </c>
      <c r="BT159" s="3" t="s">
        <v>1274</v>
      </c>
      <c r="BU159" s="3">
        <v>0</v>
      </c>
      <c r="BV159" s="3">
        <v>0</v>
      </c>
      <c r="BW159" s="3">
        <v>0</v>
      </c>
      <c r="BX159" s="3" t="s">
        <v>1275</v>
      </c>
      <c r="BY159" s="3">
        <v>4</v>
      </c>
      <c r="BZ159" s="3">
        <v>4</v>
      </c>
      <c r="CA159" s="3">
        <v>61</v>
      </c>
      <c r="CB159" s="3" t="s">
        <v>1276</v>
      </c>
      <c r="CC159" s="3">
        <v>8</v>
      </c>
      <c r="CD159" s="3">
        <v>0</v>
      </c>
      <c r="CE159" s="3">
        <v>0</v>
      </c>
      <c r="CF159" s="3" t="s">
        <v>1277</v>
      </c>
      <c r="CG159" s="3">
        <v>8</v>
      </c>
      <c r="CH159" s="3">
        <v>8</v>
      </c>
      <c r="CI159" s="3">
        <v>0</v>
      </c>
      <c r="CJ159" s="3" t="s">
        <v>1278</v>
      </c>
      <c r="CK159" s="3">
        <v>0</v>
      </c>
      <c r="CL159" s="3">
        <v>8</v>
      </c>
      <c r="CM159" s="3">
        <v>0</v>
      </c>
    </row>
    <row r="160" spans="1:91" x14ac:dyDescent="0.15">
      <c r="A160" s="3">
        <v>159</v>
      </c>
      <c r="B160" s="3" t="s">
        <v>1263</v>
      </c>
      <c r="C160" s="3" t="s">
        <v>1255</v>
      </c>
      <c r="D160" s="3">
        <v>6</v>
      </c>
      <c r="E160" s="3">
        <v>6</v>
      </c>
      <c r="F160" s="3">
        <v>10</v>
      </c>
      <c r="G160" s="3" t="s">
        <v>1256</v>
      </c>
      <c r="H160" s="3" t="s">
        <v>1264</v>
      </c>
      <c r="I160" s="3" t="s">
        <v>1265</v>
      </c>
      <c r="J160" s="3" t="s">
        <v>1255</v>
      </c>
      <c r="K160" s="3">
        <v>2</v>
      </c>
      <c r="L160" s="3">
        <v>2</v>
      </c>
      <c r="M160" s="3">
        <v>0</v>
      </c>
      <c r="N160" s="3" t="s">
        <v>1257</v>
      </c>
      <c r="O160" s="3" t="s">
        <v>1264</v>
      </c>
      <c r="P160" s="3" t="s">
        <v>1266</v>
      </c>
      <c r="Q160" s="3" t="s">
        <v>1258</v>
      </c>
      <c r="R160" s="3">
        <v>2</v>
      </c>
      <c r="S160" s="3">
        <v>2</v>
      </c>
      <c r="T160" s="3">
        <v>0</v>
      </c>
      <c r="U160" s="3" t="s">
        <v>1257</v>
      </c>
      <c r="V160" s="3" t="s">
        <v>1265</v>
      </c>
      <c r="W160" s="3" t="s">
        <v>1267</v>
      </c>
      <c r="X160" s="3" t="s">
        <v>1258</v>
      </c>
      <c r="Y160" s="3">
        <v>2</v>
      </c>
      <c r="Z160" s="3">
        <v>2</v>
      </c>
      <c r="AA160" s="3">
        <v>0</v>
      </c>
      <c r="AB160" s="3" t="s">
        <v>1257</v>
      </c>
      <c r="AC160" s="3" t="s">
        <v>1265</v>
      </c>
      <c r="AD160" s="3" t="s">
        <v>1268</v>
      </c>
      <c r="AE160" s="3" t="s">
        <v>1258</v>
      </c>
      <c r="AF160" s="3">
        <v>2</v>
      </c>
      <c r="AG160" s="3">
        <v>2</v>
      </c>
      <c r="AH160" s="3">
        <v>0</v>
      </c>
      <c r="AI160" s="3" t="s">
        <v>1257</v>
      </c>
      <c r="AJ160" s="3" t="s">
        <v>1265</v>
      </c>
      <c r="AK160" s="3" t="s">
        <v>1269</v>
      </c>
      <c r="AL160" s="3" t="s">
        <v>1258</v>
      </c>
      <c r="AM160" s="3">
        <v>2</v>
      </c>
      <c r="AN160" s="3">
        <v>2</v>
      </c>
      <c r="AO160" s="3">
        <v>0</v>
      </c>
      <c r="AP160" s="3" t="s">
        <v>1257</v>
      </c>
      <c r="AQ160" s="3" t="s">
        <v>1265</v>
      </c>
      <c r="AR160" s="3" t="s">
        <v>1270</v>
      </c>
      <c r="AS160" s="3" t="s">
        <v>1258</v>
      </c>
      <c r="AT160" s="3">
        <v>2</v>
      </c>
      <c r="AU160" s="3">
        <v>2</v>
      </c>
      <c r="AV160" s="3">
        <v>0</v>
      </c>
      <c r="AW160" s="3" t="s">
        <v>1257</v>
      </c>
      <c r="AX160" s="3" t="s">
        <v>1265</v>
      </c>
      <c r="AY160" s="3" t="s">
        <v>1271</v>
      </c>
      <c r="AZ160" s="3" t="s">
        <v>1258</v>
      </c>
      <c r="BA160" s="3">
        <v>2</v>
      </c>
      <c r="BB160" s="3">
        <v>2</v>
      </c>
      <c r="BC160" s="3">
        <v>0</v>
      </c>
      <c r="BD160" s="3" t="s">
        <v>1257</v>
      </c>
      <c r="BE160" s="3" t="s">
        <v>1265</v>
      </c>
      <c r="BF160" s="3" t="s">
        <v>1272</v>
      </c>
      <c r="BG160" s="3" t="s">
        <v>1258</v>
      </c>
      <c r="BH160" s="3">
        <v>2</v>
      </c>
      <c r="BI160" s="3">
        <v>2</v>
      </c>
      <c r="BJ160" s="3">
        <v>0</v>
      </c>
      <c r="BK160" s="3" t="s">
        <v>1257</v>
      </c>
      <c r="BL160" s="3" t="s">
        <v>1265</v>
      </c>
      <c r="BM160" s="3" t="s">
        <v>1273</v>
      </c>
      <c r="BN160" s="3" t="s">
        <v>1258</v>
      </c>
      <c r="BO160" s="3">
        <v>2</v>
      </c>
      <c r="BP160" s="3">
        <v>2</v>
      </c>
      <c r="BQ160" s="3">
        <v>0</v>
      </c>
      <c r="BR160" s="3" t="s">
        <v>1257</v>
      </c>
      <c r="BS160" s="3" t="s">
        <v>1265</v>
      </c>
      <c r="BT160" s="3" t="s">
        <v>1274</v>
      </c>
      <c r="BU160" s="3">
        <v>0</v>
      </c>
      <c r="BV160" s="3">
        <v>0</v>
      </c>
      <c r="BW160" s="3">
        <v>0</v>
      </c>
      <c r="BX160" s="3" t="s">
        <v>1275</v>
      </c>
      <c r="BY160" s="3">
        <v>4</v>
      </c>
      <c r="BZ160" s="3">
        <v>4</v>
      </c>
      <c r="CA160" s="3">
        <v>61</v>
      </c>
      <c r="CB160" s="3" t="s">
        <v>1276</v>
      </c>
      <c r="CC160" s="3">
        <v>8</v>
      </c>
      <c r="CD160" s="3">
        <v>0</v>
      </c>
      <c r="CE160" s="3">
        <v>0</v>
      </c>
      <c r="CF160" s="3" t="s">
        <v>1277</v>
      </c>
      <c r="CG160" s="3">
        <v>8</v>
      </c>
      <c r="CH160" s="3">
        <v>8</v>
      </c>
      <c r="CI160" s="3">
        <v>0</v>
      </c>
      <c r="CJ160" s="3" t="s">
        <v>1278</v>
      </c>
      <c r="CK160" s="3">
        <v>0</v>
      </c>
      <c r="CL160" s="3">
        <v>8</v>
      </c>
      <c r="CM160" s="3">
        <v>0</v>
      </c>
    </row>
    <row r="161" spans="1:91" x14ac:dyDescent="0.15">
      <c r="A161" s="3">
        <v>160</v>
      </c>
      <c r="B161" s="3" t="s">
        <v>1263</v>
      </c>
      <c r="C161" s="3" t="s">
        <v>1255</v>
      </c>
      <c r="D161" s="3">
        <v>7</v>
      </c>
      <c r="E161" s="3">
        <v>7</v>
      </c>
      <c r="F161" s="3">
        <v>10</v>
      </c>
      <c r="G161" s="3" t="s">
        <v>1256</v>
      </c>
      <c r="H161" s="3" t="s">
        <v>1264</v>
      </c>
      <c r="I161" s="3" t="s">
        <v>1265</v>
      </c>
      <c r="J161" s="3" t="s">
        <v>1255</v>
      </c>
      <c r="K161" s="3">
        <v>1</v>
      </c>
      <c r="L161" s="3">
        <v>1</v>
      </c>
      <c r="M161" s="3">
        <v>0</v>
      </c>
      <c r="N161" s="3" t="s">
        <v>1257</v>
      </c>
      <c r="O161" s="3" t="s">
        <v>1264</v>
      </c>
      <c r="P161" s="3" t="s">
        <v>1266</v>
      </c>
      <c r="Q161" s="3" t="s">
        <v>1258</v>
      </c>
      <c r="R161" s="3">
        <v>1</v>
      </c>
      <c r="S161" s="3">
        <v>1</v>
      </c>
      <c r="T161" s="3">
        <v>0</v>
      </c>
      <c r="U161" s="3" t="s">
        <v>1257</v>
      </c>
      <c r="V161" s="3" t="s">
        <v>1265</v>
      </c>
      <c r="W161" s="3" t="s">
        <v>1267</v>
      </c>
      <c r="X161" s="3" t="s">
        <v>1258</v>
      </c>
      <c r="Y161" s="3">
        <v>1</v>
      </c>
      <c r="Z161" s="3">
        <v>1</v>
      </c>
      <c r="AA161" s="3">
        <v>0</v>
      </c>
      <c r="AB161" s="3" t="s">
        <v>1257</v>
      </c>
      <c r="AC161" s="3" t="s">
        <v>1265</v>
      </c>
      <c r="AD161" s="3" t="s">
        <v>1268</v>
      </c>
      <c r="AE161" s="3" t="s">
        <v>1258</v>
      </c>
      <c r="AF161" s="3">
        <v>1</v>
      </c>
      <c r="AG161" s="3">
        <v>1</v>
      </c>
      <c r="AH161" s="3">
        <v>0</v>
      </c>
      <c r="AI161" s="3" t="s">
        <v>1257</v>
      </c>
      <c r="AJ161" s="3" t="s">
        <v>1265</v>
      </c>
      <c r="AK161" s="3" t="s">
        <v>1269</v>
      </c>
      <c r="AL161" s="3" t="s">
        <v>1258</v>
      </c>
      <c r="AM161" s="3">
        <v>1</v>
      </c>
      <c r="AN161" s="3">
        <v>1</v>
      </c>
      <c r="AO161" s="3">
        <v>0</v>
      </c>
      <c r="AP161" s="3" t="s">
        <v>1257</v>
      </c>
      <c r="AQ161" s="3" t="s">
        <v>1265</v>
      </c>
      <c r="AR161" s="3" t="s">
        <v>1270</v>
      </c>
      <c r="AS161" s="3" t="s">
        <v>1258</v>
      </c>
      <c r="AT161" s="3">
        <v>1</v>
      </c>
      <c r="AU161" s="3">
        <v>1</v>
      </c>
      <c r="AV161" s="3">
        <v>0</v>
      </c>
      <c r="AW161" s="3" t="s">
        <v>1257</v>
      </c>
      <c r="AX161" s="3" t="s">
        <v>1265</v>
      </c>
      <c r="AY161" s="3" t="s">
        <v>1271</v>
      </c>
      <c r="AZ161" s="3" t="s">
        <v>1258</v>
      </c>
      <c r="BA161" s="3">
        <v>1</v>
      </c>
      <c r="BB161" s="3">
        <v>1</v>
      </c>
      <c r="BC161" s="3">
        <v>0</v>
      </c>
      <c r="BD161" s="3" t="s">
        <v>1257</v>
      </c>
      <c r="BE161" s="3" t="s">
        <v>1265</v>
      </c>
      <c r="BF161" s="3" t="s">
        <v>1272</v>
      </c>
      <c r="BG161" s="3" t="s">
        <v>1258</v>
      </c>
      <c r="BH161" s="3">
        <v>1</v>
      </c>
      <c r="BI161" s="3">
        <v>1</v>
      </c>
      <c r="BJ161" s="3">
        <v>0</v>
      </c>
      <c r="BK161" s="3" t="s">
        <v>1257</v>
      </c>
      <c r="BL161" s="3" t="s">
        <v>1265</v>
      </c>
      <c r="BM161" s="3" t="s">
        <v>1273</v>
      </c>
      <c r="BN161" s="3" t="s">
        <v>1258</v>
      </c>
      <c r="BO161" s="3">
        <v>1</v>
      </c>
      <c r="BP161" s="3">
        <v>1</v>
      </c>
      <c r="BQ161" s="3">
        <v>0</v>
      </c>
      <c r="BR161" s="3" t="s">
        <v>1257</v>
      </c>
      <c r="BS161" s="3" t="s">
        <v>1265</v>
      </c>
      <c r="BT161" s="3" t="s">
        <v>1274</v>
      </c>
      <c r="BU161" s="3">
        <v>0</v>
      </c>
      <c r="BV161" s="3">
        <v>0</v>
      </c>
      <c r="BW161" s="3">
        <v>0</v>
      </c>
      <c r="BX161" s="3" t="s">
        <v>1275</v>
      </c>
      <c r="BY161" s="3">
        <v>4</v>
      </c>
      <c r="BZ161" s="3">
        <v>4</v>
      </c>
      <c r="CA161" s="3">
        <v>61</v>
      </c>
      <c r="CB161" s="3" t="s">
        <v>1276</v>
      </c>
      <c r="CC161" s="3">
        <v>8</v>
      </c>
      <c r="CD161" s="3">
        <v>0</v>
      </c>
      <c r="CE161" s="3">
        <v>0</v>
      </c>
      <c r="CF161" s="3" t="s">
        <v>1277</v>
      </c>
      <c r="CG161" s="3">
        <v>8</v>
      </c>
      <c r="CH161" s="3">
        <v>8</v>
      </c>
      <c r="CI161" s="3">
        <v>0</v>
      </c>
      <c r="CJ161" s="3" t="s">
        <v>1278</v>
      </c>
      <c r="CK161" s="3">
        <v>0</v>
      </c>
      <c r="CL161" s="3">
        <v>8</v>
      </c>
      <c r="CM161" s="3">
        <v>0</v>
      </c>
    </row>
    <row r="162" spans="1:91" x14ac:dyDescent="0.15">
      <c r="A162" s="3">
        <v>161</v>
      </c>
      <c r="B162" s="3" t="s">
        <v>1263</v>
      </c>
      <c r="C162" s="3" t="s">
        <v>1255</v>
      </c>
      <c r="D162" s="3">
        <v>8</v>
      </c>
      <c r="E162" s="3">
        <v>8</v>
      </c>
      <c r="F162" s="3">
        <v>5</v>
      </c>
      <c r="G162" s="3" t="s">
        <v>1256</v>
      </c>
      <c r="H162" s="3" t="s">
        <v>1264</v>
      </c>
      <c r="I162" s="3" t="s">
        <v>1265</v>
      </c>
      <c r="J162" s="3" t="s">
        <v>1255</v>
      </c>
      <c r="K162" s="3">
        <v>0</v>
      </c>
      <c r="L162" s="3">
        <v>0</v>
      </c>
      <c r="M162" s="3">
        <v>0</v>
      </c>
      <c r="N162" s="3" t="s">
        <v>1257</v>
      </c>
      <c r="O162" s="3" t="s">
        <v>1264</v>
      </c>
      <c r="P162" s="3" t="s">
        <v>1266</v>
      </c>
      <c r="Q162" s="3" t="s">
        <v>1258</v>
      </c>
      <c r="R162" s="3">
        <v>0</v>
      </c>
      <c r="S162" s="3">
        <v>0</v>
      </c>
      <c r="T162" s="3">
        <v>0</v>
      </c>
      <c r="U162" s="3" t="s">
        <v>1257</v>
      </c>
      <c r="V162" s="3" t="s">
        <v>1265</v>
      </c>
      <c r="W162" s="3" t="s">
        <v>1267</v>
      </c>
      <c r="X162" s="3" t="s">
        <v>1258</v>
      </c>
      <c r="Y162" s="3">
        <v>0</v>
      </c>
      <c r="Z162" s="3">
        <v>0</v>
      </c>
      <c r="AA162" s="3">
        <v>0</v>
      </c>
      <c r="AB162" s="3" t="s">
        <v>1257</v>
      </c>
      <c r="AC162" s="3" t="s">
        <v>1265</v>
      </c>
      <c r="AD162" s="3" t="s">
        <v>1268</v>
      </c>
      <c r="AE162" s="3" t="s">
        <v>1258</v>
      </c>
      <c r="AF162" s="3">
        <v>0</v>
      </c>
      <c r="AG162" s="3">
        <v>0</v>
      </c>
      <c r="AH162" s="3">
        <v>0</v>
      </c>
      <c r="AI162" s="3" t="s">
        <v>1257</v>
      </c>
      <c r="AJ162" s="3" t="s">
        <v>1265</v>
      </c>
      <c r="AK162" s="3" t="s">
        <v>1269</v>
      </c>
      <c r="AL162" s="3" t="s">
        <v>1258</v>
      </c>
      <c r="AM162" s="3">
        <v>0</v>
      </c>
      <c r="AN162" s="3">
        <v>0</v>
      </c>
      <c r="AO162" s="3">
        <v>0</v>
      </c>
      <c r="AP162" s="3" t="s">
        <v>1257</v>
      </c>
      <c r="AQ162" s="3" t="s">
        <v>1265</v>
      </c>
      <c r="AR162" s="3" t="s">
        <v>1270</v>
      </c>
      <c r="AS162" s="3" t="s">
        <v>1258</v>
      </c>
      <c r="AT162" s="3">
        <v>0</v>
      </c>
      <c r="AU162" s="3">
        <v>0</v>
      </c>
      <c r="AV162" s="3">
        <v>0</v>
      </c>
      <c r="AW162" s="3" t="s">
        <v>1257</v>
      </c>
      <c r="AX162" s="3" t="s">
        <v>1265</v>
      </c>
      <c r="AY162" s="3" t="s">
        <v>1271</v>
      </c>
      <c r="AZ162" s="3" t="s">
        <v>1258</v>
      </c>
      <c r="BA162" s="3">
        <v>0</v>
      </c>
      <c r="BB162" s="3">
        <v>0</v>
      </c>
      <c r="BC162" s="3">
        <v>0</v>
      </c>
      <c r="BD162" s="3" t="s">
        <v>1257</v>
      </c>
      <c r="BE162" s="3" t="s">
        <v>1265</v>
      </c>
      <c r="BF162" s="3" t="s">
        <v>1272</v>
      </c>
      <c r="BG162" s="3" t="s">
        <v>1258</v>
      </c>
      <c r="BH162" s="3">
        <v>0</v>
      </c>
      <c r="BI162" s="3">
        <v>0</v>
      </c>
      <c r="BJ162" s="3">
        <v>0</v>
      </c>
      <c r="BK162" s="3" t="s">
        <v>1257</v>
      </c>
      <c r="BL162" s="3" t="s">
        <v>1265</v>
      </c>
      <c r="BM162" s="3" t="s">
        <v>1273</v>
      </c>
      <c r="BN162" s="3" t="s">
        <v>1258</v>
      </c>
      <c r="BO162" s="3">
        <v>0</v>
      </c>
      <c r="BP162" s="3">
        <v>0</v>
      </c>
      <c r="BQ162" s="3">
        <v>0</v>
      </c>
      <c r="BR162" s="3" t="s">
        <v>1257</v>
      </c>
      <c r="BS162" s="3" t="s">
        <v>1265</v>
      </c>
      <c r="BT162" s="3" t="s">
        <v>1274</v>
      </c>
      <c r="BU162" s="3">
        <v>0</v>
      </c>
      <c r="BV162" s="3">
        <v>0</v>
      </c>
      <c r="BW162" s="3">
        <v>0</v>
      </c>
      <c r="BX162" s="3" t="s">
        <v>1275</v>
      </c>
      <c r="BY162" s="3">
        <v>4</v>
      </c>
      <c r="BZ162" s="3">
        <v>4</v>
      </c>
      <c r="CA162" s="3">
        <v>61</v>
      </c>
      <c r="CB162" s="3" t="s">
        <v>1276</v>
      </c>
      <c r="CC162" s="3">
        <v>8</v>
      </c>
      <c r="CD162" s="3">
        <v>0</v>
      </c>
      <c r="CE162" s="3">
        <v>0</v>
      </c>
      <c r="CF162" s="3" t="s">
        <v>1277</v>
      </c>
      <c r="CG162" s="3">
        <v>8</v>
      </c>
      <c r="CH162" s="3">
        <v>8</v>
      </c>
      <c r="CI162" s="3">
        <v>0</v>
      </c>
      <c r="CJ162" s="3" t="s">
        <v>1278</v>
      </c>
      <c r="CK162" s="3">
        <v>0</v>
      </c>
      <c r="CL162" s="3">
        <v>8</v>
      </c>
      <c r="CM162" s="3">
        <v>0</v>
      </c>
    </row>
    <row r="163" spans="1:91" x14ac:dyDescent="0.15">
      <c r="A163" s="3">
        <v>162</v>
      </c>
      <c r="B163" s="3" t="s">
        <v>1263</v>
      </c>
      <c r="C163" s="3" t="s">
        <v>1255</v>
      </c>
      <c r="D163" s="3">
        <v>8</v>
      </c>
      <c r="E163" s="3">
        <v>7</v>
      </c>
      <c r="F163" s="3">
        <v>5</v>
      </c>
      <c r="G163" s="3" t="s">
        <v>1256</v>
      </c>
      <c r="H163" s="3" t="s">
        <v>1264</v>
      </c>
      <c r="I163" s="3" t="s">
        <v>1265</v>
      </c>
      <c r="J163" s="3" t="s">
        <v>1255</v>
      </c>
      <c r="K163" s="3">
        <v>0</v>
      </c>
      <c r="L163" s="3">
        <v>1</v>
      </c>
      <c r="M163" s="3">
        <v>0</v>
      </c>
      <c r="N163" s="3" t="s">
        <v>1257</v>
      </c>
      <c r="O163" s="3" t="s">
        <v>1264</v>
      </c>
      <c r="P163" s="3" t="s">
        <v>1266</v>
      </c>
      <c r="Q163" s="3" t="s">
        <v>1258</v>
      </c>
      <c r="R163" s="3">
        <v>0</v>
      </c>
      <c r="S163" s="3">
        <v>1</v>
      </c>
      <c r="T163" s="3">
        <v>0</v>
      </c>
      <c r="U163" s="3" t="s">
        <v>1257</v>
      </c>
      <c r="V163" s="3" t="s">
        <v>1265</v>
      </c>
      <c r="W163" s="3" t="s">
        <v>1267</v>
      </c>
      <c r="X163" s="3" t="s">
        <v>1258</v>
      </c>
      <c r="Y163" s="3">
        <v>0</v>
      </c>
      <c r="Z163" s="3">
        <v>1</v>
      </c>
      <c r="AA163" s="3">
        <v>0</v>
      </c>
      <c r="AB163" s="3" t="s">
        <v>1257</v>
      </c>
      <c r="AC163" s="3" t="s">
        <v>1265</v>
      </c>
      <c r="AD163" s="3" t="s">
        <v>1268</v>
      </c>
      <c r="AE163" s="3" t="s">
        <v>1258</v>
      </c>
      <c r="AF163" s="3">
        <v>0</v>
      </c>
      <c r="AG163" s="3">
        <v>1</v>
      </c>
      <c r="AH163" s="3">
        <v>0</v>
      </c>
      <c r="AI163" s="3" t="s">
        <v>1257</v>
      </c>
      <c r="AJ163" s="3" t="s">
        <v>1265</v>
      </c>
      <c r="AK163" s="3" t="s">
        <v>1269</v>
      </c>
      <c r="AL163" s="3" t="s">
        <v>1258</v>
      </c>
      <c r="AM163" s="3">
        <v>0</v>
      </c>
      <c r="AN163" s="3">
        <v>1</v>
      </c>
      <c r="AO163" s="3">
        <v>0</v>
      </c>
      <c r="AP163" s="3" t="s">
        <v>1257</v>
      </c>
      <c r="AQ163" s="3" t="s">
        <v>1265</v>
      </c>
      <c r="AR163" s="3" t="s">
        <v>1270</v>
      </c>
      <c r="AS163" s="3" t="s">
        <v>1258</v>
      </c>
      <c r="AT163" s="3">
        <v>0</v>
      </c>
      <c r="AU163" s="3">
        <v>1</v>
      </c>
      <c r="AV163" s="3">
        <v>0</v>
      </c>
      <c r="AW163" s="3" t="s">
        <v>1257</v>
      </c>
      <c r="AX163" s="3" t="s">
        <v>1265</v>
      </c>
      <c r="AY163" s="3" t="s">
        <v>1271</v>
      </c>
      <c r="AZ163" s="3" t="s">
        <v>1258</v>
      </c>
      <c r="BA163" s="3">
        <v>0</v>
      </c>
      <c r="BB163" s="3">
        <v>1</v>
      </c>
      <c r="BC163" s="3">
        <v>0</v>
      </c>
      <c r="BD163" s="3" t="s">
        <v>1257</v>
      </c>
      <c r="BE163" s="3" t="s">
        <v>1265</v>
      </c>
      <c r="BF163" s="3" t="s">
        <v>1272</v>
      </c>
      <c r="BG163" s="3" t="s">
        <v>1258</v>
      </c>
      <c r="BH163" s="3">
        <v>0</v>
      </c>
      <c r="BI163" s="3">
        <v>1</v>
      </c>
      <c r="BJ163" s="3">
        <v>0</v>
      </c>
      <c r="BK163" s="3" t="s">
        <v>1257</v>
      </c>
      <c r="BL163" s="3" t="s">
        <v>1265</v>
      </c>
      <c r="BM163" s="3" t="s">
        <v>1273</v>
      </c>
      <c r="BN163" s="3" t="s">
        <v>1258</v>
      </c>
      <c r="BO163" s="3">
        <v>0</v>
      </c>
      <c r="BP163" s="3">
        <v>1</v>
      </c>
      <c r="BQ163" s="3">
        <v>0</v>
      </c>
      <c r="BR163" s="3" t="s">
        <v>1257</v>
      </c>
      <c r="BS163" s="3" t="s">
        <v>1265</v>
      </c>
      <c r="BT163" s="3" t="s">
        <v>1274</v>
      </c>
      <c r="BU163" s="3">
        <v>0</v>
      </c>
      <c r="BV163" s="3">
        <v>0</v>
      </c>
      <c r="BW163" s="3">
        <v>0</v>
      </c>
      <c r="BX163" s="3" t="s">
        <v>1275</v>
      </c>
      <c r="BY163" s="3">
        <v>4</v>
      </c>
      <c r="BZ163" s="3">
        <v>4</v>
      </c>
      <c r="CA163" s="3">
        <v>61</v>
      </c>
      <c r="CB163" s="3" t="s">
        <v>1276</v>
      </c>
      <c r="CC163" s="3">
        <v>8</v>
      </c>
      <c r="CD163" s="3">
        <v>0</v>
      </c>
      <c r="CE163" s="3">
        <v>0</v>
      </c>
      <c r="CF163" s="3" t="s">
        <v>1277</v>
      </c>
      <c r="CG163" s="3">
        <v>8</v>
      </c>
      <c r="CH163" s="3">
        <v>8</v>
      </c>
      <c r="CI163" s="3">
        <v>0</v>
      </c>
      <c r="CJ163" s="3" t="s">
        <v>1278</v>
      </c>
      <c r="CK163" s="3">
        <v>0</v>
      </c>
      <c r="CL163" s="3">
        <v>8</v>
      </c>
      <c r="CM163" s="3">
        <v>0</v>
      </c>
    </row>
    <row r="164" spans="1:91" x14ac:dyDescent="0.15">
      <c r="A164" s="3">
        <v>163</v>
      </c>
      <c r="B164" s="3" t="s">
        <v>1263</v>
      </c>
      <c r="C164" s="3" t="s">
        <v>1255</v>
      </c>
      <c r="D164" s="3">
        <v>8</v>
      </c>
      <c r="E164" s="3">
        <v>6</v>
      </c>
      <c r="F164" s="3">
        <v>5</v>
      </c>
      <c r="G164" s="3" t="s">
        <v>1256</v>
      </c>
      <c r="H164" s="3" t="s">
        <v>1264</v>
      </c>
      <c r="I164" s="3" t="s">
        <v>1265</v>
      </c>
      <c r="J164" s="3" t="s">
        <v>1255</v>
      </c>
      <c r="K164" s="3">
        <v>0</v>
      </c>
      <c r="L164" s="3">
        <v>2</v>
      </c>
      <c r="M164" s="3">
        <v>0</v>
      </c>
      <c r="N164" s="3" t="s">
        <v>1257</v>
      </c>
      <c r="O164" s="3" t="s">
        <v>1264</v>
      </c>
      <c r="P164" s="3" t="s">
        <v>1266</v>
      </c>
      <c r="Q164" s="3" t="s">
        <v>1258</v>
      </c>
      <c r="R164" s="3">
        <v>0</v>
      </c>
      <c r="S164" s="3">
        <v>2</v>
      </c>
      <c r="T164" s="3">
        <v>0</v>
      </c>
      <c r="U164" s="3" t="s">
        <v>1257</v>
      </c>
      <c r="V164" s="3" t="s">
        <v>1265</v>
      </c>
      <c r="W164" s="3" t="s">
        <v>1267</v>
      </c>
      <c r="X164" s="3" t="s">
        <v>1258</v>
      </c>
      <c r="Y164" s="3">
        <v>0</v>
      </c>
      <c r="Z164" s="3">
        <v>2</v>
      </c>
      <c r="AA164" s="3">
        <v>0</v>
      </c>
      <c r="AB164" s="3" t="s">
        <v>1257</v>
      </c>
      <c r="AC164" s="3" t="s">
        <v>1265</v>
      </c>
      <c r="AD164" s="3" t="s">
        <v>1268</v>
      </c>
      <c r="AE164" s="3" t="s">
        <v>1258</v>
      </c>
      <c r="AF164" s="3">
        <v>0</v>
      </c>
      <c r="AG164" s="3">
        <v>2</v>
      </c>
      <c r="AH164" s="3">
        <v>0</v>
      </c>
      <c r="AI164" s="3" t="s">
        <v>1257</v>
      </c>
      <c r="AJ164" s="3" t="s">
        <v>1265</v>
      </c>
      <c r="AK164" s="3" t="s">
        <v>1269</v>
      </c>
      <c r="AL164" s="3" t="s">
        <v>1258</v>
      </c>
      <c r="AM164" s="3">
        <v>0</v>
      </c>
      <c r="AN164" s="3">
        <v>2</v>
      </c>
      <c r="AO164" s="3">
        <v>0</v>
      </c>
      <c r="AP164" s="3" t="s">
        <v>1257</v>
      </c>
      <c r="AQ164" s="3" t="s">
        <v>1265</v>
      </c>
      <c r="AR164" s="3" t="s">
        <v>1270</v>
      </c>
      <c r="AS164" s="3" t="s">
        <v>1258</v>
      </c>
      <c r="AT164" s="3">
        <v>0</v>
      </c>
      <c r="AU164" s="3">
        <v>2</v>
      </c>
      <c r="AV164" s="3">
        <v>0</v>
      </c>
      <c r="AW164" s="3" t="s">
        <v>1257</v>
      </c>
      <c r="AX164" s="3" t="s">
        <v>1265</v>
      </c>
      <c r="AY164" s="3" t="s">
        <v>1271</v>
      </c>
      <c r="AZ164" s="3" t="s">
        <v>1258</v>
      </c>
      <c r="BA164" s="3">
        <v>0</v>
      </c>
      <c r="BB164" s="3">
        <v>2</v>
      </c>
      <c r="BC164" s="3">
        <v>0</v>
      </c>
      <c r="BD164" s="3" t="s">
        <v>1257</v>
      </c>
      <c r="BE164" s="3" t="s">
        <v>1265</v>
      </c>
      <c r="BF164" s="3" t="s">
        <v>1272</v>
      </c>
      <c r="BG164" s="3" t="s">
        <v>1258</v>
      </c>
      <c r="BH164" s="3">
        <v>0</v>
      </c>
      <c r="BI164" s="3">
        <v>2</v>
      </c>
      <c r="BJ164" s="3">
        <v>0</v>
      </c>
      <c r="BK164" s="3" t="s">
        <v>1257</v>
      </c>
      <c r="BL164" s="3" t="s">
        <v>1265</v>
      </c>
      <c r="BM164" s="3" t="s">
        <v>1273</v>
      </c>
      <c r="BN164" s="3" t="s">
        <v>1258</v>
      </c>
      <c r="BO164" s="3">
        <v>0</v>
      </c>
      <c r="BP164" s="3">
        <v>2</v>
      </c>
      <c r="BQ164" s="3">
        <v>0</v>
      </c>
      <c r="BR164" s="3" t="s">
        <v>1257</v>
      </c>
      <c r="BS164" s="3" t="s">
        <v>1265</v>
      </c>
      <c r="BT164" s="3" t="s">
        <v>1274</v>
      </c>
      <c r="BU164" s="3">
        <v>0</v>
      </c>
      <c r="BV164" s="3">
        <v>0</v>
      </c>
      <c r="BW164" s="3">
        <v>0</v>
      </c>
      <c r="BX164" s="3" t="s">
        <v>1275</v>
      </c>
      <c r="BY164" s="3">
        <v>4</v>
      </c>
      <c r="BZ164" s="3">
        <v>4</v>
      </c>
      <c r="CA164" s="3">
        <v>61</v>
      </c>
      <c r="CB164" s="3" t="s">
        <v>1276</v>
      </c>
      <c r="CC164" s="3">
        <v>8</v>
      </c>
      <c r="CD164" s="3">
        <v>0</v>
      </c>
      <c r="CE164" s="3">
        <v>0</v>
      </c>
      <c r="CF164" s="3" t="s">
        <v>1277</v>
      </c>
      <c r="CG164" s="3">
        <v>8</v>
      </c>
      <c r="CH164" s="3">
        <v>8</v>
      </c>
      <c r="CI164" s="3">
        <v>0</v>
      </c>
      <c r="CJ164" s="3" t="s">
        <v>1278</v>
      </c>
      <c r="CK164" s="3">
        <v>0</v>
      </c>
      <c r="CL164" s="3">
        <v>8</v>
      </c>
      <c r="CM164" s="3">
        <v>0</v>
      </c>
    </row>
    <row r="165" spans="1:91" x14ac:dyDescent="0.15">
      <c r="A165" s="3">
        <v>164</v>
      </c>
      <c r="B165" s="3" t="s">
        <v>1263</v>
      </c>
      <c r="C165" s="3" t="s">
        <v>1255</v>
      </c>
      <c r="D165" s="3">
        <v>8</v>
      </c>
      <c r="E165" s="3">
        <v>5</v>
      </c>
      <c r="F165" s="3">
        <v>5</v>
      </c>
      <c r="G165" s="3" t="s">
        <v>1256</v>
      </c>
      <c r="H165" s="3" t="s">
        <v>1264</v>
      </c>
      <c r="I165" s="3" t="s">
        <v>1265</v>
      </c>
      <c r="J165" s="3" t="s">
        <v>1255</v>
      </c>
      <c r="K165" s="3">
        <v>0</v>
      </c>
      <c r="L165" s="3">
        <v>3</v>
      </c>
      <c r="M165" s="3">
        <v>0</v>
      </c>
      <c r="N165" s="3" t="s">
        <v>1257</v>
      </c>
      <c r="O165" s="3" t="s">
        <v>1264</v>
      </c>
      <c r="P165" s="3" t="s">
        <v>1266</v>
      </c>
      <c r="Q165" s="3" t="s">
        <v>1258</v>
      </c>
      <c r="R165" s="3">
        <v>0</v>
      </c>
      <c r="S165" s="3">
        <v>3</v>
      </c>
      <c r="T165" s="3">
        <v>0</v>
      </c>
      <c r="U165" s="3" t="s">
        <v>1257</v>
      </c>
      <c r="V165" s="3" t="s">
        <v>1265</v>
      </c>
      <c r="W165" s="3" t="s">
        <v>1267</v>
      </c>
      <c r="X165" s="3" t="s">
        <v>1258</v>
      </c>
      <c r="Y165" s="3">
        <v>0</v>
      </c>
      <c r="Z165" s="3">
        <v>3</v>
      </c>
      <c r="AA165" s="3">
        <v>0</v>
      </c>
      <c r="AB165" s="3" t="s">
        <v>1257</v>
      </c>
      <c r="AC165" s="3" t="s">
        <v>1265</v>
      </c>
      <c r="AD165" s="3" t="s">
        <v>1268</v>
      </c>
      <c r="AE165" s="3" t="s">
        <v>1258</v>
      </c>
      <c r="AF165" s="3">
        <v>0</v>
      </c>
      <c r="AG165" s="3">
        <v>3</v>
      </c>
      <c r="AH165" s="3">
        <v>0</v>
      </c>
      <c r="AI165" s="3" t="s">
        <v>1257</v>
      </c>
      <c r="AJ165" s="3" t="s">
        <v>1265</v>
      </c>
      <c r="AK165" s="3" t="s">
        <v>1269</v>
      </c>
      <c r="AL165" s="3" t="s">
        <v>1258</v>
      </c>
      <c r="AM165" s="3">
        <v>0</v>
      </c>
      <c r="AN165" s="3">
        <v>3</v>
      </c>
      <c r="AO165" s="3">
        <v>0</v>
      </c>
      <c r="AP165" s="3" t="s">
        <v>1257</v>
      </c>
      <c r="AQ165" s="3" t="s">
        <v>1265</v>
      </c>
      <c r="AR165" s="3" t="s">
        <v>1270</v>
      </c>
      <c r="AS165" s="3" t="s">
        <v>1258</v>
      </c>
      <c r="AT165" s="3">
        <v>0</v>
      </c>
      <c r="AU165" s="3">
        <v>3</v>
      </c>
      <c r="AV165" s="3">
        <v>0</v>
      </c>
      <c r="AW165" s="3" t="s">
        <v>1257</v>
      </c>
      <c r="AX165" s="3" t="s">
        <v>1265</v>
      </c>
      <c r="AY165" s="3" t="s">
        <v>1271</v>
      </c>
      <c r="AZ165" s="3" t="s">
        <v>1258</v>
      </c>
      <c r="BA165" s="3">
        <v>0</v>
      </c>
      <c r="BB165" s="3">
        <v>3</v>
      </c>
      <c r="BC165" s="3">
        <v>0</v>
      </c>
      <c r="BD165" s="3" t="s">
        <v>1257</v>
      </c>
      <c r="BE165" s="3" t="s">
        <v>1265</v>
      </c>
      <c r="BF165" s="3" t="s">
        <v>1272</v>
      </c>
      <c r="BG165" s="3" t="s">
        <v>1258</v>
      </c>
      <c r="BH165" s="3">
        <v>0</v>
      </c>
      <c r="BI165" s="3">
        <v>3</v>
      </c>
      <c r="BJ165" s="3">
        <v>0</v>
      </c>
      <c r="BK165" s="3" t="s">
        <v>1257</v>
      </c>
      <c r="BL165" s="3" t="s">
        <v>1265</v>
      </c>
      <c r="BM165" s="3" t="s">
        <v>1273</v>
      </c>
      <c r="BN165" s="3" t="s">
        <v>1258</v>
      </c>
      <c r="BO165" s="3">
        <v>0</v>
      </c>
      <c r="BP165" s="3">
        <v>3</v>
      </c>
      <c r="BQ165" s="3">
        <v>0</v>
      </c>
      <c r="BR165" s="3" t="s">
        <v>1257</v>
      </c>
      <c r="BS165" s="3" t="s">
        <v>1265</v>
      </c>
      <c r="BT165" s="3" t="s">
        <v>1274</v>
      </c>
      <c r="BU165" s="3">
        <v>0</v>
      </c>
      <c r="BV165" s="3">
        <v>0</v>
      </c>
      <c r="BW165" s="3">
        <v>0</v>
      </c>
      <c r="BX165" s="3" t="s">
        <v>1275</v>
      </c>
      <c r="BY165" s="3">
        <v>4</v>
      </c>
      <c r="BZ165" s="3">
        <v>4</v>
      </c>
      <c r="CA165" s="3">
        <v>61</v>
      </c>
      <c r="CB165" s="3" t="s">
        <v>1276</v>
      </c>
      <c r="CC165" s="3">
        <v>8</v>
      </c>
      <c r="CD165" s="3">
        <v>0</v>
      </c>
      <c r="CE165" s="3">
        <v>0</v>
      </c>
      <c r="CF165" s="3" t="s">
        <v>1277</v>
      </c>
      <c r="CG165" s="3">
        <v>8</v>
      </c>
      <c r="CH165" s="3">
        <v>8</v>
      </c>
      <c r="CI165" s="3">
        <v>0</v>
      </c>
      <c r="CJ165" s="3" t="s">
        <v>1278</v>
      </c>
      <c r="CK165" s="3">
        <v>0</v>
      </c>
      <c r="CL165" s="3">
        <v>8</v>
      </c>
      <c r="CM165" s="3">
        <v>0</v>
      </c>
    </row>
    <row r="166" spans="1:91" x14ac:dyDescent="0.15">
      <c r="A166" s="3">
        <v>165</v>
      </c>
      <c r="B166" s="3" t="s">
        <v>1263</v>
      </c>
      <c r="C166" s="3" t="s">
        <v>1255</v>
      </c>
      <c r="D166" s="3">
        <v>8</v>
      </c>
      <c r="E166" s="3">
        <v>4</v>
      </c>
      <c r="F166" s="3">
        <v>5</v>
      </c>
      <c r="G166" s="3" t="s">
        <v>1256</v>
      </c>
      <c r="H166" s="3" t="s">
        <v>1264</v>
      </c>
      <c r="I166" s="3" t="s">
        <v>1265</v>
      </c>
      <c r="J166" s="3" t="s">
        <v>1255</v>
      </c>
      <c r="K166" s="3">
        <v>0</v>
      </c>
      <c r="L166" s="3">
        <v>4</v>
      </c>
      <c r="M166" s="3">
        <v>0</v>
      </c>
      <c r="N166" s="3" t="s">
        <v>1257</v>
      </c>
      <c r="O166" s="3" t="s">
        <v>1264</v>
      </c>
      <c r="P166" s="3" t="s">
        <v>1266</v>
      </c>
      <c r="Q166" s="3" t="s">
        <v>1258</v>
      </c>
      <c r="R166" s="3">
        <v>0</v>
      </c>
      <c r="S166" s="3">
        <v>4</v>
      </c>
      <c r="T166" s="3">
        <v>0</v>
      </c>
      <c r="U166" s="3" t="s">
        <v>1257</v>
      </c>
      <c r="V166" s="3" t="s">
        <v>1265</v>
      </c>
      <c r="W166" s="3" t="s">
        <v>1267</v>
      </c>
      <c r="X166" s="3" t="s">
        <v>1258</v>
      </c>
      <c r="Y166" s="3">
        <v>0</v>
      </c>
      <c r="Z166" s="3">
        <v>4</v>
      </c>
      <c r="AA166" s="3">
        <v>0</v>
      </c>
      <c r="AB166" s="3" t="s">
        <v>1257</v>
      </c>
      <c r="AC166" s="3" t="s">
        <v>1265</v>
      </c>
      <c r="AD166" s="3" t="s">
        <v>1268</v>
      </c>
      <c r="AE166" s="3" t="s">
        <v>1258</v>
      </c>
      <c r="AF166" s="3">
        <v>0</v>
      </c>
      <c r="AG166" s="3">
        <v>4</v>
      </c>
      <c r="AH166" s="3">
        <v>0</v>
      </c>
      <c r="AI166" s="3" t="s">
        <v>1257</v>
      </c>
      <c r="AJ166" s="3" t="s">
        <v>1265</v>
      </c>
      <c r="AK166" s="3" t="s">
        <v>1269</v>
      </c>
      <c r="AL166" s="3" t="s">
        <v>1258</v>
      </c>
      <c r="AM166" s="3">
        <v>0</v>
      </c>
      <c r="AN166" s="3">
        <v>4</v>
      </c>
      <c r="AO166" s="3">
        <v>0</v>
      </c>
      <c r="AP166" s="3" t="s">
        <v>1257</v>
      </c>
      <c r="AQ166" s="3" t="s">
        <v>1265</v>
      </c>
      <c r="AR166" s="3" t="s">
        <v>1270</v>
      </c>
      <c r="AS166" s="3" t="s">
        <v>1258</v>
      </c>
      <c r="AT166" s="3">
        <v>0</v>
      </c>
      <c r="AU166" s="3">
        <v>4</v>
      </c>
      <c r="AV166" s="3">
        <v>0</v>
      </c>
      <c r="AW166" s="3" t="s">
        <v>1257</v>
      </c>
      <c r="AX166" s="3" t="s">
        <v>1265</v>
      </c>
      <c r="AY166" s="3" t="s">
        <v>1271</v>
      </c>
      <c r="AZ166" s="3" t="s">
        <v>1258</v>
      </c>
      <c r="BA166" s="3">
        <v>0</v>
      </c>
      <c r="BB166" s="3">
        <v>4</v>
      </c>
      <c r="BC166" s="3">
        <v>0</v>
      </c>
      <c r="BD166" s="3" t="s">
        <v>1257</v>
      </c>
      <c r="BE166" s="3" t="s">
        <v>1265</v>
      </c>
      <c r="BF166" s="3" t="s">
        <v>1272</v>
      </c>
      <c r="BG166" s="3" t="s">
        <v>1258</v>
      </c>
      <c r="BH166" s="3">
        <v>0</v>
      </c>
      <c r="BI166" s="3">
        <v>4</v>
      </c>
      <c r="BJ166" s="3">
        <v>0</v>
      </c>
      <c r="BK166" s="3" t="s">
        <v>1257</v>
      </c>
      <c r="BL166" s="3" t="s">
        <v>1265</v>
      </c>
      <c r="BM166" s="3" t="s">
        <v>1273</v>
      </c>
      <c r="BN166" s="3" t="s">
        <v>1258</v>
      </c>
      <c r="BO166" s="3">
        <v>0</v>
      </c>
      <c r="BP166" s="3">
        <v>4</v>
      </c>
      <c r="BQ166" s="3">
        <v>0</v>
      </c>
      <c r="BR166" s="3" t="s">
        <v>1257</v>
      </c>
      <c r="BS166" s="3" t="s">
        <v>1265</v>
      </c>
      <c r="BT166" s="3" t="s">
        <v>1274</v>
      </c>
      <c r="BU166" s="3">
        <v>0</v>
      </c>
      <c r="BV166" s="3">
        <v>0</v>
      </c>
      <c r="BW166" s="3">
        <v>0</v>
      </c>
      <c r="BX166" s="3" t="s">
        <v>1275</v>
      </c>
      <c r="BY166" s="3">
        <v>4</v>
      </c>
      <c r="BZ166" s="3">
        <v>4</v>
      </c>
      <c r="CA166" s="3">
        <v>61</v>
      </c>
      <c r="CB166" s="3" t="s">
        <v>1276</v>
      </c>
      <c r="CC166" s="3">
        <v>8</v>
      </c>
      <c r="CD166" s="3">
        <v>0</v>
      </c>
      <c r="CE166" s="3">
        <v>0</v>
      </c>
      <c r="CF166" s="3" t="s">
        <v>1277</v>
      </c>
      <c r="CG166" s="3">
        <v>8</v>
      </c>
      <c r="CH166" s="3">
        <v>8</v>
      </c>
      <c r="CI166" s="3">
        <v>0</v>
      </c>
      <c r="CJ166" s="3" t="s">
        <v>1278</v>
      </c>
      <c r="CK166" s="3">
        <v>0</v>
      </c>
      <c r="CL166" s="3">
        <v>8</v>
      </c>
      <c r="CM166" s="3">
        <v>0</v>
      </c>
    </row>
    <row r="167" spans="1:91" x14ac:dyDescent="0.15">
      <c r="A167" s="3">
        <v>166</v>
      </c>
      <c r="B167" s="3" t="s">
        <v>1263</v>
      </c>
      <c r="C167" s="3" t="s">
        <v>1255</v>
      </c>
      <c r="D167" s="3">
        <v>8</v>
      </c>
      <c r="E167" s="3">
        <v>3</v>
      </c>
      <c r="F167" s="3">
        <v>5</v>
      </c>
      <c r="G167" s="3" t="s">
        <v>1256</v>
      </c>
      <c r="H167" s="3" t="s">
        <v>1264</v>
      </c>
      <c r="I167" s="3" t="s">
        <v>1265</v>
      </c>
      <c r="J167" s="3" t="s">
        <v>1255</v>
      </c>
      <c r="K167" s="3">
        <v>0</v>
      </c>
      <c r="L167" s="3">
        <v>5</v>
      </c>
      <c r="M167" s="3">
        <v>0</v>
      </c>
      <c r="N167" s="3" t="s">
        <v>1257</v>
      </c>
      <c r="O167" s="3" t="s">
        <v>1264</v>
      </c>
      <c r="P167" s="3" t="s">
        <v>1266</v>
      </c>
      <c r="Q167" s="3" t="s">
        <v>1258</v>
      </c>
      <c r="R167" s="3">
        <v>0</v>
      </c>
      <c r="S167" s="3">
        <v>5</v>
      </c>
      <c r="T167" s="3">
        <v>0</v>
      </c>
      <c r="U167" s="3" t="s">
        <v>1257</v>
      </c>
      <c r="V167" s="3" t="s">
        <v>1265</v>
      </c>
      <c r="W167" s="3" t="s">
        <v>1267</v>
      </c>
      <c r="X167" s="3" t="s">
        <v>1258</v>
      </c>
      <c r="Y167" s="3">
        <v>0</v>
      </c>
      <c r="Z167" s="3">
        <v>5</v>
      </c>
      <c r="AA167" s="3">
        <v>0</v>
      </c>
      <c r="AB167" s="3" t="s">
        <v>1257</v>
      </c>
      <c r="AC167" s="3" t="s">
        <v>1265</v>
      </c>
      <c r="AD167" s="3" t="s">
        <v>1268</v>
      </c>
      <c r="AE167" s="3" t="s">
        <v>1258</v>
      </c>
      <c r="AF167" s="3">
        <v>0</v>
      </c>
      <c r="AG167" s="3">
        <v>5</v>
      </c>
      <c r="AH167" s="3">
        <v>0</v>
      </c>
      <c r="AI167" s="3" t="s">
        <v>1257</v>
      </c>
      <c r="AJ167" s="3" t="s">
        <v>1265</v>
      </c>
      <c r="AK167" s="3" t="s">
        <v>1269</v>
      </c>
      <c r="AL167" s="3" t="s">
        <v>1258</v>
      </c>
      <c r="AM167" s="3">
        <v>0</v>
      </c>
      <c r="AN167" s="3">
        <v>5</v>
      </c>
      <c r="AO167" s="3">
        <v>0</v>
      </c>
      <c r="AP167" s="3" t="s">
        <v>1257</v>
      </c>
      <c r="AQ167" s="3" t="s">
        <v>1265</v>
      </c>
      <c r="AR167" s="3" t="s">
        <v>1270</v>
      </c>
      <c r="AS167" s="3" t="s">
        <v>1258</v>
      </c>
      <c r="AT167" s="3">
        <v>0</v>
      </c>
      <c r="AU167" s="3">
        <v>5</v>
      </c>
      <c r="AV167" s="3">
        <v>0</v>
      </c>
      <c r="AW167" s="3" t="s">
        <v>1257</v>
      </c>
      <c r="AX167" s="3" t="s">
        <v>1265</v>
      </c>
      <c r="AY167" s="3" t="s">
        <v>1271</v>
      </c>
      <c r="AZ167" s="3" t="s">
        <v>1258</v>
      </c>
      <c r="BA167" s="3">
        <v>0</v>
      </c>
      <c r="BB167" s="3">
        <v>5</v>
      </c>
      <c r="BC167" s="3">
        <v>0</v>
      </c>
      <c r="BD167" s="3" t="s">
        <v>1257</v>
      </c>
      <c r="BE167" s="3" t="s">
        <v>1265</v>
      </c>
      <c r="BF167" s="3" t="s">
        <v>1272</v>
      </c>
      <c r="BG167" s="3" t="s">
        <v>1258</v>
      </c>
      <c r="BH167" s="3">
        <v>0</v>
      </c>
      <c r="BI167" s="3">
        <v>5</v>
      </c>
      <c r="BJ167" s="3">
        <v>0</v>
      </c>
      <c r="BK167" s="3" t="s">
        <v>1257</v>
      </c>
      <c r="BL167" s="3" t="s">
        <v>1265</v>
      </c>
      <c r="BM167" s="3" t="s">
        <v>1273</v>
      </c>
      <c r="BN167" s="3" t="s">
        <v>1258</v>
      </c>
      <c r="BO167" s="3">
        <v>0</v>
      </c>
      <c r="BP167" s="3">
        <v>5</v>
      </c>
      <c r="BQ167" s="3">
        <v>0</v>
      </c>
      <c r="BR167" s="3" t="s">
        <v>1257</v>
      </c>
      <c r="BS167" s="3" t="s">
        <v>1265</v>
      </c>
      <c r="BT167" s="3" t="s">
        <v>1274</v>
      </c>
      <c r="BU167" s="3">
        <v>0</v>
      </c>
      <c r="BV167" s="3">
        <v>0</v>
      </c>
      <c r="BW167" s="3">
        <v>0</v>
      </c>
      <c r="BX167" s="3" t="s">
        <v>1275</v>
      </c>
      <c r="BY167" s="3">
        <v>4</v>
      </c>
      <c r="BZ167" s="3">
        <v>4</v>
      </c>
      <c r="CA167" s="3">
        <v>61</v>
      </c>
      <c r="CB167" s="3" t="s">
        <v>1276</v>
      </c>
      <c r="CC167" s="3">
        <v>8</v>
      </c>
      <c r="CD167" s="3">
        <v>0</v>
      </c>
      <c r="CE167" s="3">
        <v>0</v>
      </c>
      <c r="CF167" s="3" t="s">
        <v>1277</v>
      </c>
      <c r="CG167" s="3">
        <v>8</v>
      </c>
      <c r="CH167" s="3">
        <v>8</v>
      </c>
      <c r="CI167" s="3">
        <v>0</v>
      </c>
      <c r="CJ167" s="3" t="s">
        <v>1278</v>
      </c>
      <c r="CK167" s="3">
        <v>0</v>
      </c>
      <c r="CL167" s="3">
        <v>8</v>
      </c>
      <c r="CM167" s="3">
        <v>0</v>
      </c>
    </row>
    <row r="168" spans="1:91" x14ac:dyDescent="0.15">
      <c r="A168" s="3">
        <v>167</v>
      </c>
      <c r="B168" s="3" t="s">
        <v>1263</v>
      </c>
      <c r="C168" s="3" t="s">
        <v>1255</v>
      </c>
      <c r="D168" s="3">
        <v>8</v>
      </c>
      <c r="E168" s="3">
        <v>2</v>
      </c>
      <c r="F168" s="3">
        <v>5</v>
      </c>
      <c r="G168" s="3" t="s">
        <v>1256</v>
      </c>
      <c r="H168" s="3" t="s">
        <v>1264</v>
      </c>
      <c r="I168" s="3" t="s">
        <v>1265</v>
      </c>
      <c r="J168" s="3" t="s">
        <v>1255</v>
      </c>
      <c r="K168" s="3">
        <v>0</v>
      </c>
      <c r="L168" s="3">
        <v>6</v>
      </c>
      <c r="M168" s="3">
        <v>0</v>
      </c>
      <c r="N168" s="3" t="s">
        <v>1257</v>
      </c>
      <c r="O168" s="3" t="s">
        <v>1264</v>
      </c>
      <c r="P168" s="3" t="s">
        <v>1266</v>
      </c>
      <c r="Q168" s="3" t="s">
        <v>1258</v>
      </c>
      <c r="R168" s="3">
        <v>0</v>
      </c>
      <c r="S168" s="3">
        <v>6</v>
      </c>
      <c r="T168" s="3">
        <v>0</v>
      </c>
      <c r="U168" s="3" t="s">
        <v>1257</v>
      </c>
      <c r="V168" s="3" t="s">
        <v>1265</v>
      </c>
      <c r="W168" s="3" t="s">
        <v>1267</v>
      </c>
      <c r="X168" s="3" t="s">
        <v>1258</v>
      </c>
      <c r="Y168" s="3">
        <v>0</v>
      </c>
      <c r="Z168" s="3">
        <v>6</v>
      </c>
      <c r="AA168" s="3">
        <v>0</v>
      </c>
      <c r="AB168" s="3" t="s">
        <v>1257</v>
      </c>
      <c r="AC168" s="3" t="s">
        <v>1265</v>
      </c>
      <c r="AD168" s="3" t="s">
        <v>1268</v>
      </c>
      <c r="AE168" s="3" t="s">
        <v>1258</v>
      </c>
      <c r="AF168" s="3">
        <v>0</v>
      </c>
      <c r="AG168" s="3">
        <v>6</v>
      </c>
      <c r="AH168" s="3">
        <v>0</v>
      </c>
      <c r="AI168" s="3" t="s">
        <v>1257</v>
      </c>
      <c r="AJ168" s="3" t="s">
        <v>1265</v>
      </c>
      <c r="AK168" s="3" t="s">
        <v>1269</v>
      </c>
      <c r="AL168" s="3" t="s">
        <v>1258</v>
      </c>
      <c r="AM168" s="3">
        <v>0</v>
      </c>
      <c r="AN168" s="3">
        <v>6</v>
      </c>
      <c r="AO168" s="3">
        <v>0</v>
      </c>
      <c r="AP168" s="3" t="s">
        <v>1257</v>
      </c>
      <c r="AQ168" s="3" t="s">
        <v>1265</v>
      </c>
      <c r="AR168" s="3" t="s">
        <v>1270</v>
      </c>
      <c r="AS168" s="3" t="s">
        <v>1258</v>
      </c>
      <c r="AT168" s="3">
        <v>0</v>
      </c>
      <c r="AU168" s="3">
        <v>6</v>
      </c>
      <c r="AV168" s="3">
        <v>0</v>
      </c>
      <c r="AW168" s="3" t="s">
        <v>1257</v>
      </c>
      <c r="AX168" s="3" t="s">
        <v>1265</v>
      </c>
      <c r="AY168" s="3" t="s">
        <v>1271</v>
      </c>
      <c r="AZ168" s="3" t="s">
        <v>1258</v>
      </c>
      <c r="BA168" s="3">
        <v>0</v>
      </c>
      <c r="BB168" s="3">
        <v>6</v>
      </c>
      <c r="BC168" s="3">
        <v>0</v>
      </c>
      <c r="BD168" s="3" t="s">
        <v>1257</v>
      </c>
      <c r="BE168" s="3" t="s">
        <v>1265</v>
      </c>
      <c r="BF168" s="3" t="s">
        <v>1272</v>
      </c>
      <c r="BG168" s="3" t="s">
        <v>1258</v>
      </c>
      <c r="BH168" s="3">
        <v>0</v>
      </c>
      <c r="BI168" s="3">
        <v>6</v>
      </c>
      <c r="BJ168" s="3">
        <v>0</v>
      </c>
      <c r="BK168" s="3" t="s">
        <v>1257</v>
      </c>
      <c r="BL168" s="3" t="s">
        <v>1265</v>
      </c>
      <c r="BM168" s="3" t="s">
        <v>1273</v>
      </c>
      <c r="BN168" s="3" t="s">
        <v>1258</v>
      </c>
      <c r="BO168" s="3">
        <v>0</v>
      </c>
      <c r="BP168" s="3">
        <v>6</v>
      </c>
      <c r="BQ168" s="3">
        <v>0</v>
      </c>
      <c r="BR168" s="3" t="s">
        <v>1257</v>
      </c>
      <c r="BS168" s="3" t="s">
        <v>1265</v>
      </c>
      <c r="BT168" s="3" t="s">
        <v>1274</v>
      </c>
      <c r="BU168" s="3">
        <v>0</v>
      </c>
      <c r="BV168" s="3">
        <v>0</v>
      </c>
      <c r="BW168" s="3">
        <v>0</v>
      </c>
      <c r="BX168" s="3" t="s">
        <v>1275</v>
      </c>
      <c r="BY168" s="3">
        <v>4</v>
      </c>
      <c r="BZ168" s="3">
        <v>4</v>
      </c>
      <c r="CA168" s="3">
        <v>61</v>
      </c>
      <c r="CB168" s="3" t="s">
        <v>1276</v>
      </c>
      <c r="CC168" s="3">
        <v>8</v>
      </c>
      <c r="CD168" s="3">
        <v>0</v>
      </c>
      <c r="CE168" s="3">
        <v>0</v>
      </c>
      <c r="CF168" s="3" t="s">
        <v>1277</v>
      </c>
      <c r="CG168" s="3">
        <v>8</v>
      </c>
      <c r="CH168" s="3">
        <v>8</v>
      </c>
      <c r="CI168" s="3">
        <v>0</v>
      </c>
      <c r="CJ168" s="3" t="s">
        <v>1278</v>
      </c>
      <c r="CK168" s="3">
        <v>0</v>
      </c>
      <c r="CL168" s="3">
        <v>8</v>
      </c>
      <c r="CM168" s="3">
        <v>0</v>
      </c>
    </row>
    <row r="169" spans="1:91" x14ac:dyDescent="0.15">
      <c r="A169" s="3">
        <v>168</v>
      </c>
      <c r="B169" s="3" t="s">
        <v>1263</v>
      </c>
      <c r="C169" s="3" t="s">
        <v>1255</v>
      </c>
      <c r="D169" s="3">
        <v>8</v>
      </c>
      <c r="E169" s="3">
        <v>1</v>
      </c>
      <c r="F169" s="3">
        <v>5</v>
      </c>
      <c r="G169" s="3" t="s">
        <v>1256</v>
      </c>
      <c r="H169" s="3" t="s">
        <v>1264</v>
      </c>
      <c r="I169" s="3" t="s">
        <v>1265</v>
      </c>
      <c r="J169" s="3" t="s">
        <v>1255</v>
      </c>
      <c r="K169" s="3">
        <v>0</v>
      </c>
      <c r="L169" s="3">
        <v>7</v>
      </c>
      <c r="M169" s="3">
        <v>0</v>
      </c>
      <c r="N169" s="3" t="s">
        <v>1257</v>
      </c>
      <c r="O169" s="3" t="s">
        <v>1264</v>
      </c>
      <c r="P169" s="3" t="s">
        <v>1266</v>
      </c>
      <c r="Q169" s="3" t="s">
        <v>1258</v>
      </c>
      <c r="R169" s="3">
        <v>0</v>
      </c>
      <c r="S169" s="3">
        <v>7</v>
      </c>
      <c r="T169" s="3">
        <v>0</v>
      </c>
      <c r="U169" s="3" t="s">
        <v>1257</v>
      </c>
      <c r="V169" s="3" t="s">
        <v>1265</v>
      </c>
      <c r="W169" s="3" t="s">
        <v>1267</v>
      </c>
      <c r="X169" s="3" t="s">
        <v>1258</v>
      </c>
      <c r="Y169" s="3">
        <v>0</v>
      </c>
      <c r="Z169" s="3">
        <v>7</v>
      </c>
      <c r="AA169" s="3">
        <v>0</v>
      </c>
      <c r="AB169" s="3" t="s">
        <v>1257</v>
      </c>
      <c r="AC169" s="3" t="s">
        <v>1265</v>
      </c>
      <c r="AD169" s="3" t="s">
        <v>1268</v>
      </c>
      <c r="AE169" s="3" t="s">
        <v>1258</v>
      </c>
      <c r="AF169" s="3">
        <v>0</v>
      </c>
      <c r="AG169" s="3">
        <v>7</v>
      </c>
      <c r="AH169" s="3">
        <v>0</v>
      </c>
      <c r="AI169" s="3" t="s">
        <v>1257</v>
      </c>
      <c r="AJ169" s="3" t="s">
        <v>1265</v>
      </c>
      <c r="AK169" s="3" t="s">
        <v>1269</v>
      </c>
      <c r="AL169" s="3" t="s">
        <v>1258</v>
      </c>
      <c r="AM169" s="3">
        <v>0</v>
      </c>
      <c r="AN169" s="3">
        <v>7</v>
      </c>
      <c r="AO169" s="3">
        <v>0</v>
      </c>
      <c r="AP169" s="3" t="s">
        <v>1257</v>
      </c>
      <c r="AQ169" s="3" t="s">
        <v>1265</v>
      </c>
      <c r="AR169" s="3" t="s">
        <v>1270</v>
      </c>
      <c r="AS169" s="3" t="s">
        <v>1258</v>
      </c>
      <c r="AT169" s="3">
        <v>0</v>
      </c>
      <c r="AU169" s="3">
        <v>7</v>
      </c>
      <c r="AV169" s="3">
        <v>0</v>
      </c>
      <c r="AW169" s="3" t="s">
        <v>1257</v>
      </c>
      <c r="AX169" s="3" t="s">
        <v>1265</v>
      </c>
      <c r="AY169" s="3" t="s">
        <v>1271</v>
      </c>
      <c r="AZ169" s="3" t="s">
        <v>1258</v>
      </c>
      <c r="BA169" s="3">
        <v>0</v>
      </c>
      <c r="BB169" s="3">
        <v>7</v>
      </c>
      <c r="BC169" s="3">
        <v>0</v>
      </c>
      <c r="BD169" s="3" t="s">
        <v>1257</v>
      </c>
      <c r="BE169" s="3" t="s">
        <v>1265</v>
      </c>
      <c r="BF169" s="3" t="s">
        <v>1272</v>
      </c>
      <c r="BG169" s="3" t="s">
        <v>1258</v>
      </c>
      <c r="BH169" s="3">
        <v>0</v>
      </c>
      <c r="BI169" s="3">
        <v>7</v>
      </c>
      <c r="BJ169" s="3">
        <v>0</v>
      </c>
      <c r="BK169" s="3" t="s">
        <v>1257</v>
      </c>
      <c r="BL169" s="3" t="s">
        <v>1265</v>
      </c>
      <c r="BM169" s="3" t="s">
        <v>1273</v>
      </c>
      <c r="BN169" s="3" t="s">
        <v>1258</v>
      </c>
      <c r="BO169" s="3">
        <v>0</v>
      </c>
      <c r="BP169" s="3">
        <v>7</v>
      </c>
      <c r="BQ169" s="3">
        <v>0</v>
      </c>
      <c r="BR169" s="3" t="s">
        <v>1257</v>
      </c>
      <c r="BS169" s="3" t="s">
        <v>1265</v>
      </c>
      <c r="BT169" s="3" t="s">
        <v>1274</v>
      </c>
      <c r="BU169" s="3">
        <v>0</v>
      </c>
      <c r="BV169" s="3">
        <v>0</v>
      </c>
      <c r="BW169" s="3">
        <v>0</v>
      </c>
      <c r="BX169" s="3" t="s">
        <v>1275</v>
      </c>
      <c r="BY169" s="3">
        <v>4</v>
      </c>
      <c r="BZ169" s="3">
        <v>4</v>
      </c>
      <c r="CA169" s="3">
        <v>61</v>
      </c>
      <c r="CB169" s="3" t="s">
        <v>1276</v>
      </c>
      <c r="CC169" s="3">
        <v>8</v>
      </c>
      <c r="CD169" s="3">
        <v>0</v>
      </c>
      <c r="CE169" s="3">
        <v>0</v>
      </c>
      <c r="CF169" s="3" t="s">
        <v>1277</v>
      </c>
      <c r="CG169" s="3">
        <v>8</v>
      </c>
      <c r="CH169" s="3">
        <v>8</v>
      </c>
      <c r="CI169" s="3">
        <v>0</v>
      </c>
      <c r="CJ169" s="3" t="s">
        <v>1278</v>
      </c>
      <c r="CK169" s="3">
        <v>0</v>
      </c>
      <c r="CL169" s="3">
        <v>8</v>
      </c>
      <c r="CM169" s="3">
        <v>0</v>
      </c>
    </row>
    <row r="170" spans="1:91" x14ac:dyDescent="0.15">
      <c r="A170" s="3">
        <v>169</v>
      </c>
      <c r="B170" s="3" t="s">
        <v>1263</v>
      </c>
      <c r="C170" s="3" t="s">
        <v>1255</v>
      </c>
      <c r="D170" s="3">
        <v>8</v>
      </c>
      <c r="E170" s="3">
        <v>0</v>
      </c>
      <c r="F170" s="3">
        <v>0</v>
      </c>
      <c r="G170" s="3" t="s">
        <v>1256</v>
      </c>
      <c r="H170" s="3" t="s">
        <v>1264</v>
      </c>
      <c r="I170" s="3" t="s">
        <v>1265</v>
      </c>
      <c r="J170" s="3" t="s">
        <v>1255</v>
      </c>
      <c r="K170" s="3">
        <v>0</v>
      </c>
      <c r="L170" s="3">
        <v>8</v>
      </c>
      <c r="M170" s="3">
        <v>0</v>
      </c>
      <c r="N170" s="3" t="s">
        <v>1257</v>
      </c>
      <c r="O170" s="3" t="s">
        <v>1264</v>
      </c>
      <c r="P170" s="3" t="s">
        <v>1266</v>
      </c>
      <c r="Q170" s="3" t="s">
        <v>1258</v>
      </c>
      <c r="R170" s="3">
        <v>0</v>
      </c>
      <c r="S170" s="3">
        <v>8</v>
      </c>
      <c r="T170" s="3">
        <v>0</v>
      </c>
      <c r="U170" s="3" t="s">
        <v>1257</v>
      </c>
      <c r="V170" s="3" t="s">
        <v>1265</v>
      </c>
      <c r="W170" s="3" t="s">
        <v>1267</v>
      </c>
      <c r="X170" s="3" t="s">
        <v>1258</v>
      </c>
      <c r="Y170" s="3">
        <v>0</v>
      </c>
      <c r="Z170" s="3">
        <v>8</v>
      </c>
      <c r="AA170" s="3">
        <v>0</v>
      </c>
      <c r="AB170" s="3" t="s">
        <v>1257</v>
      </c>
      <c r="AC170" s="3" t="s">
        <v>1265</v>
      </c>
      <c r="AD170" s="3" t="s">
        <v>1268</v>
      </c>
      <c r="AE170" s="3" t="s">
        <v>1258</v>
      </c>
      <c r="AF170" s="3">
        <v>0</v>
      </c>
      <c r="AG170" s="3">
        <v>8</v>
      </c>
      <c r="AH170" s="3">
        <v>0</v>
      </c>
      <c r="AI170" s="3" t="s">
        <v>1257</v>
      </c>
      <c r="AJ170" s="3" t="s">
        <v>1265</v>
      </c>
      <c r="AK170" s="3" t="s">
        <v>1269</v>
      </c>
      <c r="AL170" s="3" t="s">
        <v>1258</v>
      </c>
      <c r="AM170" s="3">
        <v>0</v>
      </c>
      <c r="AN170" s="3">
        <v>8</v>
      </c>
      <c r="AO170" s="3">
        <v>0</v>
      </c>
      <c r="AP170" s="3" t="s">
        <v>1257</v>
      </c>
      <c r="AQ170" s="3" t="s">
        <v>1265</v>
      </c>
      <c r="AR170" s="3" t="s">
        <v>1270</v>
      </c>
      <c r="AS170" s="3" t="s">
        <v>1258</v>
      </c>
      <c r="AT170" s="3">
        <v>0</v>
      </c>
      <c r="AU170" s="3">
        <v>8</v>
      </c>
      <c r="AV170" s="3">
        <v>0</v>
      </c>
      <c r="AW170" s="3" t="s">
        <v>1257</v>
      </c>
      <c r="AX170" s="3" t="s">
        <v>1265</v>
      </c>
      <c r="AY170" s="3" t="s">
        <v>1271</v>
      </c>
      <c r="AZ170" s="3" t="s">
        <v>1258</v>
      </c>
      <c r="BA170" s="3">
        <v>0</v>
      </c>
      <c r="BB170" s="3">
        <v>8</v>
      </c>
      <c r="BC170" s="3">
        <v>0</v>
      </c>
      <c r="BD170" s="3" t="s">
        <v>1257</v>
      </c>
      <c r="BE170" s="3" t="s">
        <v>1265</v>
      </c>
      <c r="BF170" s="3" t="s">
        <v>1272</v>
      </c>
      <c r="BG170" s="3" t="s">
        <v>1258</v>
      </c>
      <c r="BH170" s="3">
        <v>0</v>
      </c>
      <c r="BI170" s="3">
        <v>8</v>
      </c>
      <c r="BJ170" s="3">
        <v>0</v>
      </c>
      <c r="BK170" s="3" t="s">
        <v>1257</v>
      </c>
      <c r="BL170" s="3" t="s">
        <v>1265</v>
      </c>
      <c r="BM170" s="3" t="s">
        <v>1273</v>
      </c>
      <c r="BN170" s="3" t="s">
        <v>1258</v>
      </c>
      <c r="BO170" s="3">
        <v>0</v>
      </c>
      <c r="BP170" s="3">
        <v>8</v>
      </c>
      <c r="BQ170" s="3">
        <v>0</v>
      </c>
      <c r="BR170" s="3" t="s">
        <v>1257</v>
      </c>
      <c r="BS170" s="3" t="s">
        <v>1265</v>
      </c>
      <c r="BT170" s="3" t="s">
        <v>1274</v>
      </c>
      <c r="BU170" s="3">
        <v>0</v>
      </c>
      <c r="BV170" s="3">
        <v>0</v>
      </c>
      <c r="BW170" s="3">
        <v>0</v>
      </c>
      <c r="BX170" s="3" t="s">
        <v>1275</v>
      </c>
      <c r="BY170" s="3">
        <v>4</v>
      </c>
      <c r="BZ170" s="3">
        <v>4</v>
      </c>
      <c r="CA170" s="3">
        <v>61</v>
      </c>
      <c r="CB170" s="3" t="s">
        <v>1276</v>
      </c>
      <c r="CC170" s="3">
        <v>8</v>
      </c>
      <c r="CD170" s="3">
        <v>0</v>
      </c>
      <c r="CE170" s="3">
        <v>0</v>
      </c>
      <c r="CF170" s="3" t="s">
        <v>1277</v>
      </c>
      <c r="CG170" s="3">
        <v>8</v>
      </c>
      <c r="CH170" s="3">
        <v>8</v>
      </c>
      <c r="CI170" s="3">
        <v>0</v>
      </c>
      <c r="CJ170" s="3" t="s">
        <v>1278</v>
      </c>
      <c r="CK170" s="3">
        <v>0</v>
      </c>
      <c r="CL170" s="3">
        <v>8</v>
      </c>
      <c r="CM170" s="3">
        <v>0</v>
      </c>
    </row>
    <row r="171" spans="1:91" x14ac:dyDescent="0.15">
      <c r="A171" s="3">
        <v>170</v>
      </c>
      <c r="B171" s="3" t="s">
        <v>1263</v>
      </c>
      <c r="C171" s="3" t="s">
        <v>1255</v>
      </c>
      <c r="D171" s="3">
        <v>7</v>
      </c>
      <c r="E171" s="3">
        <v>1</v>
      </c>
      <c r="F171" s="3">
        <v>0</v>
      </c>
      <c r="G171" s="3" t="s">
        <v>1256</v>
      </c>
      <c r="H171" s="3" t="s">
        <v>1264</v>
      </c>
      <c r="I171" s="3" t="s">
        <v>1265</v>
      </c>
      <c r="J171" s="3" t="s">
        <v>1255</v>
      </c>
      <c r="K171" s="3">
        <v>1</v>
      </c>
      <c r="L171" s="3">
        <v>7</v>
      </c>
      <c r="M171" s="3">
        <v>0</v>
      </c>
      <c r="N171" s="3" t="s">
        <v>1257</v>
      </c>
      <c r="O171" s="3" t="s">
        <v>1264</v>
      </c>
      <c r="P171" s="3" t="s">
        <v>1266</v>
      </c>
      <c r="Q171" s="3" t="s">
        <v>1258</v>
      </c>
      <c r="R171" s="3">
        <v>1</v>
      </c>
      <c r="S171" s="3">
        <v>7</v>
      </c>
      <c r="T171" s="3">
        <v>0</v>
      </c>
      <c r="U171" s="3" t="s">
        <v>1257</v>
      </c>
      <c r="V171" s="3" t="s">
        <v>1265</v>
      </c>
      <c r="W171" s="3" t="s">
        <v>1267</v>
      </c>
      <c r="X171" s="3" t="s">
        <v>1258</v>
      </c>
      <c r="Y171" s="3">
        <v>1</v>
      </c>
      <c r="Z171" s="3">
        <v>7</v>
      </c>
      <c r="AA171" s="3">
        <v>0</v>
      </c>
      <c r="AB171" s="3" t="s">
        <v>1257</v>
      </c>
      <c r="AC171" s="3" t="s">
        <v>1265</v>
      </c>
      <c r="AD171" s="3" t="s">
        <v>1268</v>
      </c>
      <c r="AE171" s="3" t="s">
        <v>1258</v>
      </c>
      <c r="AF171" s="3">
        <v>1</v>
      </c>
      <c r="AG171" s="3">
        <v>7</v>
      </c>
      <c r="AH171" s="3">
        <v>0</v>
      </c>
      <c r="AI171" s="3" t="s">
        <v>1257</v>
      </c>
      <c r="AJ171" s="3" t="s">
        <v>1265</v>
      </c>
      <c r="AK171" s="3" t="s">
        <v>1269</v>
      </c>
      <c r="AL171" s="3" t="s">
        <v>1258</v>
      </c>
      <c r="AM171" s="3">
        <v>1</v>
      </c>
      <c r="AN171" s="3">
        <v>7</v>
      </c>
      <c r="AO171" s="3">
        <v>0</v>
      </c>
      <c r="AP171" s="3" t="s">
        <v>1257</v>
      </c>
      <c r="AQ171" s="3" t="s">
        <v>1265</v>
      </c>
      <c r="AR171" s="3" t="s">
        <v>1270</v>
      </c>
      <c r="AS171" s="3" t="s">
        <v>1258</v>
      </c>
      <c r="AT171" s="3">
        <v>1</v>
      </c>
      <c r="AU171" s="3">
        <v>7</v>
      </c>
      <c r="AV171" s="3">
        <v>0</v>
      </c>
      <c r="AW171" s="3" t="s">
        <v>1257</v>
      </c>
      <c r="AX171" s="3" t="s">
        <v>1265</v>
      </c>
      <c r="AY171" s="3" t="s">
        <v>1271</v>
      </c>
      <c r="AZ171" s="3" t="s">
        <v>1258</v>
      </c>
      <c r="BA171" s="3">
        <v>1</v>
      </c>
      <c r="BB171" s="3">
        <v>7</v>
      </c>
      <c r="BC171" s="3">
        <v>0</v>
      </c>
      <c r="BD171" s="3" t="s">
        <v>1257</v>
      </c>
      <c r="BE171" s="3" t="s">
        <v>1265</v>
      </c>
      <c r="BF171" s="3" t="s">
        <v>1272</v>
      </c>
      <c r="BG171" s="3" t="s">
        <v>1258</v>
      </c>
      <c r="BH171" s="3">
        <v>1</v>
      </c>
      <c r="BI171" s="3">
        <v>7</v>
      </c>
      <c r="BJ171" s="3">
        <v>0</v>
      </c>
      <c r="BK171" s="3" t="s">
        <v>1257</v>
      </c>
      <c r="BL171" s="3" t="s">
        <v>1265</v>
      </c>
      <c r="BM171" s="3" t="s">
        <v>1273</v>
      </c>
      <c r="BN171" s="3" t="s">
        <v>1258</v>
      </c>
      <c r="BO171" s="3">
        <v>1</v>
      </c>
      <c r="BP171" s="3">
        <v>7</v>
      </c>
      <c r="BQ171" s="3">
        <v>0</v>
      </c>
      <c r="BR171" s="3" t="s">
        <v>1257</v>
      </c>
      <c r="BS171" s="3" t="s">
        <v>1265</v>
      </c>
      <c r="BT171" s="3" t="s">
        <v>1274</v>
      </c>
      <c r="BU171" s="3">
        <v>0</v>
      </c>
      <c r="BV171" s="3">
        <v>0</v>
      </c>
      <c r="BW171" s="3">
        <v>0</v>
      </c>
      <c r="BX171" s="3" t="s">
        <v>1275</v>
      </c>
      <c r="BY171" s="3">
        <v>4</v>
      </c>
      <c r="BZ171" s="3">
        <v>4</v>
      </c>
      <c r="CA171" s="3">
        <v>61</v>
      </c>
      <c r="CB171" s="3" t="s">
        <v>1276</v>
      </c>
      <c r="CC171" s="3">
        <v>8</v>
      </c>
      <c r="CD171" s="3">
        <v>0</v>
      </c>
      <c r="CE171" s="3">
        <v>0</v>
      </c>
      <c r="CF171" s="3" t="s">
        <v>1277</v>
      </c>
      <c r="CG171" s="3">
        <v>8</v>
      </c>
      <c r="CH171" s="3">
        <v>8</v>
      </c>
      <c r="CI171" s="3">
        <v>0</v>
      </c>
      <c r="CJ171" s="3" t="s">
        <v>1278</v>
      </c>
      <c r="CK171" s="3">
        <v>0</v>
      </c>
      <c r="CL171" s="3">
        <v>8</v>
      </c>
      <c r="CM171" s="3">
        <v>0</v>
      </c>
    </row>
    <row r="172" spans="1:91" x14ac:dyDescent="0.15">
      <c r="A172" s="3">
        <v>171</v>
      </c>
      <c r="B172" s="3" t="s">
        <v>1263</v>
      </c>
      <c r="C172" s="3" t="s">
        <v>1255</v>
      </c>
      <c r="D172" s="3">
        <v>6</v>
      </c>
      <c r="E172" s="3">
        <v>2</v>
      </c>
      <c r="F172" s="3">
        <v>0</v>
      </c>
      <c r="G172" s="3" t="s">
        <v>1256</v>
      </c>
      <c r="H172" s="3" t="s">
        <v>1264</v>
      </c>
      <c r="I172" s="3" t="s">
        <v>1265</v>
      </c>
      <c r="J172" s="3" t="s">
        <v>1255</v>
      </c>
      <c r="K172" s="3">
        <v>2</v>
      </c>
      <c r="L172" s="3">
        <v>6</v>
      </c>
      <c r="M172" s="3">
        <v>0</v>
      </c>
      <c r="N172" s="3" t="s">
        <v>1257</v>
      </c>
      <c r="O172" s="3" t="s">
        <v>1264</v>
      </c>
      <c r="P172" s="3" t="s">
        <v>1266</v>
      </c>
      <c r="Q172" s="3" t="s">
        <v>1258</v>
      </c>
      <c r="R172" s="3">
        <v>2</v>
      </c>
      <c r="S172" s="3">
        <v>6</v>
      </c>
      <c r="T172" s="3">
        <v>0</v>
      </c>
      <c r="U172" s="3" t="s">
        <v>1257</v>
      </c>
      <c r="V172" s="3" t="s">
        <v>1265</v>
      </c>
      <c r="W172" s="3" t="s">
        <v>1267</v>
      </c>
      <c r="X172" s="3" t="s">
        <v>1258</v>
      </c>
      <c r="Y172" s="3">
        <v>2</v>
      </c>
      <c r="Z172" s="3">
        <v>6</v>
      </c>
      <c r="AA172" s="3">
        <v>0</v>
      </c>
      <c r="AB172" s="3" t="s">
        <v>1257</v>
      </c>
      <c r="AC172" s="3" t="s">
        <v>1265</v>
      </c>
      <c r="AD172" s="3" t="s">
        <v>1268</v>
      </c>
      <c r="AE172" s="3" t="s">
        <v>1258</v>
      </c>
      <c r="AF172" s="3">
        <v>2</v>
      </c>
      <c r="AG172" s="3">
        <v>6</v>
      </c>
      <c r="AH172" s="3">
        <v>0</v>
      </c>
      <c r="AI172" s="3" t="s">
        <v>1257</v>
      </c>
      <c r="AJ172" s="3" t="s">
        <v>1265</v>
      </c>
      <c r="AK172" s="3" t="s">
        <v>1269</v>
      </c>
      <c r="AL172" s="3" t="s">
        <v>1258</v>
      </c>
      <c r="AM172" s="3">
        <v>2</v>
      </c>
      <c r="AN172" s="3">
        <v>6</v>
      </c>
      <c r="AO172" s="3">
        <v>0</v>
      </c>
      <c r="AP172" s="3" t="s">
        <v>1257</v>
      </c>
      <c r="AQ172" s="3" t="s">
        <v>1265</v>
      </c>
      <c r="AR172" s="3" t="s">
        <v>1270</v>
      </c>
      <c r="AS172" s="3" t="s">
        <v>1258</v>
      </c>
      <c r="AT172" s="3">
        <v>2</v>
      </c>
      <c r="AU172" s="3">
        <v>6</v>
      </c>
      <c r="AV172" s="3">
        <v>0</v>
      </c>
      <c r="AW172" s="3" t="s">
        <v>1257</v>
      </c>
      <c r="AX172" s="3" t="s">
        <v>1265</v>
      </c>
      <c r="AY172" s="3" t="s">
        <v>1271</v>
      </c>
      <c r="AZ172" s="3" t="s">
        <v>1258</v>
      </c>
      <c r="BA172" s="3">
        <v>2</v>
      </c>
      <c r="BB172" s="3">
        <v>6</v>
      </c>
      <c r="BC172" s="3">
        <v>0</v>
      </c>
      <c r="BD172" s="3" t="s">
        <v>1257</v>
      </c>
      <c r="BE172" s="3" t="s">
        <v>1265</v>
      </c>
      <c r="BF172" s="3" t="s">
        <v>1272</v>
      </c>
      <c r="BG172" s="3" t="s">
        <v>1258</v>
      </c>
      <c r="BH172" s="3">
        <v>2</v>
      </c>
      <c r="BI172" s="3">
        <v>6</v>
      </c>
      <c r="BJ172" s="3">
        <v>0</v>
      </c>
      <c r="BK172" s="3" t="s">
        <v>1257</v>
      </c>
      <c r="BL172" s="3" t="s">
        <v>1265</v>
      </c>
      <c r="BM172" s="3" t="s">
        <v>1273</v>
      </c>
      <c r="BN172" s="3" t="s">
        <v>1258</v>
      </c>
      <c r="BO172" s="3">
        <v>2</v>
      </c>
      <c r="BP172" s="3">
        <v>6</v>
      </c>
      <c r="BQ172" s="3">
        <v>0</v>
      </c>
      <c r="BR172" s="3" t="s">
        <v>1257</v>
      </c>
      <c r="BS172" s="3" t="s">
        <v>1265</v>
      </c>
      <c r="BT172" s="3" t="s">
        <v>1274</v>
      </c>
      <c r="BU172" s="3">
        <v>0</v>
      </c>
      <c r="BV172" s="3">
        <v>0</v>
      </c>
      <c r="BW172" s="3">
        <v>0</v>
      </c>
      <c r="BX172" s="3" t="s">
        <v>1275</v>
      </c>
      <c r="BY172" s="3">
        <v>4</v>
      </c>
      <c r="BZ172" s="3">
        <v>4</v>
      </c>
      <c r="CA172" s="3">
        <v>61</v>
      </c>
      <c r="CB172" s="3" t="s">
        <v>1276</v>
      </c>
      <c r="CC172" s="3">
        <v>8</v>
      </c>
      <c r="CD172" s="3">
        <v>0</v>
      </c>
      <c r="CE172" s="3">
        <v>0</v>
      </c>
      <c r="CF172" s="3" t="s">
        <v>1277</v>
      </c>
      <c r="CG172" s="3">
        <v>8</v>
      </c>
      <c r="CH172" s="3">
        <v>8</v>
      </c>
      <c r="CI172" s="3">
        <v>0</v>
      </c>
      <c r="CJ172" s="3" t="s">
        <v>1278</v>
      </c>
      <c r="CK172" s="3">
        <v>0</v>
      </c>
      <c r="CL172" s="3">
        <v>8</v>
      </c>
      <c r="CM172" s="3">
        <v>0</v>
      </c>
    </row>
    <row r="173" spans="1:91" x14ac:dyDescent="0.15">
      <c r="A173" s="3">
        <v>172</v>
      </c>
      <c r="B173" s="3" t="s">
        <v>1263</v>
      </c>
      <c r="C173" s="3" t="s">
        <v>1255</v>
      </c>
      <c r="D173" s="3">
        <v>5</v>
      </c>
      <c r="E173" s="3">
        <v>3</v>
      </c>
      <c r="F173" s="3">
        <v>0</v>
      </c>
      <c r="G173" s="3" t="s">
        <v>1256</v>
      </c>
      <c r="H173" s="3" t="s">
        <v>1264</v>
      </c>
      <c r="I173" s="3" t="s">
        <v>1265</v>
      </c>
      <c r="J173" s="3" t="s">
        <v>1255</v>
      </c>
      <c r="K173" s="3">
        <v>3</v>
      </c>
      <c r="L173" s="3">
        <v>5</v>
      </c>
      <c r="M173" s="3">
        <v>0</v>
      </c>
      <c r="N173" s="3" t="s">
        <v>1257</v>
      </c>
      <c r="O173" s="3" t="s">
        <v>1264</v>
      </c>
      <c r="P173" s="3" t="s">
        <v>1266</v>
      </c>
      <c r="Q173" s="3" t="s">
        <v>1258</v>
      </c>
      <c r="R173" s="3">
        <v>3</v>
      </c>
      <c r="S173" s="3">
        <v>5</v>
      </c>
      <c r="T173" s="3">
        <v>0</v>
      </c>
      <c r="U173" s="3" t="s">
        <v>1257</v>
      </c>
      <c r="V173" s="3" t="s">
        <v>1265</v>
      </c>
      <c r="W173" s="3" t="s">
        <v>1267</v>
      </c>
      <c r="X173" s="3" t="s">
        <v>1258</v>
      </c>
      <c r="Y173" s="3">
        <v>3</v>
      </c>
      <c r="Z173" s="3">
        <v>5</v>
      </c>
      <c r="AA173" s="3">
        <v>0</v>
      </c>
      <c r="AB173" s="3" t="s">
        <v>1257</v>
      </c>
      <c r="AC173" s="3" t="s">
        <v>1265</v>
      </c>
      <c r="AD173" s="3" t="s">
        <v>1268</v>
      </c>
      <c r="AE173" s="3" t="s">
        <v>1258</v>
      </c>
      <c r="AF173" s="3">
        <v>3</v>
      </c>
      <c r="AG173" s="3">
        <v>5</v>
      </c>
      <c r="AH173" s="3">
        <v>0</v>
      </c>
      <c r="AI173" s="3" t="s">
        <v>1257</v>
      </c>
      <c r="AJ173" s="3" t="s">
        <v>1265</v>
      </c>
      <c r="AK173" s="3" t="s">
        <v>1269</v>
      </c>
      <c r="AL173" s="3" t="s">
        <v>1258</v>
      </c>
      <c r="AM173" s="3">
        <v>3</v>
      </c>
      <c r="AN173" s="3">
        <v>5</v>
      </c>
      <c r="AO173" s="3">
        <v>0</v>
      </c>
      <c r="AP173" s="3" t="s">
        <v>1257</v>
      </c>
      <c r="AQ173" s="3" t="s">
        <v>1265</v>
      </c>
      <c r="AR173" s="3" t="s">
        <v>1270</v>
      </c>
      <c r="AS173" s="3" t="s">
        <v>1258</v>
      </c>
      <c r="AT173" s="3">
        <v>3</v>
      </c>
      <c r="AU173" s="3">
        <v>5</v>
      </c>
      <c r="AV173" s="3">
        <v>0</v>
      </c>
      <c r="AW173" s="3" t="s">
        <v>1257</v>
      </c>
      <c r="AX173" s="3" t="s">
        <v>1265</v>
      </c>
      <c r="AY173" s="3" t="s">
        <v>1271</v>
      </c>
      <c r="AZ173" s="3" t="s">
        <v>1258</v>
      </c>
      <c r="BA173" s="3">
        <v>3</v>
      </c>
      <c r="BB173" s="3">
        <v>5</v>
      </c>
      <c r="BC173" s="3">
        <v>0</v>
      </c>
      <c r="BD173" s="3" t="s">
        <v>1257</v>
      </c>
      <c r="BE173" s="3" t="s">
        <v>1265</v>
      </c>
      <c r="BF173" s="3" t="s">
        <v>1272</v>
      </c>
      <c r="BG173" s="3" t="s">
        <v>1258</v>
      </c>
      <c r="BH173" s="3">
        <v>3</v>
      </c>
      <c r="BI173" s="3">
        <v>5</v>
      </c>
      <c r="BJ173" s="3">
        <v>0</v>
      </c>
      <c r="BK173" s="3" t="s">
        <v>1257</v>
      </c>
      <c r="BL173" s="3" t="s">
        <v>1265</v>
      </c>
      <c r="BM173" s="3" t="s">
        <v>1273</v>
      </c>
      <c r="BN173" s="3" t="s">
        <v>1258</v>
      </c>
      <c r="BO173" s="3">
        <v>3</v>
      </c>
      <c r="BP173" s="3">
        <v>5</v>
      </c>
      <c r="BQ173" s="3">
        <v>0</v>
      </c>
      <c r="BR173" s="3" t="s">
        <v>1257</v>
      </c>
      <c r="BS173" s="3" t="s">
        <v>1265</v>
      </c>
      <c r="BT173" s="3" t="s">
        <v>1274</v>
      </c>
      <c r="BU173" s="3">
        <v>0</v>
      </c>
      <c r="BV173" s="3">
        <v>0</v>
      </c>
      <c r="BW173" s="3">
        <v>0</v>
      </c>
      <c r="BX173" s="3" t="s">
        <v>1275</v>
      </c>
      <c r="BY173" s="3">
        <v>4</v>
      </c>
      <c r="BZ173" s="3">
        <v>4</v>
      </c>
      <c r="CA173" s="3">
        <v>61</v>
      </c>
      <c r="CB173" s="3" t="s">
        <v>1276</v>
      </c>
      <c r="CC173" s="3">
        <v>8</v>
      </c>
      <c r="CD173" s="3">
        <v>0</v>
      </c>
      <c r="CE173" s="3">
        <v>0</v>
      </c>
      <c r="CF173" s="3" t="s">
        <v>1277</v>
      </c>
      <c r="CG173" s="3">
        <v>8</v>
      </c>
      <c r="CH173" s="3">
        <v>8</v>
      </c>
      <c r="CI173" s="3">
        <v>0</v>
      </c>
      <c r="CJ173" s="3" t="s">
        <v>1278</v>
      </c>
      <c r="CK173" s="3">
        <v>0</v>
      </c>
      <c r="CL173" s="3">
        <v>8</v>
      </c>
      <c r="CM173" s="3">
        <v>0</v>
      </c>
    </row>
    <row r="174" spans="1:91" x14ac:dyDescent="0.15">
      <c r="A174" s="3">
        <v>173</v>
      </c>
      <c r="B174" s="3" t="s">
        <v>1263</v>
      </c>
      <c r="C174" s="3" t="s">
        <v>1255</v>
      </c>
      <c r="D174" s="3">
        <v>4</v>
      </c>
      <c r="E174" s="3">
        <v>4</v>
      </c>
      <c r="F174" s="3">
        <v>10</v>
      </c>
      <c r="G174" s="3" t="s">
        <v>1256</v>
      </c>
      <c r="H174" s="3" t="s">
        <v>1264</v>
      </c>
      <c r="I174" s="3" t="s">
        <v>1265</v>
      </c>
      <c r="J174" s="3" t="s">
        <v>1255</v>
      </c>
      <c r="K174" s="3">
        <v>4</v>
      </c>
      <c r="L174" s="3">
        <v>4</v>
      </c>
      <c r="M174" s="3">
        <v>0</v>
      </c>
      <c r="N174" s="3" t="s">
        <v>1257</v>
      </c>
      <c r="O174" s="3" t="s">
        <v>1264</v>
      </c>
      <c r="P174" s="3" t="s">
        <v>1266</v>
      </c>
      <c r="Q174" s="3" t="s">
        <v>1258</v>
      </c>
      <c r="R174" s="3">
        <v>4</v>
      </c>
      <c r="S174" s="3">
        <v>4</v>
      </c>
      <c r="T174" s="3">
        <v>0</v>
      </c>
      <c r="U174" s="3" t="s">
        <v>1257</v>
      </c>
      <c r="V174" s="3" t="s">
        <v>1265</v>
      </c>
      <c r="W174" s="3" t="s">
        <v>1267</v>
      </c>
      <c r="X174" s="3" t="s">
        <v>1258</v>
      </c>
      <c r="Y174" s="3">
        <v>4</v>
      </c>
      <c r="Z174" s="3">
        <v>4</v>
      </c>
      <c r="AA174" s="3">
        <v>0</v>
      </c>
      <c r="AB174" s="3" t="s">
        <v>1257</v>
      </c>
      <c r="AC174" s="3" t="s">
        <v>1265</v>
      </c>
      <c r="AD174" s="3" t="s">
        <v>1268</v>
      </c>
      <c r="AE174" s="3" t="s">
        <v>1258</v>
      </c>
      <c r="AF174" s="3">
        <v>4</v>
      </c>
      <c r="AG174" s="3">
        <v>4</v>
      </c>
      <c r="AH174" s="3">
        <v>0</v>
      </c>
      <c r="AI174" s="3" t="s">
        <v>1257</v>
      </c>
      <c r="AJ174" s="3" t="s">
        <v>1265</v>
      </c>
      <c r="AK174" s="3" t="s">
        <v>1269</v>
      </c>
      <c r="AL174" s="3" t="s">
        <v>1258</v>
      </c>
      <c r="AM174" s="3">
        <v>4</v>
      </c>
      <c r="AN174" s="3">
        <v>4</v>
      </c>
      <c r="AO174" s="3">
        <v>0</v>
      </c>
      <c r="AP174" s="3" t="s">
        <v>1257</v>
      </c>
      <c r="AQ174" s="3" t="s">
        <v>1265</v>
      </c>
      <c r="AR174" s="3" t="s">
        <v>1270</v>
      </c>
      <c r="AS174" s="3" t="s">
        <v>1258</v>
      </c>
      <c r="AT174" s="3">
        <v>4</v>
      </c>
      <c r="AU174" s="3">
        <v>4</v>
      </c>
      <c r="AV174" s="3">
        <v>0</v>
      </c>
      <c r="AW174" s="3" t="s">
        <v>1257</v>
      </c>
      <c r="AX174" s="3" t="s">
        <v>1265</v>
      </c>
      <c r="AY174" s="3" t="s">
        <v>1271</v>
      </c>
      <c r="AZ174" s="3" t="s">
        <v>1258</v>
      </c>
      <c r="BA174" s="3">
        <v>4</v>
      </c>
      <c r="BB174" s="3">
        <v>4</v>
      </c>
      <c r="BC174" s="3">
        <v>0</v>
      </c>
      <c r="BD174" s="3" t="s">
        <v>1257</v>
      </c>
      <c r="BE174" s="3" t="s">
        <v>1265</v>
      </c>
      <c r="BF174" s="3" t="s">
        <v>1272</v>
      </c>
      <c r="BG174" s="3" t="s">
        <v>1258</v>
      </c>
      <c r="BH174" s="3">
        <v>4</v>
      </c>
      <c r="BI174" s="3">
        <v>4</v>
      </c>
      <c r="BJ174" s="3">
        <v>0</v>
      </c>
      <c r="BK174" s="3" t="s">
        <v>1257</v>
      </c>
      <c r="BL174" s="3" t="s">
        <v>1265</v>
      </c>
      <c r="BM174" s="3" t="s">
        <v>1273</v>
      </c>
      <c r="BN174" s="3" t="s">
        <v>1258</v>
      </c>
      <c r="BO174" s="3">
        <v>4</v>
      </c>
      <c r="BP174" s="3">
        <v>4</v>
      </c>
      <c r="BQ174" s="3">
        <v>0</v>
      </c>
      <c r="BR174" s="3" t="s">
        <v>1257</v>
      </c>
      <c r="BS174" s="3" t="s">
        <v>1265</v>
      </c>
      <c r="BT174" s="3" t="s">
        <v>1274</v>
      </c>
      <c r="BU174" s="3">
        <v>0</v>
      </c>
      <c r="BV174" s="3">
        <v>0</v>
      </c>
      <c r="BW174" s="3">
        <v>0</v>
      </c>
      <c r="BX174" s="3" t="s">
        <v>1275</v>
      </c>
      <c r="BY174" s="3">
        <v>4</v>
      </c>
      <c r="BZ174" s="3">
        <v>4</v>
      </c>
      <c r="CA174" s="3">
        <v>51</v>
      </c>
      <c r="CB174" s="3" t="s">
        <v>1276</v>
      </c>
      <c r="CC174" s="3">
        <v>8</v>
      </c>
      <c r="CD174" s="3">
        <v>0</v>
      </c>
      <c r="CE174" s="3">
        <v>0</v>
      </c>
      <c r="CF174" s="3" t="s">
        <v>1277</v>
      </c>
      <c r="CG174" s="3">
        <v>8</v>
      </c>
      <c r="CH174" s="3">
        <v>8</v>
      </c>
      <c r="CI174" s="3">
        <v>0</v>
      </c>
      <c r="CJ174" s="3" t="s">
        <v>1278</v>
      </c>
      <c r="CK174" s="3">
        <v>0</v>
      </c>
      <c r="CL174" s="3">
        <v>8</v>
      </c>
      <c r="CM174" s="3">
        <v>0</v>
      </c>
    </row>
    <row r="175" spans="1:91" x14ac:dyDescent="0.15">
      <c r="A175" s="3">
        <v>174</v>
      </c>
      <c r="B175" s="3" t="s">
        <v>1263</v>
      </c>
      <c r="C175" s="3" t="s">
        <v>1255</v>
      </c>
      <c r="D175" s="3">
        <v>5</v>
      </c>
      <c r="E175" s="3">
        <v>5</v>
      </c>
      <c r="F175" s="3">
        <v>10</v>
      </c>
      <c r="G175" s="3" t="s">
        <v>1256</v>
      </c>
      <c r="H175" s="3" t="s">
        <v>1264</v>
      </c>
      <c r="I175" s="3" t="s">
        <v>1265</v>
      </c>
      <c r="J175" s="3" t="s">
        <v>1255</v>
      </c>
      <c r="K175" s="3">
        <v>3</v>
      </c>
      <c r="L175" s="3">
        <v>3</v>
      </c>
      <c r="M175" s="3">
        <v>0</v>
      </c>
      <c r="N175" s="3" t="s">
        <v>1257</v>
      </c>
      <c r="O175" s="3" t="s">
        <v>1264</v>
      </c>
      <c r="P175" s="3" t="s">
        <v>1266</v>
      </c>
      <c r="Q175" s="3" t="s">
        <v>1258</v>
      </c>
      <c r="R175" s="3">
        <v>3</v>
      </c>
      <c r="S175" s="3">
        <v>3</v>
      </c>
      <c r="T175" s="3">
        <v>0</v>
      </c>
      <c r="U175" s="3" t="s">
        <v>1257</v>
      </c>
      <c r="V175" s="3" t="s">
        <v>1265</v>
      </c>
      <c r="W175" s="3" t="s">
        <v>1267</v>
      </c>
      <c r="X175" s="3" t="s">
        <v>1258</v>
      </c>
      <c r="Y175" s="3">
        <v>3</v>
      </c>
      <c r="Z175" s="3">
        <v>3</v>
      </c>
      <c r="AA175" s="3">
        <v>0</v>
      </c>
      <c r="AB175" s="3" t="s">
        <v>1257</v>
      </c>
      <c r="AC175" s="3" t="s">
        <v>1265</v>
      </c>
      <c r="AD175" s="3" t="s">
        <v>1268</v>
      </c>
      <c r="AE175" s="3" t="s">
        <v>1258</v>
      </c>
      <c r="AF175" s="3">
        <v>3</v>
      </c>
      <c r="AG175" s="3">
        <v>3</v>
      </c>
      <c r="AH175" s="3">
        <v>0</v>
      </c>
      <c r="AI175" s="3" t="s">
        <v>1257</v>
      </c>
      <c r="AJ175" s="3" t="s">
        <v>1265</v>
      </c>
      <c r="AK175" s="3" t="s">
        <v>1269</v>
      </c>
      <c r="AL175" s="3" t="s">
        <v>1258</v>
      </c>
      <c r="AM175" s="3">
        <v>3</v>
      </c>
      <c r="AN175" s="3">
        <v>3</v>
      </c>
      <c r="AO175" s="3">
        <v>0</v>
      </c>
      <c r="AP175" s="3" t="s">
        <v>1257</v>
      </c>
      <c r="AQ175" s="3" t="s">
        <v>1265</v>
      </c>
      <c r="AR175" s="3" t="s">
        <v>1270</v>
      </c>
      <c r="AS175" s="3" t="s">
        <v>1258</v>
      </c>
      <c r="AT175" s="3">
        <v>3</v>
      </c>
      <c r="AU175" s="3">
        <v>3</v>
      </c>
      <c r="AV175" s="3">
        <v>0</v>
      </c>
      <c r="AW175" s="3" t="s">
        <v>1257</v>
      </c>
      <c r="AX175" s="3" t="s">
        <v>1265</v>
      </c>
      <c r="AY175" s="3" t="s">
        <v>1271</v>
      </c>
      <c r="AZ175" s="3" t="s">
        <v>1258</v>
      </c>
      <c r="BA175" s="3">
        <v>3</v>
      </c>
      <c r="BB175" s="3">
        <v>3</v>
      </c>
      <c r="BC175" s="3">
        <v>0</v>
      </c>
      <c r="BD175" s="3" t="s">
        <v>1257</v>
      </c>
      <c r="BE175" s="3" t="s">
        <v>1265</v>
      </c>
      <c r="BF175" s="3" t="s">
        <v>1272</v>
      </c>
      <c r="BG175" s="3" t="s">
        <v>1258</v>
      </c>
      <c r="BH175" s="3">
        <v>3</v>
      </c>
      <c r="BI175" s="3">
        <v>3</v>
      </c>
      <c r="BJ175" s="3">
        <v>0</v>
      </c>
      <c r="BK175" s="3" t="s">
        <v>1257</v>
      </c>
      <c r="BL175" s="3" t="s">
        <v>1265</v>
      </c>
      <c r="BM175" s="3" t="s">
        <v>1273</v>
      </c>
      <c r="BN175" s="3" t="s">
        <v>1258</v>
      </c>
      <c r="BO175" s="3">
        <v>3</v>
      </c>
      <c r="BP175" s="3">
        <v>3</v>
      </c>
      <c r="BQ175" s="3">
        <v>0</v>
      </c>
      <c r="BR175" s="3" t="s">
        <v>1257</v>
      </c>
      <c r="BS175" s="3" t="s">
        <v>1265</v>
      </c>
      <c r="BT175" s="3" t="s">
        <v>1274</v>
      </c>
      <c r="BU175" s="3">
        <v>0</v>
      </c>
      <c r="BV175" s="3">
        <v>0</v>
      </c>
      <c r="BW175" s="3">
        <v>0</v>
      </c>
      <c r="BX175" s="3" t="s">
        <v>1275</v>
      </c>
      <c r="BY175" s="3">
        <v>4</v>
      </c>
      <c r="BZ175" s="3">
        <v>4</v>
      </c>
      <c r="CA175" s="3">
        <v>51</v>
      </c>
      <c r="CB175" s="3" t="s">
        <v>1276</v>
      </c>
      <c r="CC175" s="3">
        <v>8</v>
      </c>
      <c r="CD175" s="3">
        <v>0</v>
      </c>
      <c r="CE175" s="3">
        <v>0</v>
      </c>
      <c r="CF175" s="3" t="s">
        <v>1277</v>
      </c>
      <c r="CG175" s="3">
        <v>8</v>
      </c>
      <c r="CH175" s="3">
        <v>8</v>
      </c>
      <c r="CI175" s="3">
        <v>0</v>
      </c>
      <c r="CJ175" s="3" t="s">
        <v>1278</v>
      </c>
      <c r="CK175" s="3">
        <v>0</v>
      </c>
      <c r="CL175" s="3">
        <v>8</v>
      </c>
      <c r="CM175" s="3">
        <v>0</v>
      </c>
    </row>
    <row r="176" spans="1:91" x14ac:dyDescent="0.15">
      <c r="A176" s="3">
        <v>175</v>
      </c>
      <c r="B176" s="3" t="s">
        <v>1263</v>
      </c>
      <c r="C176" s="3" t="s">
        <v>1255</v>
      </c>
      <c r="D176" s="3">
        <v>6</v>
      </c>
      <c r="E176" s="3">
        <v>6</v>
      </c>
      <c r="F176" s="3">
        <v>10</v>
      </c>
      <c r="G176" s="3" t="s">
        <v>1256</v>
      </c>
      <c r="H176" s="3" t="s">
        <v>1264</v>
      </c>
      <c r="I176" s="3" t="s">
        <v>1265</v>
      </c>
      <c r="J176" s="3" t="s">
        <v>1255</v>
      </c>
      <c r="K176" s="3">
        <v>2</v>
      </c>
      <c r="L176" s="3">
        <v>2</v>
      </c>
      <c r="M176" s="3">
        <v>0</v>
      </c>
      <c r="N176" s="3" t="s">
        <v>1257</v>
      </c>
      <c r="O176" s="3" t="s">
        <v>1264</v>
      </c>
      <c r="P176" s="3" t="s">
        <v>1266</v>
      </c>
      <c r="Q176" s="3" t="s">
        <v>1258</v>
      </c>
      <c r="R176" s="3">
        <v>2</v>
      </c>
      <c r="S176" s="3">
        <v>2</v>
      </c>
      <c r="T176" s="3">
        <v>0</v>
      </c>
      <c r="U176" s="3" t="s">
        <v>1257</v>
      </c>
      <c r="V176" s="3" t="s">
        <v>1265</v>
      </c>
      <c r="W176" s="3" t="s">
        <v>1267</v>
      </c>
      <c r="X176" s="3" t="s">
        <v>1258</v>
      </c>
      <c r="Y176" s="3">
        <v>2</v>
      </c>
      <c r="Z176" s="3">
        <v>2</v>
      </c>
      <c r="AA176" s="3">
        <v>0</v>
      </c>
      <c r="AB176" s="3" t="s">
        <v>1257</v>
      </c>
      <c r="AC176" s="3" t="s">
        <v>1265</v>
      </c>
      <c r="AD176" s="3" t="s">
        <v>1268</v>
      </c>
      <c r="AE176" s="3" t="s">
        <v>1258</v>
      </c>
      <c r="AF176" s="3">
        <v>2</v>
      </c>
      <c r="AG176" s="3">
        <v>2</v>
      </c>
      <c r="AH176" s="3">
        <v>0</v>
      </c>
      <c r="AI176" s="3" t="s">
        <v>1257</v>
      </c>
      <c r="AJ176" s="3" t="s">
        <v>1265</v>
      </c>
      <c r="AK176" s="3" t="s">
        <v>1269</v>
      </c>
      <c r="AL176" s="3" t="s">
        <v>1258</v>
      </c>
      <c r="AM176" s="3">
        <v>2</v>
      </c>
      <c r="AN176" s="3">
        <v>2</v>
      </c>
      <c r="AO176" s="3">
        <v>0</v>
      </c>
      <c r="AP176" s="3" t="s">
        <v>1257</v>
      </c>
      <c r="AQ176" s="3" t="s">
        <v>1265</v>
      </c>
      <c r="AR176" s="3" t="s">
        <v>1270</v>
      </c>
      <c r="AS176" s="3" t="s">
        <v>1258</v>
      </c>
      <c r="AT176" s="3">
        <v>2</v>
      </c>
      <c r="AU176" s="3">
        <v>2</v>
      </c>
      <c r="AV176" s="3">
        <v>0</v>
      </c>
      <c r="AW176" s="3" t="s">
        <v>1257</v>
      </c>
      <c r="AX176" s="3" t="s">
        <v>1265</v>
      </c>
      <c r="AY176" s="3" t="s">
        <v>1271</v>
      </c>
      <c r="AZ176" s="3" t="s">
        <v>1258</v>
      </c>
      <c r="BA176" s="3">
        <v>2</v>
      </c>
      <c r="BB176" s="3">
        <v>2</v>
      </c>
      <c r="BC176" s="3">
        <v>0</v>
      </c>
      <c r="BD176" s="3" t="s">
        <v>1257</v>
      </c>
      <c r="BE176" s="3" t="s">
        <v>1265</v>
      </c>
      <c r="BF176" s="3" t="s">
        <v>1272</v>
      </c>
      <c r="BG176" s="3" t="s">
        <v>1258</v>
      </c>
      <c r="BH176" s="3">
        <v>2</v>
      </c>
      <c r="BI176" s="3">
        <v>2</v>
      </c>
      <c r="BJ176" s="3">
        <v>0</v>
      </c>
      <c r="BK176" s="3" t="s">
        <v>1257</v>
      </c>
      <c r="BL176" s="3" t="s">
        <v>1265</v>
      </c>
      <c r="BM176" s="3" t="s">
        <v>1273</v>
      </c>
      <c r="BN176" s="3" t="s">
        <v>1258</v>
      </c>
      <c r="BO176" s="3">
        <v>2</v>
      </c>
      <c r="BP176" s="3">
        <v>2</v>
      </c>
      <c r="BQ176" s="3">
        <v>0</v>
      </c>
      <c r="BR176" s="3" t="s">
        <v>1257</v>
      </c>
      <c r="BS176" s="3" t="s">
        <v>1265</v>
      </c>
      <c r="BT176" s="3" t="s">
        <v>1274</v>
      </c>
      <c r="BU176" s="3">
        <v>0</v>
      </c>
      <c r="BV176" s="3">
        <v>0</v>
      </c>
      <c r="BW176" s="3">
        <v>0</v>
      </c>
      <c r="BX176" s="3" t="s">
        <v>1275</v>
      </c>
      <c r="BY176" s="3">
        <v>4</v>
      </c>
      <c r="BZ176" s="3">
        <v>4</v>
      </c>
      <c r="CA176" s="3">
        <v>51</v>
      </c>
      <c r="CB176" s="3" t="s">
        <v>1276</v>
      </c>
      <c r="CC176" s="3">
        <v>8</v>
      </c>
      <c r="CD176" s="3">
        <v>0</v>
      </c>
      <c r="CE176" s="3">
        <v>0</v>
      </c>
      <c r="CF176" s="3" t="s">
        <v>1277</v>
      </c>
      <c r="CG176" s="3">
        <v>8</v>
      </c>
      <c r="CH176" s="3">
        <v>8</v>
      </c>
      <c r="CI176" s="3">
        <v>0</v>
      </c>
      <c r="CJ176" s="3" t="s">
        <v>1278</v>
      </c>
      <c r="CK176" s="3">
        <v>0</v>
      </c>
      <c r="CL176" s="3">
        <v>8</v>
      </c>
      <c r="CM176" s="3">
        <v>0</v>
      </c>
    </row>
    <row r="177" spans="1:91" x14ac:dyDescent="0.15">
      <c r="A177" s="3">
        <v>176</v>
      </c>
      <c r="B177" s="3" t="s">
        <v>1263</v>
      </c>
      <c r="C177" s="3" t="s">
        <v>1255</v>
      </c>
      <c r="D177" s="3">
        <v>7</v>
      </c>
      <c r="E177" s="3">
        <v>7</v>
      </c>
      <c r="F177" s="3">
        <v>10</v>
      </c>
      <c r="G177" s="3" t="s">
        <v>1256</v>
      </c>
      <c r="H177" s="3" t="s">
        <v>1264</v>
      </c>
      <c r="I177" s="3" t="s">
        <v>1265</v>
      </c>
      <c r="J177" s="3" t="s">
        <v>1255</v>
      </c>
      <c r="K177" s="3">
        <v>1</v>
      </c>
      <c r="L177" s="3">
        <v>1</v>
      </c>
      <c r="M177" s="3">
        <v>0</v>
      </c>
      <c r="N177" s="3" t="s">
        <v>1257</v>
      </c>
      <c r="O177" s="3" t="s">
        <v>1264</v>
      </c>
      <c r="P177" s="3" t="s">
        <v>1266</v>
      </c>
      <c r="Q177" s="3" t="s">
        <v>1258</v>
      </c>
      <c r="R177" s="3">
        <v>1</v>
      </c>
      <c r="S177" s="3">
        <v>1</v>
      </c>
      <c r="T177" s="3">
        <v>0</v>
      </c>
      <c r="U177" s="3" t="s">
        <v>1257</v>
      </c>
      <c r="V177" s="3" t="s">
        <v>1265</v>
      </c>
      <c r="W177" s="3" t="s">
        <v>1267</v>
      </c>
      <c r="X177" s="3" t="s">
        <v>1258</v>
      </c>
      <c r="Y177" s="3">
        <v>1</v>
      </c>
      <c r="Z177" s="3">
        <v>1</v>
      </c>
      <c r="AA177" s="3">
        <v>0</v>
      </c>
      <c r="AB177" s="3" t="s">
        <v>1257</v>
      </c>
      <c r="AC177" s="3" t="s">
        <v>1265</v>
      </c>
      <c r="AD177" s="3" t="s">
        <v>1268</v>
      </c>
      <c r="AE177" s="3" t="s">
        <v>1258</v>
      </c>
      <c r="AF177" s="3">
        <v>1</v>
      </c>
      <c r="AG177" s="3">
        <v>1</v>
      </c>
      <c r="AH177" s="3">
        <v>0</v>
      </c>
      <c r="AI177" s="3" t="s">
        <v>1257</v>
      </c>
      <c r="AJ177" s="3" t="s">
        <v>1265</v>
      </c>
      <c r="AK177" s="3" t="s">
        <v>1269</v>
      </c>
      <c r="AL177" s="3" t="s">
        <v>1258</v>
      </c>
      <c r="AM177" s="3">
        <v>1</v>
      </c>
      <c r="AN177" s="3">
        <v>1</v>
      </c>
      <c r="AO177" s="3">
        <v>0</v>
      </c>
      <c r="AP177" s="3" t="s">
        <v>1257</v>
      </c>
      <c r="AQ177" s="3" t="s">
        <v>1265</v>
      </c>
      <c r="AR177" s="3" t="s">
        <v>1270</v>
      </c>
      <c r="AS177" s="3" t="s">
        <v>1258</v>
      </c>
      <c r="AT177" s="3">
        <v>1</v>
      </c>
      <c r="AU177" s="3">
        <v>1</v>
      </c>
      <c r="AV177" s="3">
        <v>0</v>
      </c>
      <c r="AW177" s="3" t="s">
        <v>1257</v>
      </c>
      <c r="AX177" s="3" t="s">
        <v>1265</v>
      </c>
      <c r="AY177" s="3" t="s">
        <v>1271</v>
      </c>
      <c r="AZ177" s="3" t="s">
        <v>1258</v>
      </c>
      <c r="BA177" s="3">
        <v>1</v>
      </c>
      <c r="BB177" s="3">
        <v>1</v>
      </c>
      <c r="BC177" s="3">
        <v>0</v>
      </c>
      <c r="BD177" s="3" t="s">
        <v>1257</v>
      </c>
      <c r="BE177" s="3" t="s">
        <v>1265</v>
      </c>
      <c r="BF177" s="3" t="s">
        <v>1272</v>
      </c>
      <c r="BG177" s="3" t="s">
        <v>1258</v>
      </c>
      <c r="BH177" s="3">
        <v>1</v>
      </c>
      <c r="BI177" s="3">
        <v>1</v>
      </c>
      <c r="BJ177" s="3">
        <v>0</v>
      </c>
      <c r="BK177" s="3" t="s">
        <v>1257</v>
      </c>
      <c r="BL177" s="3" t="s">
        <v>1265</v>
      </c>
      <c r="BM177" s="3" t="s">
        <v>1273</v>
      </c>
      <c r="BN177" s="3" t="s">
        <v>1258</v>
      </c>
      <c r="BO177" s="3">
        <v>1</v>
      </c>
      <c r="BP177" s="3">
        <v>1</v>
      </c>
      <c r="BQ177" s="3">
        <v>0</v>
      </c>
      <c r="BR177" s="3" t="s">
        <v>1257</v>
      </c>
      <c r="BS177" s="3" t="s">
        <v>1265</v>
      </c>
      <c r="BT177" s="3" t="s">
        <v>1274</v>
      </c>
      <c r="BU177" s="3">
        <v>0</v>
      </c>
      <c r="BV177" s="3">
        <v>0</v>
      </c>
      <c r="BW177" s="3">
        <v>0</v>
      </c>
      <c r="BX177" s="3" t="s">
        <v>1275</v>
      </c>
      <c r="BY177" s="3">
        <v>4</v>
      </c>
      <c r="BZ177" s="3">
        <v>4</v>
      </c>
      <c r="CA177" s="3">
        <v>51</v>
      </c>
      <c r="CB177" s="3" t="s">
        <v>1276</v>
      </c>
      <c r="CC177" s="3">
        <v>8</v>
      </c>
      <c r="CD177" s="3">
        <v>0</v>
      </c>
      <c r="CE177" s="3">
        <v>0</v>
      </c>
      <c r="CF177" s="3" t="s">
        <v>1277</v>
      </c>
      <c r="CG177" s="3">
        <v>8</v>
      </c>
      <c r="CH177" s="3">
        <v>8</v>
      </c>
      <c r="CI177" s="3">
        <v>0</v>
      </c>
      <c r="CJ177" s="3" t="s">
        <v>1278</v>
      </c>
      <c r="CK177" s="3">
        <v>0</v>
      </c>
      <c r="CL177" s="3">
        <v>8</v>
      </c>
      <c r="CM177" s="3">
        <v>0</v>
      </c>
    </row>
    <row r="178" spans="1:91" x14ac:dyDescent="0.15">
      <c r="A178" s="3">
        <v>177</v>
      </c>
      <c r="B178" s="3" t="s">
        <v>1263</v>
      </c>
      <c r="C178" s="3" t="s">
        <v>1255</v>
      </c>
      <c r="D178" s="3">
        <v>8</v>
      </c>
      <c r="E178" s="3">
        <v>8</v>
      </c>
      <c r="F178" s="3">
        <v>5</v>
      </c>
      <c r="G178" s="3" t="s">
        <v>1256</v>
      </c>
      <c r="H178" s="3" t="s">
        <v>1264</v>
      </c>
      <c r="I178" s="3" t="s">
        <v>1265</v>
      </c>
      <c r="J178" s="3" t="s">
        <v>1255</v>
      </c>
      <c r="K178" s="3">
        <v>0</v>
      </c>
      <c r="L178" s="3">
        <v>0</v>
      </c>
      <c r="M178" s="3">
        <v>0</v>
      </c>
      <c r="N178" s="3" t="s">
        <v>1257</v>
      </c>
      <c r="O178" s="3" t="s">
        <v>1264</v>
      </c>
      <c r="P178" s="3" t="s">
        <v>1266</v>
      </c>
      <c r="Q178" s="3" t="s">
        <v>1258</v>
      </c>
      <c r="R178" s="3">
        <v>0</v>
      </c>
      <c r="S178" s="3">
        <v>0</v>
      </c>
      <c r="T178" s="3">
        <v>0</v>
      </c>
      <c r="U178" s="3" t="s">
        <v>1257</v>
      </c>
      <c r="V178" s="3" t="s">
        <v>1265</v>
      </c>
      <c r="W178" s="3" t="s">
        <v>1267</v>
      </c>
      <c r="X178" s="3" t="s">
        <v>1258</v>
      </c>
      <c r="Y178" s="3">
        <v>0</v>
      </c>
      <c r="Z178" s="3">
        <v>0</v>
      </c>
      <c r="AA178" s="3">
        <v>0</v>
      </c>
      <c r="AB178" s="3" t="s">
        <v>1257</v>
      </c>
      <c r="AC178" s="3" t="s">
        <v>1265</v>
      </c>
      <c r="AD178" s="3" t="s">
        <v>1268</v>
      </c>
      <c r="AE178" s="3" t="s">
        <v>1258</v>
      </c>
      <c r="AF178" s="3">
        <v>0</v>
      </c>
      <c r="AG178" s="3">
        <v>0</v>
      </c>
      <c r="AH178" s="3">
        <v>0</v>
      </c>
      <c r="AI178" s="3" t="s">
        <v>1257</v>
      </c>
      <c r="AJ178" s="3" t="s">
        <v>1265</v>
      </c>
      <c r="AK178" s="3" t="s">
        <v>1269</v>
      </c>
      <c r="AL178" s="3" t="s">
        <v>1258</v>
      </c>
      <c r="AM178" s="3">
        <v>0</v>
      </c>
      <c r="AN178" s="3">
        <v>0</v>
      </c>
      <c r="AO178" s="3">
        <v>0</v>
      </c>
      <c r="AP178" s="3" t="s">
        <v>1257</v>
      </c>
      <c r="AQ178" s="3" t="s">
        <v>1265</v>
      </c>
      <c r="AR178" s="3" t="s">
        <v>1270</v>
      </c>
      <c r="AS178" s="3" t="s">
        <v>1258</v>
      </c>
      <c r="AT178" s="3">
        <v>0</v>
      </c>
      <c r="AU178" s="3">
        <v>0</v>
      </c>
      <c r="AV178" s="3">
        <v>0</v>
      </c>
      <c r="AW178" s="3" t="s">
        <v>1257</v>
      </c>
      <c r="AX178" s="3" t="s">
        <v>1265</v>
      </c>
      <c r="AY178" s="3" t="s">
        <v>1271</v>
      </c>
      <c r="AZ178" s="3" t="s">
        <v>1258</v>
      </c>
      <c r="BA178" s="3">
        <v>0</v>
      </c>
      <c r="BB178" s="3">
        <v>0</v>
      </c>
      <c r="BC178" s="3">
        <v>0</v>
      </c>
      <c r="BD178" s="3" t="s">
        <v>1257</v>
      </c>
      <c r="BE178" s="3" t="s">
        <v>1265</v>
      </c>
      <c r="BF178" s="3" t="s">
        <v>1272</v>
      </c>
      <c r="BG178" s="3" t="s">
        <v>1258</v>
      </c>
      <c r="BH178" s="3">
        <v>0</v>
      </c>
      <c r="BI178" s="3">
        <v>0</v>
      </c>
      <c r="BJ178" s="3">
        <v>0</v>
      </c>
      <c r="BK178" s="3" t="s">
        <v>1257</v>
      </c>
      <c r="BL178" s="3" t="s">
        <v>1265</v>
      </c>
      <c r="BM178" s="3" t="s">
        <v>1273</v>
      </c>
      <c r="BN178" s="3" t="s">
        <v>1258</v>
      </c>
      <c r="BO178" s="3">
        <v>0</v>
      </c>
      <c r="BP178" s="3">
        <v>0</v>
      </c>
      <c r="BQ178" s="3">
        <v>0</v>
      </c>
      <c r="BR178" s="3" t="s">
        <v>1257</v>
      </c>
      <c r="BS178" s="3" t="s">
        <v>1265</v>
      </c>
      <c r="BT178" s="3" t="s">
        <v>1274</v>
      </c>
      <c r="BU178" s="3">
        <v>0</v>
      </c>
      <c r="BV178" s="3">
        <v>0</v>
      </c>
      <c r="BW178" s="3">
        <v>0</v>
      </c>
      <c r="BX178" s="3" t="s">
        <v>1275</v>
      </c>
      <c r="BY178" s="3">
        <v>4</v>
      </c>
      <c r="BZ178" s="3">
        <v>4</v>
      </c>
      <c r="CA178" s="3">
        <v>51</v>
      </c>
      <c r="CB178" s="3" t="s">
        <v>1276</v>
      </c>
      <c r="CC178" s="3">
        <v>8</v>
      </c>
      <c r="CD178" s="3">
        <v>0</v>
      </c>
      <c r="CE178" s="3">
        <v>0</v>
      </c>
      <c r="CF178" s="3" t="s">
        <v>1277</v>
      </c>
      <c r="CG178" s="3">
        <v>8</v>
      </c>
      <c r="CH178" s="3">
        <v>8</v>
      </c>
      <c r="CI178" s="3">
        <v>0</v>
      </c>
      <c r="CJ178" s="3" t="s">
        <v>1278</v>
      </c>
      <c r="CK178" s="3">
        <v>0</v>
      </c>
      <c r="CL178" s="3">
        <v>8</v>
      </c>
      <c r="CM178" s="3">
        <v>0</v>
      </c>
    </row>
    <row r="179" spans="1:91" x14ac:dyDescent="0.15">
      <c r="A179" s="3">
        <v>178</v>
      </c>
      <c r="B179" s="3" t="s">
        <v>1263</v>
      </c>
      <c r="C179" s="3" t="s">
        <v>1255</v>
      </c>
      <c r="D179" s="3">
        <v>8</v>
      </c>
      <c r="E179" s="3">
        <v>7</v>
      </c>
      <c r="F179" s="3">
        <v>5</v>
      </c>
      <c r="G179" s="3" t="s">
        <v>1256</v>
      </c>
      <c r="H179" s="3" t="s">
        <v>1264</v>
      </c>
      <c r="I179" s="3" t="s">
        <v>1265</v>
      </c>
      <c r="J179" s="3" t="s">
        <v>1255</v>
      </c>
      <c r="K179" s="3">
        <v>0</v>
      </c>
      <c r="L179" s="3">
        <v>1</v>
      </c>
      <c r="M179" s="3">
        <v>0</v>
      </c>
      <c r="N179" s="3" t="s">
        <v>1257</v>
      </c>
      <c r="O179" s="3" t="s">
        <v>1264</v>
      </c>
      <c r="P179" s="3" t="s">
        <v>1266</v>
      </c>
      <c r="Q179" s="3" t="s">
        <v>1258</v>
      </c>
      <c r="R179" s="3">
        <v>0</v>
      </c>
      <c r="S179" s="3">
        <v>1</v>
      </c>
      <c r="T179" s="3">
        <v>0</v>
      </c>
      <c r="U179" s="3" t="s">
        <v>1257</v>
      </c>
      <c r="V179" s="3" t="s">
        <v>1265</v>
      </c>
      <c r="W179" s="3" t="s">
        <v>1267</v>
      </c>
      <c r="X179" s="3" t="s">
        <v>1258</v>
      </c>
      <c r="Y179" s="3">
        <v>0</v>
      </c>
      <c r="Z179" s="3">
        <v>1</v>
      </c>
      <c r="AA179" s="3">
        <v>0</v>
      </c>
      <c r="AB179" s="3" t="s">
        <v>1257</v>
      </c>
      <c r="AC179" s="3" t="s">
        <v>1265</v>
      </c>
      <c r="AD179" s="3" t="s">
        <v>1268</v>
      </c>
      <c r="AE179" s="3" t="s">
        <v>1258</v>
      </c>
      <c r="AF179" s="3">
        <v>0</v>
      </c>
      <c r="AG179" s="3">
        <v>1</v>
      </c>
      <c r="AH179" s="3">
        <v>0</v>
      </c>
      <c r="AI179" s="3" t="s">
        <v>1257</v>
      </c>
      <c r="AJ179" s="3" t="s">
        <v>1265</v>
      </c>
      <c r="AK179" s="3" t="s">
        <v>1269</v>
      </c>
      <c r="AL179" s="3" t="s">
        <v>1258</v>
      </c>
      <c r="AM179" s="3">
        <v>0</v>
      </c>
      <c r="AN179" s="3">
        <v>1</v>
      </c>
      <c r="AO179" s="3">
        <v>0</v>
      </c>
      <c r="AP179" s="3" t="s">
        <v>1257</v>
      </c>
      <c r="AQ179" s="3" t="s">
        <v>1265</v>
      </c>
      <c r="AR179" s="3" t="s">
        <v>1270</v>
      </c>
      <c r="AS179" s="3" t="s">
        <v>1258</v>
      </c>
      <c r="AT179" s="3">
        <v>0</v>
      </c>
      <c r="AU179" s="3">
        <v>1</v>
      </c>
      <c r="AV179" s="3">
        <v>0</v>
      </c>
      <c r="AW179" s="3" t="s">
        <v>1257</v>
      </c>
      <c r="AX179" s="3" t="s">
        <v>1265</v>
      </c>
      <c r="AY179" s="3" t="s">
        <v>1271</v>
      </c>
      <c r="AZ179" s="3" t="s">
        <v>1258</v>
      </c>
      <c r="BA179" s="3">
        <v>0</v>
      </c>
      <c r="BB179" s="3">
        <v>1</v>
      </c>
      <c r="BC179" s="3">
        <v>0</v>
      </c>
      <c r="BD179" s="3" t="s">
        <v>1257</v>
      </c>
      <c r="BE179" s="3" t="s">
        <v>1265</v>
      </c>
      <c r="BF179" s="3" t="s">
        <v>1272</v>
      </c>
      <c r="BG179" s="3" t="s">
        <v>1258</v>
      </c>
      <c r="BH179" s="3">
        <v>0</v>
      </c>
      <c r="BI179" s="3">
        <v>1</v>
      </c>
      <c r="BJ179" s="3">
        <v>0</v>
      </c>
      <c r="BK179" s="3" t="s">
        <v>1257</v>
      </c>
      <c r="BL179" s="3" t="s">
        <v>1265</v>
      </c>
      <c r="BM179" s="3" t="s">
        <v>1273</v>
      </c>
      <c r="BN179" s="3" t="s">
        <v>1258</v>
      </c>
      <c r="BO179" s="3">
        <v>0</v>
      </c>
      <c r="BP179" s="3">
        <v>1</v>
      </c>
      <c r="BQ179" s="3">
        <v>0</v>
      </c>
      <c r="BR179" s="3" t="s">
        <v>1257</v>
      </c>
      <c r="BS179" s="3" t="s">
        <v>1265</v>
      </c>
      <c r="BT179" s="3" t="s">
        <v>1274</v>
      </c>
      <c r="BU179" s="3">
        <v>0</v>
      </c>
      <c r="BV179" s="3">
        <v>0</v>
      </c>
      <c r="BW179" s="3">
        <v>0</v>
      </c>
      <c r="BX179" s="3" t="s">
        <v>1275</v>
      </c>
      <c r="BY179" s="3">
        <v>4</v>
      </c>
      <c r="BZ179" s="3">
        <v>4</v>
      </c>
      <c r="CA179" s="3">
        <v>51</v>
      </c>
      <c r="CB179" s="3" t="s">
        <v>1276</v>
      </c>
      <c r="CC179" s="3">
        <v>8</v>
      </c>
      <c r="CD179" s="3">
        <v>0</v>
      </c>
      <c r="CE179" s="3">
        <v>0</v>
      </c>
      <c r="CF179" s="3" t="s">
        <v>1277</v>
      </c>
      <c r="CG179" s="3">
        <v>8</v>
      </c>
      <c r="CH179" s="3">
        <v>8</v>
      </c>
      <c r="CI179" s="3">
        <v>0</v>
      </c>
      <c r="CJ179" s="3" t="s">
        <v>1278</v>
      </c>
      <c r="CK179" s="3">
        <v>0</v>
      </c>
      <c r="CL179" s="3">
        <v>8</v>
      </c>
      <c r="CM179" s="3">
        <v>0</v>
      </c>
    </row>
    <row r="180" spans="1:91" x14ac:dyDescent="0.15">
      <c r="A180" s="3">
        <v>179</v>
      </c>
      <c r="B180" s="3" t="s">
        <v>1263</v>
      </c>
      <c r="C180" s="3" t="s">
        <v>1255</v>
      </c>
      <c r="D180" s="3">
        <v>8</v>
      </c>
      <c r="E180" s="3">
        <v>6</v>
      </c>
      <c r="F180" s="3">
        <v>5</v>
      </c>
      <c r="G180" s="3" t="s">
        <v>1256</v>
      </c>
      <c r="H180" s="3" t="s">
        <v>1264</v>
      </c>
      <c r="I180" s="3" t="s">
        <v>1265</v>
      </c>
      <c r="J180" s="3" t="s">
        <v>1255</v>
      </c>
      <c r="K180" s="3">
        <v>0</v>
      </c>
      <c r="L180" s="3">
        <v>2</v>
      </c>
      <c r="M180" s="3">
        <v>0</v>
      </c>
      <c r="N180" s="3" t="s">
        <v>1257</v>
      </c>
      <c r="O180" s="3" t="s">
        <v>1264</v>
      </c>
      <c r="P180" s="3" t="s">
        <v>1266</v>
      </c>
      <c r="Q180" s="3" t="s">
        <v>1258</v>
      </c>
      <c r="R180" s="3">
        <v>0</v>
      </c>
      <c r="S180" s="3">
        <v>2</v>
      </c>
      <c r="T180" s="3">
        <v>0</v>
      </c>
      <c r="U180" s="3" t="s">
        <v>1257</v>
      </c>
      <c r="V180" s="3" t="s">
        <v>1265</v>
      </c>
      <c r="W180" s="3" t="s">
        <v>1267</v>
      </c>
      <c r="X180" s="3" t="s">
        <v>1258</v>
      </c>
      <c r="Y180" s="3">
        <v>0</v>
      </c>
      <c r="Z180" s="3">
        <v>2</v>
      </c>
      <c r="AA180" s="3">
        <v>0</v>
      </c>
      <c r="AB180" s="3" t="s">
        <v>1257</v>
      </c>
      <c r="AC180" s="3" t="s">
        <v>1265</v>
      </c>
      <c r="AD180" s="3" t="s">
        <v>1268</v>
      </c>
      <c r="AE180" s="3" t="s">
        <v>1258</v>
      </c>
      <c r="AF180" s="3">
        <v>0</v>
      </c>
      <c r="AG180" s="3">
        <v>2</v>
      </c>
      <c r="AH180" s="3">
        <v>0</v>
      </c>
      <c r="AI180" s="3" t="s">
        <v>1257</v>
      </c>
      <c r="AJ180" s="3" t="s">
        <v>1265</v>
      </c>
      <c r="AK180" s="3" t="s">
        <v>1269</v>
      </c>
      <c r="AL180" s="3" t="s">
        <v>1258</v>
      </c>
      <c r="AM180" s="3">
        <v>0</v>
      </c>
      <c r="AN180" s="3">
        <v>2</v>
      </c>
      <c r="AO180" s="3">
        <v>0</v>
      </c>
      <c r="AP180" s="3" t="s">
        <v>1257</v>
      </c>
      <c r="AQ180" s="3" t="s">
        <v>1265</v>
      </c>
      <c r="AR180" s="3" t="s">
        <v>1270</v>
      </c>
      <c r="AS180" s="3" t="s">
        <v>1258</v>
      </c>
      <c r="AT180" s="3">
        <v>0</v>
      </c>
      <c r="AU180" s="3">
        <v>2</v>
      </c>
      <c r="AV180" s="3">
        <v>0</v>
      </c>
      <c r="AW180" s="3" t="s">
        <v>1257</v>
      </c>
      <c r="AX180" s="3" t="s">
        <v>1265</v>
      </c>
      <c r="AY180" s="3" t="s">
        <v>1271</v>
      </c>
      <c r="AZ180" s="3" t="s">
        <v>1258</v>
      </c>
      <c r="BA180" s="3">
        <v>0</v>
      </c>
      <c r="BB180" s="3">
        <v>2</v>
      </c>
      <c r="BC180" s="3">
        <v>0</v>
      </c>
      <c r="BD180" s="3" t="s">
        <v>1257</v>
      </c>
      <c r="BE180" s="3" t="s">
        <v>1265</v>
      </c>
      <c r="BF180" s="3" t="s">
        <v>1272</v>
      </c>
      <c r="BG180" s="3" t="s">
        <v>1258</v>
      </c>
      <c r="BH180" s="3">
        <v>0</v>
      </c>
      <c r="BI180" s="3">
        <v>2</v>
      </c>
      <c r="BJ180" s="3">
        <v>0</v>
      </c>
      <c r="BK180" s="3" t="s">
        <v>1257</v>
      </c>
      <c r="BL180" s="3" t="s">
        <v>1265</v>
      </c>
      <c r="BM180" s="3" t="s">
        <v>1273</v>
      </c>
      <c r="BN180" s="3" t="s">
        <v>1258</v>
      </c>
      <c r="BO180" s="3">
        <v>0</v>
      </c>
      <c r="BP180" s="3">
        <v>2</v>
      </c>
      <c r="BQ180" s="3">
        <v>0</v>
      </c>
      <c r="BR180" s="3" t="s">
        <v>1257</v>
      </c>
      <c r="BS180" s="3" t="s">
        <v>1265</v>
      </c>
      <c r="BT180" s="3" t="s">
        <v>1274</v>
      </c>
      <c r="BU180" s="3">
        <v>0</v>
      </c>
      <c r="BV180" s="3">
        <v>0</v>
      </c>
      <c r="BW180" s="3">
        <v>0</v>
      </c>
      <c r="BX180" s="3" t="s">
        <v>1275</v>
      </c>
      <c r="BY180" s="3">
        <v>4</v>
      </c>
      <c r="BZ180" s="3">
        <v>4</v>
      </c>
      <c r="CA180" s="3">
        <v>51</v>
      </c>
      <c r="CB180" s="3" t="s">
        <v>1276</v>
      </c>
      <c r="CC180" s="3">
        <v>8</v>
      </c>
      <c r="CD180" s="3">
        <v>0</v>
      </c>
      <c r="CE180" s="3">
        <v>0</v>
      </c>
      <c r="CF180" s="3" t="s">
        <v>1277</v>
      </c>
      <c r="CG180" s="3">
        <v>8</v>
      </c>
      <c r="CH180" s="3">
        <v>8</v>
      </c>
      <c r="CI180" s="3">
        <v>0</v>
      </c>
      <c r="CJ180" s="3" t="s">
        <v>1278</v>
      </c>
      <c r="CK180" s="3">
        <v>0</v>
      </c>
      <c r="CL180" s="3">
        <v>8</v>
      </c>
      <c r="CM180" s="3">
        <v>0</v>
      </c>
    </row>
    <row r="181" spans="1:91" x14ac:dyDescent="0.15">
      <c r="A181" s="3">
        <v>180</v>
      </c>
      <c r="B181" s="3" t="s">
        <v>1263</v>
      </c>
      <c r="C181" s="3" t="s">
        <v>1255</v>
      </c>
      <c r="D181" s="3">
        <v>8</v>
      </c>
      <c r="E181" s="3">
        <v>5</v>
      </c>
      <c r="F181" s="3">
        <v>5</v>
      </c>
      <c r="G181" s="3" t="s">
        <v>1256</v>
      </c>
      <c r="H181" s="3" t="s">
        <v>1264</v>
      </c>
      <c r="I181" s="3" t="s">
        <v>1265</v>
      </c>
      <c r="J181" s="3" t="s">
        <v>1255</v>
      </c>
      <c r="K181" s="3">
        <v>0</v>
      </c>
      <c r="L181" s="3">
        <v>3</v>
      </c>
      <c r="M181" s="3">
        <v>0</v>
      </c>
      <c r="N181" s="3" t="s">
        <v>1257</v>
      </c>
      <c r="O181" s="3" t="s">
        <v>1264</v>
      </c>
      <c r="P181" s="3" t="s">
        <v>1266</v>
      </c>
      <c r="Q181" s="3" t="s">
        <v>1258</v>
      </c>
      <c r="R181" s="3">
        <v>0</v>
      </c>
      <c r="S181" s="3">
        <v>3</v>
      </c>
      <c r="T181" s="3">
        <v>0</v>
      </c>
      <c r="U181" s="3" t="s">
        <v>1257</v>
      </c>
      <c r="V181" s="3" t="s">
        <v>1265</v>
      </c>
      <c r="W181" s="3" t="s">
        <v>1267</v>
      </c>
      <c r="X181" s="3" t="s">
        <v>1258</v>
      </c>
      <c r="Y181" s="3">
        <v>0</v>
      </c>
      <c r="Z181" s="3">
        <v>3</v>
      </c>
      <c r="AA181" s="3">
        <v>0</v>
      </c>
      <c r="AB181" s="3" t="s">
        <v>1257</v>
      </c>
      <c r="AC181" s="3" t="s">
        <v>1265</v>
      </c>
      <c r="AD181" s="3" t="s">
        <v>1268</v>
      </c>
      <c r="AE181" s="3" t="s">
        <v>1258</v>
      </c>
      <c r="AF181" s="3">
        <v>0</v>
      </c>
      <c r="AG181" s="3">
        <v>3</v>
      </c>
      <c r="AH181" s="3">
        <v>0</v>
      </c>
      <c r="AI181" s="3" t="s">
        <v>1257</v>
      </c>
      <c r="AJ181" s="3" t="s">
        <v>1265</v>
      </c>
      <c r="AK181" s="3" t="s">
        <v>1269</v>
      </c>
      <c r="AL181" s="3" t="s">
        <v>1258</v>
      </c>
      <c r="AM181" s="3">
        <v>0</v>
      </c>
      <c r="AN181" s="3">
        <v>3</v>
      </c>
      <c r="AO181" s="3">
        <v>0</v>
      </c>
      <c r="AP181" s="3" t="s">
        <v>1257</v>
      </c>
      <c r="AQ181" s="3" t="s">
        <v>1265</v>
      </c>
      <c r="AR181" s="3" t="s">
        <v>1270</v>
      </c>
      <c r="AS181" s="3" t="s">
        <v>1258</v>
      </c>
      <c r="AT181" s="3">
        <v>0</v>
      </c>
      <c r="AU181" s="3">
        <v>3</v>
      </c>
      <c r="AV181" s="3">
        <v>0</v>
      </c>
      <c r="AW181" s="3" t="s">
        <v>1257</v>
      </c>
      <c r="AX181" s="3" t="s">
        <v>1265</v>
      </c>
      <c r="AY181" s="3" t="s">
        <v>1271</v>
      </c>
      <c r="AZ181" s="3" t="s">
        <v>1258</v>
      </c>
      <c r="BA181" s="3">
        <v>0</v>
      </c>
      <c r="BB181" s="3">
        <v>3</v>
      </c>
      <c r="BC181" s="3">
        <v>0</v>
      </c>
      <c r="BD181" s="3" t="s">
        <v>1257</v>
      </c>
      <c r="BE181" s="3" t="s">
        <v>1265</v>
      </c>
      <c r="BF181" s="3" t="s">
        <v>1272</v>
      </c>
      <c r="BG181" s="3" t="s">
        <v>1258</v>
      </c>
      <c r="BH181" s="3">
        <v>0</v>
      </c>
      <c r="BI181" s="3">
        <v>3</v>
      </c>
      <c r="BJ181" s="3">
        <v>0</v>
      </c>
      <c r="BK181" s="3" t="s">
        <v>1257</v>
      </c>
      <c r="BL181" s="3" t="s">
        <v>1265</v>
      </c>
      <c r="BM181" s="3" t="s">
        <v>1273</v>
      </c>
      <c r="BN181" s="3" t="s">
        <v>1258</v>
      </c>
      <c r="BO181" s="3">
        <v>0</v>
      </c>
      <c r="BP181" s="3">
        <v>3</v>
      </c>
      <c r="BQ181" s="3">
        <v>0</v>
      </c>
      <c r="BR181" s="3" t="s">
        <v>1257</v>
      </c>
      <c r="BS181" s="3" t="s">
        <v>1265</v>
      </c>
      <c r="BT181" s="3" t="s">
        <v>1274</v>
      </c>
      <c r="BU181" s="3">
        <v>0</v>
      </c>
      <c r="BV181" s="3">
        <v>0</v>
      </c>
      <c r="BW181" s="3">
        <v>0</v>
      </c>
      <c r="BX181" s="3" t="s">
        <v>1275</v>
      </c>
      <c r="BY181" s="3">
        <v>4</v>
      </c>
      <c r="BZ181" s="3">
        <v>4</v>
      </c>
      <c r="CA181" s="3">
        <v>51</v>
      </c>
      <c r="CB181" s="3" t="s">
        <v>1276</v>
      </c>
      <c r="CC181" s="3">
        <v>8</v>
      </c>
      <c r="CD181" s="3">
        <v>0</v>
      </c>
      <c r="CE181" s="3">
        <v>0</v>
      </c>
      <c r="CF181" s="3" t="s">
        <v>1277</v>
      </c>
      <c r="CG181" s="3">
        <v>8</v>
      </c>
      <c r="CH181" s="3">
        <v>8</v>
      </c>
      <c r="CI181" s="3">
        <v>0</v>
      </c>
      <c r="CJ181" s="3" t="s">
        <v>1278</v>
      </c>
      <c r="CK181" s="3">
        <v>0</v>
      </c>
      <c r="CL181" s="3">
        <v>8</v>
      </c>
      <c r="CM181" s="3">
        <v>0</v>
      </c>
    </row>
    <row r="182" spans="1:91" x14ac:dyDescent="0.15">
      <c r="A182" s="3">
        <v>181</v>
      </c>
      <c r="B182" s="3" t="s">
        <v>1263</v>
      </c>
      <c r="C182" s="3" t="s">
        <v>1255</v>
      </c>
      <c r="D182" s="3">
        <v>8</v>
      </c>
      <c r="E182" s="3">
        <v>4</v>
      </c>
      <c r="F182" s="3">
        <v>5</v>
      </c>
      <c r="G182" s="3" t="s">
        <v>1256</v>
      </c>
      <c r="H182" s="3" t="s">
        <v>1264</v>
      </c>
      <c r="I182" s="3" t="s">
        <v>1265</v>
      </c>
      <c r="J182" s="3" t="s">
        <v>1255</v>
      </c>
      <c r="K182" s="3">
        <v>0</v>
      </c>
      <c r="L182" s="3">
        <v>4</v>
      </c>
      <c r="M182" s="3">
        <v>0</v>
      </c>
      <c r="N182" s="3" t="s">
        <v>1257</v>
      </c>
      <c r="O182" s="3" t="s">
        <v>1264</v>
      </c>
      <c r="P182" s="3" t="s">
        <v>1266</v>
      </c>
      <c r="Q182" s="3" t="s">
        <v>1258</v>
      </c>
      <c r="R182" s="3">
        <v>0</v>
      </c>
      <c r="S182" s="3">
        <v>4</v>
      </c>
      <c r="T182" s="3">
        <v>0</v>
      </c>
      <c r="U182" s="3" t="s">
        <v>1257</v>
      </c>
      <c r="V182" s="3" t="s">
        <v>1265</v>
      </c>
      <c r="W182" s="3" t="s">
        <v>1267</v>
      </c>
      <c r="X182" s="3" t="s">
        <v>1258</v>
      </c>
      <c r="Y182" s="3">
        <v>0</v>
      </c>
      <c r="Z182" s="3">
        <v>4</v>
      </c>
      <c r="AA182" s="3">
        <v>0</v>
      </c>
      <c r="AB182" s="3" t="s">
        <v>1257</v>
      </c>
      <c r="AC182" s="3" t="s">
        <v>1265</v>
      </c>
      <c r="AD182" s="3" t="s">
        <v>1268</v>
      </c>
      <c r="AE182" s="3" t="s">
        <v>1258</v>
      </c>
      <c r="AF182" s="3">
        <v>0</v>
      </c>
      <c r="AG182" s="3">
        <v>4</v>
      </c>
      <c r="AH182" s="3">
        <v>0</v>
      </c>
      <c r="AI182" s="3" t="s">
        <v>1257</v>
      </c>
      <c r="AJ182" s="3" t="s">
        <v>1265</v>
      </c>
      <c r="AK182" s="3" t="s">
        <v>1269</v>
      </c>
      <c r="AL182" s="3" t="s">
        <v>1258</v>
      </c>
      <c r="AM182" s="3">
        <v>0</v>
      </c>
      <c r="AN182" s="3">
        <v>4</v>
      </c>
      <c r="AO182" s="3">
        <v>0</v>
      </c>
      <c r="AP182" s="3" t="s">
        <v>1257</v>
      </c>
      <c r="AQ182" s="3" t="s">
        <v>1265</v>
      </c>
      <c r="AR182" s="3" t="s">
        <v>1270</v>
      </c>
      <c r="AS182" s="3" t="s">
        <v>1258</v>
      </c>
      <c r="AT182" s="3">
        <v>0</v>
      </c>
      <c r="AU182" s="3">
        <v>4</v>
      </c>
      <c r="AV182" s="3">
        <v>0</v>
      </c>
      <c r="AW182" s="3" t="s">
        <v>1257</v>
      </c>
      <c r="AX182" s="3" t="s">
        <v>1265</v>
      </c>
      <c r="AY182" s="3" t="s">
        <v>1271</v>
      </c>
      <c r="AZ182" s="3" t="s">
        <v>1258</v>
      </c>
      <c r="BA182" s="3">
        <v>0</v>
      </c>
      <c r="BB182" s="3">
        <v>4</v>
      </c>
      <c r="BC182" s="3">
        <v>0</v>
      </c>
      <c r="BD182" s="3" t="s">
        <v>1257</v>
      </c>
      <c r="BE182" s="3" t="s">
        <v>1265</v>
      </c>
      <c r="BF182" s="3" t="s">
        <v>1272</v>
      </c>
      <c r="BG182" s="3" t="s">
        <v>1258</v>
      </c>
      <c r="BH182" s="3">
        <v>0</v>
      </c>
      <c r="BI182" s="3">
        <v>4</v>
      </c>
      <c r="BJ182" s="3">
        <v>0</v>
      </c>
      <c r="BK182" s="3" t="s">
        <v>1257</v>
      </c>
      <c r="BL182" s="3" t="s">
        <v>1265</v>
      </c>
      <c r="BM182" s="3" t="s">
        <v>1273</v>
      </c>
      <c r="BN182" s="3" t="s">
        <v>1258</v>
      </c>
      <c r="BO182" s="3">
        <v>0</v>
      </c>
      <c r="BP182" s="3">
        <v>4</v>
      </c>
      <c r="BQ182" s="3">
        <v>0</v>
      </c>
      <c r="BR182" s="3" t="s">
        <v>1257</v>
      </c>
      <c r="BS182" s="3" t="s">
        <v>1265</v>
      </c>
      <c r="BT182" s="3" t="s">
        <v>1274</v>
      </c>
      <c r="BU182" s="3">
        <v>0</v>
      </c>
      <c r="BV182" s="3">
        <v>0</v>
      </c>
      <c r="BW182" s="3">
        <v>0</v>
      </c>
      <c r="BX182" s="3" t="s">
        <v>1275</v>
      </c>
      <c r="BY182" s="3">
        <v>4</v>
      </c>
      <c r="BZ182" s="3">
        <v>4</v>
      </c>
      <c r="CA182" s="3">
        <v>51</v>
      </c>
      <c r="CB182" s="3" t="s">
        <v>1276</v>
      </c>
      <c r="CC182" s="3">
        <v>8</v>
      </c>
      <c r="CD182" s="3">
        <v>0</v>
      </c>
      <c r="CE182" s="3">
        <v>0</v>
      </c>
      <c r="CF182" s="3" t="s">
        <v>1277</v>
      </c>
      <c r="CG182" s="3">
        <v>8</v>
      </c>
      <c r="CH182" s="3">
        <v>8</v>
      </c>
      <c r="CI182" s="3">
        <v>0</v>
      </c>
      <c r="CJ182" s="3" t="s">
        <v>1278</v>
      </c>
      <c r="CK182" s="3">
        <v>0</v>
      </c>
      <c r="CL182" s="3">
        <v>8</v>
      </c>
      <c r="CM182" s="3">
        <v>0</v>
      </c>
    </row>
    <row r="183" spans="1:91" x14ac:dyDescent="0.15">
      <c r="A183" s="3">
        <v>182</v>
      </c>
      <c r="B183" s="3" t="s">
        <v>1263</v>
      </c>
      <c r="C183" s="3" t="s">
        <v>1255</v>
      </c>
      <c r="D183" s="3">
        <v>8</v>
      </c>
      <c r="E183" s="3">
        <v>3</v>
      </c>
      <c r="F183" s="3">
        <v>5</v>
      </c>
      <c r="G183" s="3" t="s">
        <v>1256</v>
      </c>
      <c r="H183" s="3" t="s">
        <v>1264</v>
      </c>
      <c r="I183" s="3" t="s">
        <v>1265</v>
      </c>
      <c r="J183" s="3" t="s">
        <v>1255</v>
      </c>
      <c r="K183" s="3">
        <v>0</v>
      </c>
      <c r="L183" s="3">
        <v>5</v>
      </c>
      <c r="M183" s="3">
        <v>0</v>
      </c>
      <c r="N183" s="3" t="s">
        <v>1257</v>
      </c>
      <c r="O183" s="3" t="s">
        <v>1264</v>
      </c>
      <c r="P183" s="3" t="s">
        <v>1266</v>
      </c>
      <c r="Q183" s="3" t="s">
        <v>1258</v>
      </c>
      <c r="R183" s="3">
        <v>0</v>
      </c>
      <c r="S183" s="3">
        <v>5</v>
      </c>
      <c r="T183" s="3">
        <v>0</v>
      </c>
      <c r="U183" s="3" t="s">
        <v>1257</v>
      </c>
      <c r="V183" s="3" t="s">
        <v>1265</v>
      </c>
      <c r="W183" s="3" t="s">
        <v>1267</v>
      </c>
      <c r="X183" s="3" t="s">
        <v>1258</v>
      </c>
      <c r="Y183" s="3">
        <v>0</v>
      </c>
      <c r="Z183" s="3">
        <v>5</v>
      </c>
      <c r="AA183" s="3">
        <v>0</v>
      </c>
      <c r="AB183" s="3" t="s">
        <v>1257</v>
      </c>
      <c r="AC183" s="3" t="s">
        <v>1265</v>
      </c>
      <c r="AD183" s="3" t="s">
        <v>1268</v>
      </c>
      <c r="AE183" s="3" t="s">
        <v>1258</v>
      </c>
      <c r="AF183" s="3">
        <v>0</v>
      </c>
      <c r="AG183" s="3">
        <v>5</v>
      </c>
      <c r="AH183" s="3">
        <v>0</v>
      </c>
      <c r="AI183" s="3" t="s">
        <v>1257</v>
      </c>
      <c r="AJ183" s="3" t="s">
        <v>1265</v>
      </c>
      <c r="AK183" s="3" t="s">
        <v>1269</v>
      </c>
      <c r="AL183" s="3" t="s">
        <v>1258</v>
      </c>
      <c r="AM183" s="3">
        <v>0</v>
      </c>
      <c r="AN183" s="3">
        <v>5</v>
      </c>
      <c r="AO183" s="3">
        <v>0</v>
      </c>
      <c r="AP183" s="3" t="s">
        <v>1257</v>
      </c>
      <c r="AQ183" s="3" t="s">
        <v>1265</v>
      </c>
      <c r="AR183" s="3" t="s">
        <v>1270</v>
      </c>
      <c r="AS183" s="3" t="s">
        <v>1258</v>
      </c>
      <c r="AT183" s="3">
        <v>0</v>
      </c>
      <c r="AU183" s="3">
        <v>5</v>
      </c>
      <c r="AV183" s="3">
        <v>0</v>
      </c>
      <c r="AW183" s="3" t="s">
        <v>1257</v>
      </c>
      <c r="AX183" s="3" t="s">
        <v>1265</v>
      </c>
      <c r="AY183" s="3" t="s">
        <v>1271</v>
      </c>
      <c r="AZ183" s="3" t="s">
        <v>1258</v>
      </c>
      <c r="BA183" s="3">
        <v>0</v>
      </c>
      <c r="BB183" s="3">
        <v>5</v>
      </c>
      <c r="BC183" s="3">
        <v>0</v>
      </c>
      <c r="BD183" s="3" t="s">
        <v>1257</v>
      </c>
      <c r="BE183" s="3" t="s">
        <v>1265</v>
      </c>
      <c r="BF183" s="3" t="s">
        <v>1272</v>
      </c>
      <c r="BG183" s="3" t="s">
        <v>1258</v>
      </c>
      <c r="BH183" s="3">
        <v>0</v>
      </c>
      <c r="BI183" s="3">
        <v>5</v>
      </c>
      <c r="BJ183" s="3">
        <v>0</v>
      </c>
      <c r="BK183" s="3" t="s">
        <v>1257</v>
      </c>
      <c r="BL183" s="3" t="s">
        <v>1265</v>
      </c>
      <c r="BM183" s="3" t="s">
        <v>1273</v>
      </c>
      <c r="BN183" s="3" t="s">
        <v>1258</v>
      </c>
      <c r="BO183" s="3">
        <v>0</v>
      </c>
      <c r="BP183" s="3">
        <v>5</v>
      </c>
      <c r="BQ183" s="3">
        <v>0</v>
      </c>
      <c r="BR183" s="3" t="s">
        <v>1257</v>
      </c>
      <c r="BS183" s="3" t="s">
        <v>1265</v>
      </c>
      <c r="BT183" s="3" t="s">
        <v>1274</v>
      </c>
      <c r="BU183" s="3">
        <v>0</v>
      </c>
      <c r="BV183" s="3">
        <v>0</v>
      </c>
      <c r="BW183" s="3">
        <v>0</v>
      </c>
      <c r="BX183" s="3" t="s">
        <v>1275</v>
      </c>
      <c r="BY183" s="3">
        <v>4</v>
      </c>
      <c r="BZ183" s="3">
        <v>4</v>
      </c>
      <c r="CA183" s="3">
        <v>51</v>
      </c>
      <c r="CB183" s="3" t="s">
        <v>1276</v>
      </c>
      <c r="CC183" s="3">
        <v>8</v>
      </c>
      <c r="CD183" s="3">
        <v>0</v>
      </c>
      <c r="CE183" s="3">
        <v>0</v>
      </c>
      <c r="CF183" s="3" t="s">
        <v>1277</v>
      </c>
      <c r="CG183" s="3">
        <v>8</v>
      </c>
      <c r="CH183" s="3">
        <v>8</v>
      </c>
      <c r="CI183" s="3">
        <v>0</v>
      </c>
      <c r="CJ183" s="3" t="s">
        <v>1278</v>
      </c>
      <c r="CK183" s="3">
        <v>0</v>
      </c>
      <c r="CL183" s="3">
        <v>8</v>
      </c>
      <c r="CM183" s="3">
        <v>0</v>
      </c>
    </row>
    <row r="184" spans="1:91" x14ac:dyDescent="0.15">
      <c r="A184" s="3">
        <v>183</v>
      </c>
      <c r="B184" s="3" t="s">
        <v>1263</v>
      </c>
      <c r="C184" s="3" t="s">
        <v>1255</v>
      </c>
      <c r="D184" s="3">
        <v>8</v>
      </c>
      <c r="E184" s="3">
        <v>2</v>
      </c>
      <c r="F184" s="3">
        <v>5</v>
      </c>
      <c r="G184" s="3" t="s">
        <v>1256</v>
      </c>
      <c r="H184" s="3" t="s">
        <v>1264</v>
      </c>
      <c r="I184" s="3" t="s">
        <v>1265</v>
      </c>
      <c r="J184" s="3" t="s">
        <v>1255</v>
      </c>
      <c r="K184" s="3">
        <v>0</v>
      </c>
      <c r="L184" s="3">
        <v>6</v>
      </c>
      <c r="M184" s="3">
        <v>0</v>
      </c>
      <c r="N184" s="3" t="s">
        <v>1257</v>
      </c>
      <c r="O184" s="3" t="s">
        <v>1264</v>
      </c>
      <c r="P184" s="3" t="s">
        <v>1266</v>
      </c>
      <c r="Q184" s="3" t="s">
        <v>1258</v>
      </c>
      <c r="R184" s="3">
        <v>0</v>
      </c>
      <c r="S184" s="3">
        <v>6</v>
      </c>
      <c r="T184" s="3">
        <v>0</v>
      </c>
      <c r="U184" s="3" t="s">
        <v>1257</v>
      </c>
      <c r="V184" s="3" t="s">
        <v>1265</v>
      </c>
      <c r="W184" s="3" t="s">
        <v>1267</v>
      </c>
      <c r="X184" s="3" t="s">
        <v>1258</v>
      </c>
      <c r="Y184" s="3">
        <v>0</v>
      </c>
      <c r="Z184" s="3">
        <v>6</v>
      </c>
      <c r="AA184" s="3">
        <v>0</v>
      </c>
      <c r="AB184" s="3" t="s">
        <v>1257</v>
      </c>
      <c r="AC184" s="3" t="s">
        <v>1265</v>
      </c>
      <c r="AD184" s="3" t="s">
        <v>1268</v>
      </c>
      <c r="AE184" s="3" t="s">
        <v>1258</v>
      </c>
      <c r="AF184" s="3">
        <v>0</v>
      </c>
      <c r="AG184" s="3">
        <v>6</v>
      </c>
      <c r="AH184" s="3">
        <v>0</v>
      </c>
      <c r="AI184" s="3" t="s">
        <v>1257</v>
      </c>
      <c r="AJ184" s="3" t="s">
        <v>1265</v>
      </c>
      <c r="AK184" s="3" t="s">
        <v>1269</v>
      </c>
      <c r="AL184" s="3" t="s">
        <v>1258</v>
      </c>
      <c r="AM184" s="3">
        <v>0</v>
      </c>
      <c r="AN184" s="3">
        <v>6</v>
      </c>
      <c r="AO184" s="3">
        <v>0</v>
      </c>
      <c r="AP184" s="3" t="s">
        <v>1257</v>
      </c>
      <c r="AQ184" s="3" t="s">
        <v>1265</v>
      </c>
      <c r="AR184" s="3" t="s">
        <v>1270</v>
      </c>
      <c r="AS184" s="3" t="s">
        <v>1258</v>
      </c>
      <c r="AT184" s="3">
        <v>0</v>
      </c>
      <c r="AU184" s="3">
        <v>6</v>
      </c>
      <c r="AV184" s="3">
        <v>0</v>
      </c>
      <c r="AW184" s="3" t="s">
        <v>1257</v>
      </c>
      <c r="AX184" s="3" t="s">
        <v>1265</v>
      </c>
      <c r="AY184" s="3" t="s">
        <v>1271</v>
      </c>
      <c r="AZ184" s="3" t="s">
        <v>1258</v>
      </c>
      <c r="BA184" s="3">
        <v>0</v>
      </c>
      <c r="BB184" s="3">
        <v>6</v>
      </c>
      <c r="BC184" s="3">
        <v>0</v>
      </c>
      <c r="BD184" s="3" t="s">
        <v>1257</v>
      </c>
      <c r="BE184" s="3" t="s">
        <v>1265</v>
      </c>
      <c r="BF184" s="3" t="s">
        <v>1272</v>
      </c>
      <c r="BG184" s="3" t="s">
        <v>1258</v>
      </c>
      <c r="BH184" s="3">
        <v>0</v>
      </c>
      <c r="BI184" s="3">
        <v>6</v>
      </c>
      <c r="BJ184" s="3">
        <v>0</v>
      </c>
      <c r="BK184" s="3" t="s">
        <v>1257</v>
      </c>
      <c r="BL184" s="3" t="s">
        <v>1265</v>
      </c>
      <c r="BM184" s="3" t="s">
        <v>1273</v>
      </c>
      <c r="BN184" s="3" t="s">
        <v>1258</v>
      </c>
      <c r="BO184" s="3">
        <v>0</v>
      </c>
      <c r="BP184" s="3">
        <v>6</v>
      </c>
      <c r="BQ184" s="3">
        <v>0</v>
      </c>
      <c r="BR184" s="3" t="s">
        <v>1257</v>
      </c>
      <c r="BS184" s="3" t="s">
        <v>1265</v>
      </c>
      <c r="BT184" s="3" t="s">
        <v>1274</v>
      </c>
      <c r="BU184" s="3">
        <v>0</v>
      </c>
      <c r="BV184" s="3">
        <v>0</v>
      </c>
      <c r="BW184" s="3">
        <v>0</v>
      </c>
      <c r="BX184" s="3" t="s">
        <v>1275</v>
      </c>
      <c r="BY184" s="3">
        <v>4</v>
      </c>
      <c r="BZ184" s="3">
        <v>4</v>
      </c>
      <c r="CA184" s="3">
        <v>51</v>
      </c>
      <c r="CB184" s="3" t="s">
        <v>1276</v>
      </c>
      <c r="CC184" s="3">
        <v>8</v>
      </c>
      <c r="CD184" s="3">
        <v>0</v>
      </c>
      <c r="CE184" s="3">
        <v>0</v>
      </c>
      <c r="CF184" s="3" t="s">
        <v>1277</v>
      </c>
      <c r="CG184" s="3">
        <v>8</v>
      </c>
      <c r="CH184" s="3">
        <v>8</v>
      </c>
      <c r="CI184" s="3">
        <v>0</v>
      </c>
      <c r="CJ184" s="3" t="s">
        <v>1278</v>
      </c>
      <c r="CK184" s="3">
        <v>0</v>
      </c>
      <c r="CL184" s="3">
        <v>8</v>
      </c>
      <c r="CM184" s="3">
        <v>0</v>
      </c>
    </row>
    <row r="185" spans="1:91" x14ac:dyDescent="0.15">
      <c r="A185" s="3">
        <v>184</v>
      </c>
      <c r="B185" s="3" t="s">
        <v>1263</v>
      </c>
      <c r="C185" s="3" t="s">
        <v>1255</v>
      </c>
      <c r="D185" s="3">
        <v>8</v>
      </c>
      <c r="E185" s="3">
        <v>1</v>
      </c>
      <c r="F185" s="3">
        <v>5</v>
      </c>
      <c r="G185" s="3" t="s">
        <v>1256</v>
      </c>
      <c r="H185" s="3" t="s">
        <v>1264</v>
      </c>
      <c r="I185" s="3" t="s">
        <v>1265</v>
      </c>
      <c r="J185" s="3" t="s">
        <v>1255</v>
      </c>
      <c r="K185" s="3">
        <v>0</v>
      </c>
      <c r="L185" s="3">
        <v>7</v>
      </c>
      <c r="M185" s="3">
        <v>0</v>
      </c>
      <c r="N185" s="3" t="s">
        <v>1257</v>
      </c>
      <c r="O185" s="3" t="s">
        <v>1264</v>
      </c>
      <c r="P185" s="3" t="s">
        <v>1266</v>
      </c>
      <c r="Q185" s="3" t="s">
        <v>1258</v>
      </c>
      <c r="R185" s="3">
        <v>0</v>
      </c>
      <c r="S185" s="3">
        <v>7</v>
      </c>
      <c r="T185" s="3">
        <v>0</v>
      </c>
      <c r="U185" s="3" t="s">
        <v>1257</v>
      </c>
      <c r="V185" s="3" t="s">
        <v>1265</v>
      </c>
      <c r="W185" s="3" t="s">
        <v>1267</v>
      </c>
      <c r="X185" s="3" t="s">
        <v>1258</v>
      </c>
      <c r="Y185" s="3">
        <v>0</v>
      </c>
      <c r="Z185" s="3">
        <v>7</v>
      </c>
      <c r="AA185" s="3">
        <v>0</v>
      </c>
      <c r="AB185" s="3" t="s">
        <v>1257</v>
      </c>
      <c r="AC185" s="3" t="s">
        <v>1265</v>
      </c>
      <c r="AD185" s="3" t="s">
        <v>1268</v>
      </c>
      <c r="AE185" s="3" t="s">
        <v>1258</v>
      </c>
      <c r="AF185" s="3">
        <v>0</v>
      </c>
      <c r="AG185" s="3">
        <v>7</v>
      </c>
      <c r="AH185" s="3">
        <v>0</v>
      </c>
      <c r="AI185" s="3" t="s">
        <v>1257</v>
      </c>
      <c r="AJ185" s="3" t="s">
        <v>1265</v>
      </c>
      <c r="AK185" s="3" t="s">
        <v>1269</v>
      </c>
      <c r="AL185" s="3" t="s">
        <v>1258</v>
      </c>
      <c r="AM185" s="3">
        <v>0</v>
      </c>
      <c r="AN185" s="3">
        <v>7</v>
      </c>
      <c r="AO185" s="3">
        <v>0</v>
      </c>
      <c r="AP185" s="3" t="s">
        <v>1257</v>
      </c>
      <c r="AQ185" s="3" t="s">
        <v>1265</v>
      </c>
      <c r="AR185" s="3" t="s">
        <v>1270</v>
      </c>
      <c r="AS185" s="3" t="s">
        <v>1258</v>
      </c>
      <c r="AT185" s="3">
        <v>0</v>
      </c>
      <c r="AU185" s="3">
        <v>7</v>
      </c>
      <c r="AV185" s="3">
        <v>0</v>
      </c>
      <c r="AW185" s="3" t="s">
        <v>1257</v>
      </c>
      <c r="AX185" s="3" t="s">
        <v>1265</v>
      </c>
      <c r="AY185" s="3" t="s">
        <v>1271</v>
      </c>
      <c r="AZ185" s="3" t="s">
        <v>1258</v>
      </c>
      <c r="BA185" s="3">
        <v>0</v>
      </c>
      <c r="BB185" s="3">
        <v>7</v>
      </c>
      <c r="BC185" s="3">
        <v>0</v>
      </c>
      <c r="BD185" s="3" t="s">
        <v>1257</v>
      </c>
      <c r="BE185" s="3" t="s">
        <v>1265</v>
      </c>
      <c r="BF185" s="3" t="s">
        <v>1272</v>
      </c>
      <c r="BG185" s="3" t="s">
        <v>1258</v>
      </c>
      <c r="BH185" s="3">
        <v>0</v>
      </c>
      <c r="BI185" s="3">
        <v>7</v>
      </c>
      <c r="BJ185" s="3">
        <v>0</v>
      </c>
      <c r="BK185" s="3" t="s">
        <v>1257</v>
      </c>
      <c r="BL185" s="3" t="s">
        <v>1265</v>
      </c>
      <c r="BM185" s="3" t="s">
        <v>1273</v>
      </c>
      <c r="BN185" s="3" t="s">
        <v>1258</v>
      </c>
      <c r="BO185" s="3">
        <v>0</v>
      </c>
      <c r="BP185" s="3">
        <v>7</v>
      </c>
      <c r="BQ185" s="3">
        <v>0</v>
      </c>
      <c r="BR185" s="3" t="s">
        <v>1257</v>
      </c>
      <c r="BS185" s="3" t="s">
        <v>1265</v>
      </c>
      <c r="BT185" s="3" t="s">
        <v>1274</v>
      </c>
      <c r="BU185" s="3">
        <v>0</v>
      </c>
      <c r="BV185" s="3">
        <v>0</v>
      </c>
      <c r="BW185" s="3">
        <v>0</v>
      </c>
      <c r="BX185" s="3" t="s">
        <v>1275</v>
      </c>
      <c r="BY185" s="3">
        <v>4</v>
      </c>
      <c r="BZ185" s="3">
        <v>4</v>
      </c>
      <c r="CA185" s="3">
        <v>51</v>
      </c>
      <c r="CB185" s="3" t="s">
        <v>1276</v>
      </c>
      <c r="CC185" s="3">
        <v>8</v>
      </c>
      <c r="CD185" s="3">
        <v>0</v>
      </c>
      <c r="CE185" s="3">
        <v>0</v>
      </c>
      <c r="CF185" s="3" t="s">
        <v>1277</v>
      </c>
      <c r="CG185" s="3">
        <v>8</v>
      </c>
      <c r="CH185" s="3">
        <v>8</v>
      </c>
      <c r="CI185" s="3">
        <v>0</v>
      </c>
      <c r="CJ185" s="3" t="s">
        <v>1278</v>
      </c>
      <c r="CK185" s="3">
        <v>0</v>
      </c>
      <c r="CL185" s="3">
        <v>8</v>
      </c>
      <c r="CM185" s="3">
        <v>0</v>
      </c>
    </row>
    <row r="186" spans="1:91" x14ac:dyDescent="0.15">
      <c r="A186" s="3">
        <v>185</v>
      </c>
      <c r="B186" s="3" t="s">
        <v>1263</v>
      </c>
      <c r="C186" s="3" t="s">
        <v>1255</v>
      </c>
      <c r="D186" s="3">
        <v>8</v>
      </c>
      <c r="E186" s="3">
        <v>0</v>
      </c>
      <c r="F186" s="3">
        <v>0</v>
      </c>
      <c r="G186" s="3" t="s">
        <v>1256</v>
      </c>
      <c r="H186" s="3" t="s">
        <v>1264</v>
      </c>
      <c r="I186" s="3" t="s">
        <v>1265</v>
      </c>
      <c r="J186" s="3" t="s">
        <v>1255</v>
      </c>
      <c r="K186" s="3">
        <v>0</v>
      </c>
      <c r="L186" s="3">
        <v>8</v>
      </c>
      <c r="M186" s="3">
        <v>0</v>
      </c>
      <c r="N186" s="3" t="s">
        <v>1257</v>
      </c>
      <c r="O186" s="3" t="s">
        <v>1264</v>
      </c>
      <c r="P186" s="3" t="s">
        <v>1266</v>
      </c>
      <c r="Q186" s="3" t="s">
        <v>1258</v>
      </c>
      <c r="R186" s="3">
        <v>0</v>
      </c>
      <c r="S186" s="3">
        <v>8</v>
      </c>
      <c r="T186" s="3">
        <v>0</v>
      </c>
      <c r="U186" s="3" t="s">
        <v>1257</v>
      </c>
      <c r="V186" s="3" t="s">
        <v>1265</v>
      </c>
      <c r="W186" s="3" t="s">
        <v>1267</v>
      </c>
      <c r="X186" s="3" t="s">
        <v>1258</v>
      </c>
      <c r="Y186" s="3">
        <v>0</v>
      </c>
      <c r="Z186" s="3">
        <v>8</v>
      </c>
      <c r="AA186" s="3">
        <v>0</v>
      </c>
      <c r="AB186" s="3" t="s">
        <v>1257</v>
      </c>
      <c r="AC186" s="3" t="s">
        <v>1265</v>
      </c>
      <c r="AD186" s="3" t="s">
        <v>1268</v>
      </c>
      <c r="AE186" s="3" t="s">
        <v>1258</v>
      </c>
      <c r="AF186" s="3">
        <v>0</v>
      </c>
      <c r="AG186" s="3">
        <v>8</v>
      </c>
      <c r="AH186" s="3">
        <v>0</v>
      </c>
      <c r="AI186" s="3" t="s">
        <v>1257</v>
      </c>
      <c r="AJ186" s="3" t="s">
        <v>1265</v>
      </c>
      <c r="AK186" s="3" t="s">
        <v>1269</v>
      </c>
      <c r="AL186" s="3" t="s">
        <v>1258</v>
      </c>
      <c r="AM186" s="3">
        <v>0</v>
      </c>
      <c r="AN186" s="3">
        <v>8</v>
      </c>
      <c r="AO186" s="3">
        <v>0</v>
      </c>
      <c r="AP186" s="3" t="s">
        <v>1257</v>
      </c>
      <c r="AQ186" s="3" t="s">
        <v>1265</v>
      </c>
      <c r="AR186" s="3" t="s">
        <v>1270</v>
      </c>
      <c r="AS186" s="3" t="s">
        <v>1258</v>
      </c>
      <c r="AT186" s="3">
        <v>0</v>
      </c>
      <c r="AU186" s="3">
        <v>8</v>
      </c>
      <c r="AV186" s="3">
        <v>0</v>
      </c>
      <c r="AW186" s="3" t="s">
        <v>1257</v>
      </c>
      <c r="AX186" s="3" t="s">
        <v>1265</v>
      </c>
      <c r="AY186" s="3" t="s">
        <v>1271</v>
      </c>
      <c r="AZ186" s="3" t="s">
        <v>1258</v>
      </c>
      <c r="BA186" s="3">
        <v>0</v>
      </c>
      <c r="BB186" s="3">
        <v>8</v>
      </c>
      <c r="BC186" s="3">
        <v>0</v>
      </c>
      <c r="BD186" s="3" t="s">
        <v>1257</v>
      </c>
      <c r="BE186" s="3" t="s">
        <v>1265</v>
      </c>
      <c r="BF186" s="3" t="s">
        <v>1272</v>
      </c>
      <c r="BG186" s="3" t="s">
        <v>1258</v>
      </c>
      <c r="BH186" s="3">
        <v>0</v>
      </c>
      <c r="BI186" s="3">
        <v>8</v>
      </c>
      <c r="BJ186" s="3">
        <v>0</v>
      </c>
      <c r="BK186" s="3" t="s">
        <v>1257</v>
      </c>
      <c r="BL186" s="3" t="s">
        <v>1265</v>
      </c>
      <c r="BM186" s="3" t="s">
        <v>1273</v>
      </c>
      <c r="BN186" s="3" t="s">
        <v>1258</v>
      </c>
      <c r="BO186" s="3">
        <v>0</v>
      </c>
      <c r="BP186" s="3">
        <v>8</v>
      </c>
      <c r="BQ186" s="3">
        <v>0</v>
      </c>
      <c r="BR186" s="3" t="s">
        <v>1257</v>
      </c>
      <c r="BS186" s="3" t="s">
        <v>1265</v>
      </c>
      <c r="BT186" s="3" t="s">
        <v>1274</v>
      </c>
      <c r="BU186" s="3">
        <v>0</v>
      </c>
      <c r="BV186" s="3">
        <v>0</v>
      </c>
      <c r="BW186" s="3">
        <v>0</v>
      </c>
      <c r="BX186" s="3" t="s">
        <v>1275</v>
      </c>
      <c r="BY186" s="3">
        <v>4</v>
      </c>
      <c r="BZ186" s="3">
        <v>4</v>
      </c>
      <c r="CA186" s="3">
        <v>51</v>
      </c>
      <c r="CB186" s="3" t="s">
        <v>1276</v>
      </c>
      <c r="CC186" s="3">
        <v>8</v>
      </c>
      <c r="CD186" s="3">
        <v>0</v>
      </c>
      <c r="CE186" s="3">
        <v>0</v>
      </c>
      <c r="CF186" s="3" t="s">
        <v>1277</v>
      </c>
      <c r="CG186" s="3">
        <v>8</v>
      </c>
      <c r="CH186" s="3">
        <v>8</v>
      </c>
      <c r="CI186" s="3">
        <v>0</v>
      </c>
      <c r="CJ186" s="3" t="s">
        <v>1278</v>
      </c>
      <c r="CK186" s="3">
        <v>0</v>
      </c>
      <c r="CL186" s="3">
        <v>8</v>
      </c>
      <c r="CM186" s="3">
        <v>0</v>
      </c>
    </row>
    <row r="187" spans="1:91" x14ac:dyDescent="0.15">
      <c r="A187" s="3">
        <v>186</v>
      </c>
      <c r="B187" s="3" t="s">
        <v>1263</v>
      </c>
      <c r="C187" s="3" t="s">
        <v>1255</v>
      </c>
      <c r="D187" s="3">
        <v>7</v>
      </c>
      <c r="E187" s="3">
        <v>1</v>
      </c>
      <c r="F187" s="3">
        <v>0</v>
      </c>
      <c r="G187" s="3" t="s">
        <v>1256</v>
      </c>
      <c r="H187" s="3" t="s">
        <v>1264</v>
      </c>
      <c r="I187" s="3" t="s">
        <v>1265</v>
      </c>
      <c r="J187" s="3" t="s">
        <v>1255</v>
      </c>
      <c r="K187" s="3">
        <v>1</v>
      </c>
      <c r="L187" s="3">
        <v>7</v>
      </c>
      <c r="M187" s="3">
        <v>0</v>
      </c>
      <c r="N187" s="3" t="s">
        <v>1257</v>
      </c>
      <c r="O187" s="3" t="s">
        <v>1264</v>
      </c>
      <c r="P187" s="3" t="s">
        <v>1266</v>
      </c>
      <c r="Q187" s="3" t="s">
        <v>1258</v>
      </c>
      <c r="R187" s="3">
        <v>1</v>
      </c>
      <c r="S187" s="3">
        <v>7</v>
      </c>
      <c r="T187" s="3">
        <v>0</v>
      </c>
      <c r="U187" s="3" t="s">
        <v>1257</v>
      </c>
      <c r="V187" s="3" t="s">
        <v>1265</v>
      </c>
      <c r="W187" s="3" t="s">
        <v>1267</v>
      </c>
      <c r="X187" s="3" t="s">
        <v>1258</v>
      </c>
      <c r="Y187" s="3">
        <v>1</v>
      </c>
      <c r="Z187" s="3">
        <v>7</v>
      </c>
      <c r="AA187" s="3">
        <v>0</v>
      </c>
      <c r="AB187" s="3" t="s">
        <v>1257</v>
      </c>
      <c r="AC187" s="3" t="s">
        <v>1265</v>
      </c>
      <c r="AD187" s="3" t="s">
        <v>1268</v>
      </c>
      <c r="AE187" s="3" t="s">
        <v>1258</v>
      </c>
      <c r="AF187" s="3">
        <v>1</v>
      </c>
      <c r="AG187" s="3">
        <v>7</v>
      </c>
      <c r="AH187" s="3">
        <v>0</v>
      </c>
      <c r="AI187" s="3" t="s">
        <v>1257</v>
      </c>
      <c r="AJ187" s="3" t="s">
        <v>1265</v>
      </c>
      <c r="AK187" s="3" t="s">
        <v>1269</v>
      </c>
      <c r="AL187" s="3" t="s">
        <v>1258</v>
      </c>
      <c r="AM187" s="3">
        <v>1</v>
      </c>
      <c r="AN187" s="3">
        <v>7</v>
      </c>
      <c r="AO187" s="3">
        <v>0</v>
      </c>
      <c r="AP187" s="3" t="s">
        <v>1257</v>
      </c>
      <c r="AQ187" s="3" t="s">
        <v>1265</v>
      </c>
      <c r="AR187" s="3" t="s">
        <v>1270</v>
      </c>
      <c r="AS187" s="3" t="s">
        <v>1258</v>
      </c>
      <c r="AT187" s="3">
        <v>1</v>
      </c>
      <c r="AU187" s="3">
        <v>7</v>
      </c>
      <c r="AV187" s="3">
        <v>0</v>
      </c>
      <c r="AW187" s="3" t="s">
        <v>1257</v>
      </c>
      <c r="AX187" s="3" t="s">
        <v>1265</v>
      </c>
      <c r="AY187" s="3" t="s">
        <v>1271</v>
      </c>
      <c r="AZ187" s="3" t="s">
        <v>1258</v>
      </c>
      <c r="BA187" s="3">
        <v>1</v>
      </c>
      <c r="BB187" s="3">
        <v>7</v>
      </c>
      <c r="BC187" s="3">
        <v>0</v>
      </c>
      <c r="BD187" s="3" t="s">
        <v>1257</v>
      </c>
      <c r="BE187" s="3" t="s">
        <v>1265</v>
      </c>
      <c r="BF187" s="3" t="s">
        <v>1272</v>
      </c>
      <c r="BG187" s="3" t="s">
        <v>1258</v>
      </c>
      <c r="BH187" s="3">
        <v>1</v>
      </c>
      <c r="BI187" s="3">
        <v>7</v>
      </c>
      <c r="BJ187" s="3">
        <v>0</v>
      </c>
      <c r="BK187" s="3" t="s">
        <v>1257</v>
      </c>
      <c r="BL187" s="3" t="s">
        <v>1265</v>
      </c>
      <c r="BM187" s="3" t="s">
        <v>1273</v>
      </c>
      <c r="BN187" s="3" t="s">
        <v>1258</v>
      </c>
      <c r="BO187" s="3">
        <v>1</v>
      </c>
      <c r="BP187" s="3">
        <v>7</v>
      </c>
      <c r="BQ187" s="3">
        <v>0</v>
      </c>
      <c r="BR187" s="3" t="s">
        <v>1257</v>
      </c>
      <c r="BS187" s="3" t="s">
        <v>1265</v>
      </c>
      <c r="BT187" s="3" t="s">
        <v>1274</v>
      </c>
      <c r="BU187" s="3">
        <v>0</v>
      </c>
      <c r="BV187" s="3">
        <v>0</v>
      </c>
      <c r="BW187" s="3">
        <v>0</v>
      </c>
      <c r="BX187" s="3" t="s">
        <v>1275</v>
      </c>
      <c r="BY187" s="3">
        <v>4</v>
      </c>
      <c r="BZ187" s="3">
        <v>4</v>
      </c>
      <c r="CA187" s="3">
        <v>51</v>
      </c>
      <c r="CB187" s="3" t="s">
        <v>1276</v>
      </c>
      <c r="CC187" s="3">
        <v>8</v>
      </c>
      <c r="CD187" s="3">
        <v>0</v>
      </c>
      <c r="CE187" s="3">
        <v>0</v>
      </c>
      <c r="CF187" s="3" t="s">
        <v>1277</v>
      </c>
      <c r="CG187" s="3">
        <v>8</v>
      </c>
      <c r="CH187" s="3">
        <v>8</v>
      </c>
      <c r="CI187" s="3">
        <v>0</v>
      </c>
      <c r="CJ187" s="3" t="s">
        <v>1278</v>
      </c>
      <c r="CK187" s="3">
        <v>0</v>
      </c>
      <c r="CL187" s="3">
        <v>8</v>
      </c>
      <c r="CM187" s="3">
        <v>0</v>
      </c>
    </row>
    <row r="188" spans="1:91" x14ac:dyDescent="0.15">
      <c r="A188" s="3">
        <v>187</v>
      </c>
      <c r="B188" s="3" t="s">
        <v>1263</v>
      </c>
      <c r="C188" s="3" t="s">
        <v>1255</v>
      </c>
      <c r="D188" s="3">
        <v>6</v>
      </c>
      <c r="E188" s="3">
        <v>2</v>
      </c>
      <c r="F188" s="3">
        <v>0</v>
      </c>
      <c r="G188" s="3" t="s">
        <v>1256</v>
      </c>
      <c r="H188" s="3" t="s">
        <v>1264</v>
      </c>
      <c r="I188" s="3" t="s">
        <v>1265</v>
      </c>
      <c r="J188" s="3" t="s">
        <v>1255</v>
      </c>
      <c r="K188" s="3">
        <v>2</v>
      </c>
      <c r="L188" s="3">
        <v>6</v>
      </c>
      <c r="M188" s="3">
        <v>0</v>
      </c>
      <c r="N188" s="3" t="s">
        <v>1257</v>
      </c>
      <c r="O188" s="3" t="s">
        <v>1264</v>
      </c>
      <c r="P188" s="3" t="s">
        <v>1266</v>
      </c>
      <c r="Q188" s="3" t="s">
        <v>1258</v>
      </c>
      <c r="R188" s="3">
        <v>2</v>
      </c>
      <c r="S188" s="3">
        <v>6</v>
      </c>
      <c r="T188" s="3">
        <v>0</v>
      </c>
      <c r="U188" s="3" t="s">
        <v>1257</v>
      </c>
      <c r="V188" s="3" t="s">
        <v>1265</v>
      </c>
      <c r="W188" s="3" t="s">
        <v>1267</v>
      </c>
      <c r="X188" s="3" t="s">
        <v>1258</v>
      </c>
      <c r="Y188" s="3">
        <v>2</v>
      </c>
      <c r="Z188" s="3">
        <v>6</v>
      </c>
      <c r="AA188" s="3">
        <v>0</v>
      </c>
      <c r="AB188" s="3" t="s">
        <v>1257</v>
      </c>
      <c r="AC188" s="3" t="s">
        <v>1265</v>
      </c>
      <c r="AD188" s="3" t="s">
        <v>1268</v>
      </c>
      <c r="AE188" s="3" t="s">
        <v>1258</v>
      </c>
      <c r="AF188" s="3">
        <v>2</v>
      </c>
      <c r="AG188" s="3">
        <v>6</v>
      </c>
      <c r="AH188" s="3">
        <v>0</v>
      </c>
      <c r="AI188" s="3" t="s">
        <v>1257</v>
      </c>
      <c r="AJ188" s="3" t="s">
        <v>1265</v>
      </c>
      <c r="AK188" s="3" t="s">
        <v>1269</v>
      </c>
      <c r="AL188" s="3" t="s">
        <v>1258</v>
      </c>
      <c r="AM188" s="3">
        <v>2</v>
      </c>
      <c r="AN188" s="3">
        <v>6</v>
      </c>
      <c r="AO188" s="3">
        <v>0</v>
      </c>
      <c r="AP188" s="3" t="s">
        <v>1257</v>
      </c>
      <c r="AQ188" s="3" t="s">
        <v>1265</v>
      </c>
      <c r="AR188" s="3" t="s">
        <v>1270</v>
      </c>
      <c r="AS188" s="3" t="s">
        <v>1258</v>
      </c>
      <c r="AT188" s="3">
        <v>2</v>
      </c>
      <c r="AU188" s="3">
        <v>6</v>
      </c>
      <c r="AV188" s="3">
        <v>0</v>
      </c>
      <c r="AW188" s="3" t="s">
        <v>1257</v>
      </c>
      <c r="AX188" s="3" t="s">
        <v>1265</v>
      </c>
      <c r="AY188" s="3" t="s">
        <v>1271</v>
      </c>
      <c r="AZ188" s="3" t="s">
        <v>1258</v>
      </c>
      <c r="BA188" s="3">
        <v>2</v>
      </c>
      <c r="BB188" s="3">
        <v>6</v>
      </c>
      <c r="BC188" s="3">
        <v>0</v>
      </c>
      <c r="BD188" s="3" t="s">
        <v>1257</v>
      </c>
      <c r="BE188" s="3" t="s">
        <v>1265</v>
      </c>
      <c r="BF188" s="3" t="s">
        <v>1272</v>
      </c>
      <c r="BG188" s="3" t="s">
        <v>1258</v>
      </c>
      <c r="BH188" s="3">
        <v>2</v>
      </c>
      <c r="BI188" s="3">
        <v>6</v>
      </c>
      <c r="BJ188" s="3">
        <v>0</v>
      </c>
      <c r="BK188" s="3" t="s">
        <v>1257</v>
      </c>
      <c r="BL188" s="3" t="s">
        <v>1265</v>
      </c>
      <c r="BM188" s="3" t="s">
        <v>1273</v>
      </c>
      <c r="BN188" s="3" t="s">
        <v>1258</v>
      </c>
      <c r="BO188" s="3">
        <v>2</v>
      </c>
      <c r="BP188" s="3">
        <v>6</v>
      </c>
      <c r="BQ188" s="3">
        <v>0</v>
      </c>
      <c r="BR188" s="3" t="s">
        <v>1257</v>
      </c>
      <c r="BS188" s="3" t="s">
        <v>1265</v>
      </c>
      <c r="BT188" s="3" t="s">
        <v>1274</v>
      </c>
      <c r="BU188" s="3">
        <v>0</v>
      </c>
      <c r="BV188" s="3">
        <v>0</v>
      </c>
      <c r="BW188" s="3">
        <v>0</v>
      </c>
      <c r="BX188" s="3" t="s">
        <v>1275</v>
      </c>
      <c r="BY188" s="3">
        <v>4</v>
      </c>
      <c r="BZ188" s="3">
        <v>4</v>
      </c>
      <c r="CA188" s="3">
        <v>51</v>
      </c>
      <c r="CB188" s="3" t="s">
        <v>1276</v>
      </c>
      <c r="CC188" s="3">
        <v>8</v>
      </c>
      <c r="CD188" s="3">
        <v>0</v>
      </c>
      <c r="CE188" s="3">
        <v>0</v>
      </c>
      <c r="CF188" s="3" t="s">
        <v>1277</v>
      </c>
      <c r="CG188" s="3">
        <v>8</v>
      </c>
      <c r="CH188" s="3">
        <v>8</v>
      </c>
      <c r="CI188" s="3">
        <v>0</v>
      </c>
      <c r="CJ188" s="3" t="s">
        <v>1278</v>
      </c>
      <c r="CK188" s="3">
        <v>0</v>
      </c>
      <c r="CL188" s="3">
        <v>8</v>
      </c>
      <c r="CM188" s="3">
        <v>0</v>
      </c>
    </row>
    <row r="189" spans="1:91" x14ac:dyDescent="0.15">
      <c r="A189" s="3">
        <v>188</v>
      </c>
      <c r="B189" s="3" t="s">
        <v>1263</v>
      </c>
      <c r="C189" s="3" t="s">
        <v>1255</v>
      </c>
      <c r="D189" s="3">
        <v>5</v>
      </c>
      <c r="E189" s="3">
        <v>3</v>
      </c>
      <c r="F189" s="3">
        <v>0</v>
      </c>
      <c r="G189" s="3" t="s">
        <v>1256</v>
      </c>
      <c r="H189" s="3" t="s">
        <v>1264</v>
      </c>
      <c r="I189" s="3" t="s">
        <v>1265</v>
      </c>
      <c r="J189" s="3" t="s">
        <v>1255</v>
      </c>
      <c r="K189" s="3">
        <v>3</v>
      </c>
      <c r="L189" s="3">
        <v>5</v>
      </c>
      <c r="M189" s="3">
        <v>0</v>
      </c>
      <c r="N189" s="3" t="s">
        <v>1257</v>
      </c>
      <c r="O189" s="3" t="s">
        <v>1264</v>
      </c>
      <c r="P189" s="3" t="s">
        <v>1266</v>
      </c>
      <c r="Q189" s="3" t="s">
        <v>1258</v>
      </c>
      <c r="R189" s="3">
        <v>3</v>
      </c>
      <c r="S189" s="3">
        <v>5</v>
      </c>
      <c r="T189" s="3">
        <v>0</v>
      </c>
      <c r="U189" s="3" t="s">
        <v>1257</v>
      </c>
      <c r="V189" s="3" t="s">
        <v>1265</v>
      </c>
      <c r="W189" s="3" t="s">
        <v>1267</v>
      </c>
      <c r="X189" s="3" t="s">
        <v>1258</v>
      </c>
      <c r="Y189" s="3">
        <v>3</v>
      </c>
      <c r="Z189" s="3">
        <v>5</v>
      </c>
      <c r="AA189" s="3">
        <v>0</v>
      </c>
      <c r="AB189" s="3" t="s">
        <v>1257</v>
      </c>
      <c r="AC189" s="3" t="s">
        <v>1265</v>
      </c>
      <c r="AD189" s="3" t="s">
        <v>1268</v>
      </c>
      <c r="AE189" s="3" t="s">
        <v>1258</v>
      </c>
      <c r="AF189" s="3">
        <v>3</v>
      </c>
      <c r="AG189" s="3">
        <v>5</v>
      </c>
      <c r="AH189" s="3">
        <v>0</v>
      </c>
      <c r="AI189" s="3" t="s">
        <v>1257</v>
      </c>
      <c r="AJ189" s="3" t="s">
        <v>1265</v>
      </c>
      <c r="AK189" s="3" t="s">
        <v>1269</v>
      </c>
      <c r="AL189" s="3" t="s">
        <v>1258</v>
      </c>
      <c r="AM189" s="3">
        <v>3</v>
      </c>
      <c r="AN189" s="3">
        <v>5</v>
      </c>
      <c r="AO189" s="3">
        <v>0</v>
      </c>
      <c r="AP189" s="3" t="s">
        <v>1257</v>
      </c>
      <c r="AQ189" s="3" t="s">
        <v>1265</v>
      </c>
      <c r="AR189" s="3" t="s">
        <v>1270</v>
      </c>
      <c r="AS189" s="3" t="s">
        <v>1258</v>
      </c>
      <c r="AT189" s="3">
        <v>3</v>
      </c>
      <c r="AU189" s="3">
        <v>5</v>
      </c>
      <c r="AV189" s="3">
        <v>0</v>
      </c>
      <c r="AW189" s="3" t="s">
        <v>1257</v>
      </c>
      <c r="AX189" s="3" t="s">
        <v>1265</v>
      </c>
      <c r="AY189" s="3" t="s">
        <v>1271</v>
      </c>
      <c r="AZ189" s="3" t="s">
        <v>1258</v>
      </c>
      <c r="BA189" s="3">
        <v>3</v>
      </c>
      <c r="BB189" s="3">
        <v>5</v>
      </c>
      <c r="BC189" s="3">
        <v>0</v>
      </c>
      <c r="BD189" s="3" t="s">
        <v>1257</v>
      </c>
      <c r="BE189" s="3" t="s">
        <v>1265</v>
      </c>
      <c r="BF189" s="3" t="s">
        <v>1272</v>
      </c>
      <c r="BG189" s="3" t="s">
        <v>1258</v>
      </c>
      <c r="BH189" s="3">
        <v>3</v>
      </c>
      <c r="BI189" s="3">
        <v>5</v>
      </c>
      <c r="BJ189" s="3">
        <v>0</v>
      </c>
      <c r="BK189" s="3" t="s">
        <v>1257</v>
      </c>
      <c r="BL189" s="3" t="s">
        <v>1265</v>
      </c>
      <c r="BM189" s="3" t="s">
        <v>1273</v>
      </c>
      <c r="BN189" s="3" t="s">
        <v>1258</v>
      </c>
      <c r="BO189" s="3">
        <v>3</v>
      </c>
      <c r="BP189" s="3">
        <v>5</v>
      </c>
      <c r="BQ189" s="3">
        <v>0</v>
      </c>
      <c r="BR189" s="3" t="s">
        <v>1257</v>
      </c>
      <c r="BS189" s="3" t="s">
        <v>1265</v>
      </c>
      <c r="BT189" s="3" t="s">
        <v>1274</v>
      </c>
      <c r="BU189" s="3">
        <v>0</v>
      </c>
      <c r="BV189" s="3">
        <v>0</v>
      </c>
      <c r="BW189" s="3">
        <v>0</v>
      </c>
      <c r="BX189" s="3" t="s">
        <v>1275</v>
      </c>
      <c r="BY189" s="3">
        <v>4</v>
      </c>
      <c r="BZ189" s="3">
        <v>4</v>
      </c>
      <c r="CA189" s="3">
        <v>51</v>
      </c>
      <c r="CB189" s="3" t="s">
        <v>1276</v>
      </c>
      <c r="CC189" s="3">
        <v>8</v>
      </c>
      <c r="CD189" s="3">
        <v>0</v>
      </c>
      <c r="CE189" s="3">
        <v>0</v>
      </c>
      <c r="CF189" s="3" t="s">
        <v>1277</v>
      </c>
      <c r="CG189" s="3">
        <v>8</v>
      </c>
      <c r="CH189" s="3">
        <v>8</v>
      </c>
      <c r="CI189" s="3">
        <v>0</v>
      </c>
      <c r="CJ189" s="3" t="s">
        <v>1278</v>
      </c>
      <c r="CK189" s="3">
        <v>0</v>
      </c>
      <c r="CL189" s="3">
        <v>8</v>
      </c>
      <c r="CM189" s="3">
        <v>0</v>
      </c>
    </row>
    <row r="190" spans="1:91" x14ac:dyDescent="0.15">
      <c r="A190" s="3">
        <v>189</v>
      </c>
      <c r="B190" s="3" t="s">
        <v>1263</v>
      </c>
      <c r="C190" s="3" t="s">
        <v>1255</v>
      </c>
      <c r="D190" s="3">
        <v>4</v>
      </c>
      <c r="E190" s="3">
        <v>4</v>
      </c>
      <c r="F190" s="3">
        <v>10</v>
      </c>
      <c r="G190" s="3" t="s">
        <v>1256</v>
      </c>
      <c r="H190" s="3" t="s">
        <v>1264</v>
      </c>
      <c r="I190" s="3" t="s">
        <v>1265</v>
      </c>
      <c r="J190" s="3" t="s">
        <v>1255</v>
      </c>
      <c r="K190" s="3">
        <v>4</v>
      </c>
      <c r="L190" s="3">
        <v>4</v>
      </c>
      <c r="M190" s="3">
        <v>0</v>
      </c>
      <c r="N190" s="3" t="s">
        <v>1257</v>
      </c>
      <c r="O190" s="3" t="s">
        <v>1264</v>
      </c>
      <c r="P190" s="3" t="s">
        <v>1266</v>
      </c>
      <c r="Q190" s="3" t="s">
        <v>1258</v>
      </c>
      <c r="R190" s="3">
        <v>4</v>
      </c>
      <c r="S190" s="3">
        <v>4</v>
      </c>
      <c r="T190" s="3">
        <v>0</v>
      </c>
      <c r="U190" s="3" t="s">
        <v>1257</v>
      </c>
      <c r="V190" s="3" t="s">
        <v>1265</v>
      </c>
      <c r="W190" s="3" t="s">
        <v>1267</v>
      </c>
      <c r="X190" s="3" t="s">
        <v>1258</v>
      </c>
      <c r="Y190" s="3">
        <v>4</v>
      </c>
      <c r="Z190" s="3">
        <v>4</v>
      </c>
      <c r="AA190" s="3">
        <v>0</v>
      </c>
      <c r="AB190" s="3" t="s">
        <v>1257</v>
      </c>
      <c r="AC190" s="3" t="s">
        <v>1265</v>
      </c>
      <c r="AD190" s="3" t="s">
        <v>1268</v>
      </c>
      <c r="AE190" s="3" t="s">
        <v>1258</v>
      </c>
      <c r="AF190" s="3">
        <v>4</v>
      </c>
      <c r="AG190" s="3">
        <v>4</v>
      </c>
      <c r="AH190" s="3">
        <v>0</v>
      </c>
      <c r="AI190" s="3" t="s">
        <v>1257</v>
      </c>
      <c r="AJ190" s="3" t="s">
        <v>1265</v>
      </c>
      <c r="AK190" s="3" t="s">
        <v>1269</v>
      </c>
      <c r="AL190" s="3" t="s">
        <v>1258</v>
      </c>
      <c r="AM190" s="3">
        <v>4</v>
      </c>
      <c r="AN190" s="3">
        <v>4</v>
      </c>
      <c r="AO190" s="3">
        <v>0</v>
      </c>
      <c r="AP190" s="3" t="s">
        <v>1257</v>
      </c>
      <c r="AQ190" s="3" t="s">
        <v>1265</v>
      </c>
      <c r="AR190" s="3" t="s">
        <v>1270</v>
      </c>
      <c r="AS190" s="3" t="s">
        <v>1258</v>
      </c>
      <c r="AT190" s="3">
        <v>4</v>
      </c>
      <c r="AU190" s="3">
        <v>4</v>
      </c>
      <c r="AV190" s="3">
        <v>0</v>
      </c>
      <c r="AW190" s="3" t="s">
        <v>1257</v>
      </c>
      <c r="AX190" s="3" t="s">
        <v>1265</v>
      </c>
      <c r="AY190" s="3" t="s">
        <v>1271</v>
      </c>
      <c r="AZ190" s="3" t="s">
        <v>1258</v>
      </c>
      <c r="BA190" s="3">
        <v>4</v>
      </c>
      <c r="BB190" s="3">
        <v>4</v>
      </c>
      <c r="BC190" s="3">
        <v>0</v>
      </c>
      <c r="BD190" s="3" t="s">
        <v>1257</v>
      </c>
      <c r="BE190" s="3" t="s">
        <v>1265</v>
      </c>
      <c r="BF190" s="3" t="s">
        <v>1272</v>
      </c>
      <c r="BG190" s="3" t="s">
        <v>1258</v>
      </c>
      <c r="BH190" s="3">
        <v>4</v>
      </c>
      <c r="BI190" s="3">
        <v>4</v>
      </c>
      <c r="BJ190" s="3">
        <v>0</v>
      </c>
      <c r="BK190" s="3" t="s">
        <v>1257</v>
      </c>
      <c r="BL190" s="3" t="s">
        <v>1265</v>
      </c>
      <c r="BM190" s="3" t="s">
        <v>1273</v>
      </c>
      <c r="BN190" s="3" t="s">
        <v>1258</v>
      </c>
      <c r="BO190" s="3">
        <v>4</v>
      </c>
      <c r="BP190" s="3">
        <v>4</v>
      </c>
      <c r="BQ190" s="3">
        <v>0</v>
      </c>
      <c r="BR190" s="3" t="s">
        <v>1257</v>
      </c>
      <c r="BS190" s="3" t="s">
        <v>1265</v>
      </c>
      <c r="BT190" s="3" t="s">
        <v>1274</v>
      </c>
      <c r="BU190" s="3">
        <v>0</v>
      </c>
      <c r="BV190" s="3">
        <v>0</v>
      </c>
      <c r="BW190" s="3">
        <v>0</v>
      </c>
      <c r="BX190" s="3" t="s">
        <v>1275</v>
      </c>
      <c r="BY190" s="3">
        <v>4</v>
      </c>
      <c r="BZ190" s="3">
        <v>4</v>
      </c>
      <c r="CA190" s="3">
        <v>41</v>
      </c>
      <c r="CB190" s="3" t="s">
        <v>1276</v>
      </c>
      <c r="CC190" s="3">
        <v>8</v>
      </c>
      <c r="CD190" s="3">
        <v>0</v>
      </c>
      <c r="CE190" s="3">
        <v>0</v>
      </c>
      <c r="CF190" s="3" t="s">
        <v>1277</v>
      </c>
      <c r="CG190" s="3">
        <v>8</v>
      </c>
      <c r="CH190" s="3">
        <v>8</v>
      </c>
      <c r="CI190" s="3">
        <v>0</v>
      </c>
      <c r="CJ190" s="3" t="s">
        <v>1278</v>
      </c>
      <c r="CK190" s="3">
        <v>0</v>
      </c>
      <c r="CL190" s="3">
        <v>8</v>
      </c>
      <c r="CM190" s="3">
        <v>0</v>
      </c>
    </row>
    <row r="191" spans="1:91" x14ac:dyDescent="0.15">
      <c r="A191" s="3">
        <v>190</v>
      </c>
      <c r="B191" s="3" t="s">
        <v>1263</v>
      </c>
      <c r="C191" s="3" t="s">
        <v>1255</v>
      </c>
      <c r="D191" s="3">
        <v>5</v>
      </c>
      <c r="E191" s="3">
        <v>5</v>
      </c>
      <c r="F191" s="3">
        <v>10</v>
      </c>
      <c r="G191" s="3" t="s">
        <v>1256</v>
      </c>
      <c r="H191" s="3" t="s">
        <v>1264</v>
      </c>
      <c r="I191" s="3" t="s">
        <v>1265</v>
      </c>
      <c r="J191" s="3" t="s">
        <v>1255</v>
      </c>
      <c r="K191" s="3">
        <v>3</v>
      </c>
      <c r="L191" s="3">
        <v>3</v>
      </c>
      <c r="M191" s="3">
        <v>0</v>
      </c>
      <c r="N191" s="3" t="s">
        <v>1257</v>
      </c>
      <c r="O191" s="3" t="s">
        <v>1264</v>
      </c>
      <c r="P191" s="3" t="s">
        <v>1266</v>
      </c>
      <c r="Q191" s="3" t="s">
        <v>1258</v>
      </c>
      <c r="R191" s="3">
        <v>3</v>
      </c>
      <c r="S191" s="3">
        <v>3</v>
      </c>
      <c r="T191" s="3">
        <v>0</v>
      </c>
      <c r="U191" s="3" t="s">
        <v>1257</v>
      </c>
      <c r="V191" s="3" t="s">
        <v>1265</v>
      </c>
      <c r="W191" s="3" t="s">
        <v>1267</v>
      </c>
      <c r="X191" s="3" t="s">
        <v>1258</v>
      </c>
      <c r="Y191" s="3">
        <v>3</v>
      </c>
      <c r="Z191" s="3">
        <v>3</v>
      </c>
      <c r="AA191" s="3">
        <v>0</v>
      </c>
      <c r="AB191" s="3" t="s">
        <v>1257</v>
      </c>
      <c r="AC191" s="3" t="s">
        <v>1265</v>
      </c>
      <c r="AD191" s="3" t="s">
        <v>1268</v>
      </c>
      <c r="AE191" s="3" t="s">
        <v>1258</v>
      </c>
      <c r="AF191" s="3">
        <v>3</v>
      </c>
      <c r="AG191" s="3">
        <v>3</v>
      </c>
      <c r="AH191" s="3">
        <v>0</v>
      </c>
      <c r="AI191" s="3" t="s">
        <v>1257</v>
      </c>
      <c r="AJ191" s="3" t="s">
        <v>1265</v>
      </c>
      <c r="AK191" s="3" t="s">
        <v>1269</v>
      </c>
      <c r="AL191" s="3" t="s">
        <v>1258</v>
      </c>
      <c r="AM191" s="3">
        <v>3</v>
      </c>
      <c r="AN191" s="3">
        <v>3</v>
      </c>
      <c r="AO191" s="3">
        <v>0</v>
      </c>
      <c r="AP191" s="3" t="s">
        <v>1257</v>
      </c>
      <c r="AQ191" s="3" t="s">
        <v>1265</v>
      </c>
      <c r="AR191" s="3" t="s">
        <v>1270</v>
      </c>
      <c r="AS191" s="3" t="s">
        <v>1258</v>
      </c>
      <c r="AT191" s="3">
        <v>3</v>
      </c>
      <c r="AU191" s="3">
        <v>3</v>
      </c>
      <c r="AV191" s="3">
        <v>0</v>
      </c>
      <c r="AW191" s="3" t="s">
        <v>1257</v>
      </c>
      <c r="AX191" s="3" t="s">
        <v>1265</v>
      </c>
      <c r="AY191" s="3" t="s">
        <v>1271</v>
      </c>
      <c r="AZ191" s="3" t="s">
        <v>1258</v>
      </c>
      <c r="BA191" s="3">
        <v>3</v>
      </c>
      <c r="BB191" s="3">
        <v>3</v>
      </c>
      <c r="BC191" s="3">
        <v>0</v>
      </c>
      <c r="BD191" s="3" t="s">
        <v>1257</v>
      </c>
      <c r="BE191" s="3" t="s">
        <v>1265</v>
      </c>
      <c r="BF191" s="3" t="s">
        <v>1272</v>
      </c>
      <c r="BG191" s="3" t="s">
        <v>1258</v>
      </c>
      <c r="BH191" s="3">
        <v>3</v>
      </c>
      <c r="BI191" s="3">
        <v>3</v>
      </c>
      <c r="BJ191" s="3">
        <v>0</v>
      </c>
      <c r="BK191" s="3" t="s">
        <v>1257</v>
      </c>
      <c r="BL191" s="3" t="s">
        <v>1265</v>
      </c>
      <c r="BM191" s="3" t="s">
        <v>1273</v>
      </c>
      <c r="BN191" s="3" t="s">
        <v>1258</v>
      </c>
      <c r="BO191" s="3">
        <v>3</v>
      </c>
      <c r="BP191" s="3">
        <v>3</v>
      </c>
      <c r="BQ191" s="3">
        <v>0</v>
      </c>
      <c r="BR191" s="3" t="s">
        <v>1257</v>
      </c>
      <c r="BS191" s="3" t="s">
        <v>1265</v>
      </c>
      <c r="BT191" s="3" t="s">
        <v>1274</v>
      </c>
      <c r="BU191" s="3">
        <v>0</v>
      </c>
      <c r="BV191" s="3">
        <v>0</v>
      </c>
      <c r="BW191" s="3">
        <v>0</v>
      </c>
      <c r="BX191" s="3" t="s">
        <v>1275</v>
      </c>
      <c r="BY191" s="3">
        <v>4</v>
      </c>
      <c r="BZ191" s="3">
        <v>4</v>
      </c>
      <c r="CA191" s="3">
        <v>41</v>
      </c>
      <c r="CB191" s="3" t="s">
        <v>1276</v>
      </c>
      <c r="CC191" s="3">
        <v>8</v>
      </c>
      <c r="CD191" s="3">
        <v>0</v>
      </c>
      <c r="CE191" s="3">
        <v>0</v>
      </c>
      <c r="CF191" s="3" t="s">
        <v>1277</v>
      </c>
      <c r="CG191" s="3">
        <v>8</v>
      </c>
      <c r="CH191" s="3">
        <v>8</v>
      </c>
      <c r="CI191" s="3">
        <v>0</v>
      </c>
      <c r="CJ191" s="3" t="s">
        <v>1278</v>
      </c>
      <c r="CK191" s="3">
        <v>0</v>
      </c>
      <c r="CL191" s="3">
        <v>8</v>
      </c>
      <c r="CM191" s="3">
        <v>0</v>
      </c>
    </row>
    <row r="192" spans="1:91" x14ac:dyDescent="0.15">
      <c r="A192" s="3">
        <v>191</v>
      </c>
      <c r="B192" s="3" t="s">
        <v>1263</v>
      </c>
      <c r="C192" s="3" t="s">
        <v>1255</v>
      </c>
      <c r="D192" s="3">
        <v>6</v>
      </c>
      <c r="E192" s="3">
        <v>6</v>
      </c>
      <c r="F192" s="3">
        <v>10</v>
      </c>
      <c r="G192" s="3" t="s">
        <v>1256</v>
      </c>
      <c r="H192" s="3" t="s">
        <v>1264</v>
      </c>
      <c r="I192" s="3" t="s">
        <v>1265</v>
      </c>
      <c r="J192" s="3" t="s">
        <v>1255</v>
      </c>
      <c r="K192" s="3">
        <v>2</v>
      </c>
      <c r="L192" s="3">
        <v>2</v>
      </c>
      <c r="M192" s="3">
        <v>0</v>
      </c>
      <c r="N192" s="3" t="s">
        <v>1257</v>
      </c>
      <c r="O192" s="3" t="s">
        <v>1264</v>
      </c>
      <c r="P192" s="3" t="s">
        <v>1266</v>
      </c>
      <c r="Q192" s="3" t="s">
        <v>1258</v>
      </c>
      <c r="R192" s="3">
        <v>2</v>
      </c>
      <c r="S192" s="3">
        <v>2</v>
      </c>
      <c r="T192" s="3">
        <v>0</v>
      </c>
      <c r="U192" s="3" t="s">
        <v>1257</v>
      </c>
      <c r="V192" s="3" t="s">
        <v>1265</v>
      </c>
      <c r="W192" s="3" t="s">
        <v>1267</v>
      </c>
      <c r="X192" s="3" t="s">
        <v>1258</v>
      </c>
      <c r="Y192" s="3">
        <v>2</v>
      </c>
      <c r="Z192" s="3">
        <v>2</v>
      </c>
      <c r="AA192" s="3">
        <v>0</v>
      </c>
      <c r="AB192" s="3" t="s">
        <v>1257</v>
      </c>
      <c r="AC192" s="3" t="s">
        <v>1265</v>
      </c>
      <c r="AD192" s="3" t="s">
        <v>1268</v>
      </c>
      <c r="AE192" s="3" t="s">
        <v>1258</v>
      </c>
      <c r="AF192" s="3">
        <v>2</v>
      </c>
      <c r="AG192" s="3">
        <v>2</v>
      </c>
      <c r="AH192" s="3">
        <v>0</v>
      </c>
      <c r="AI192" s="3" t="s">
        <v>1257</v>
      </c>
      <c r="AJ192" s="3" t="s">
        <v>1265</v>
      </c>
      <c r="AK192" s="3" t="s">
        <v>1269</v>
      </c>
      <c r="AL192" s="3" t="s">
        <v>1258</v>
      </c>
      <c r="AM192" s="3">
        <v>2</v>
      </c>
      <c r="AN192" s="3">
        <v>2</v>
      </c>
      <c r="AO192" s="3">
        <v>0</v>
      </c>
      <c r="AP192" s="3" t="s">
        <v>1257</v>
      </c>
      <c r="AQ192" s="3" t="s">
        <v>1265</v>
      </c>
      <c r="AR192" s="3" t="s">
        <v>1270</v>
      </c>
      <c r="AS192" s="3" t="s">
        <v>1258</v>
      </c>
      <c r="AT192" s="3">
        <v>2</v>
      </c>
      <c r="AU192" s="3">
        <v>2</v>
      </c>
      <c r="AV192" s="3">
        <v>0</v>
      </c>
      <c r="AW192" s="3" t="s">
        <v>1257</v>
      </c>
      <c r="AX192" s="3" t="s">
        <v>1265</v>
      </c>
      <c r="AY192" s="3" t="s">
        <v>1271</v>
      </c>
      <c r="AZ192" s="3" t="s">
        <v>1258</v>
      </c>
      <c r="BA192" s="3">
        <v>2</v>
      </c>
      <c r="BB192" s="3">
        <v>2</v>
      </c>
      <c r="BC192" s="3">
        <v>0</v>
      </c>
      <c r="BD192" s="3" t="s">
        <v>1257</v>
      </c>
      <c r="BE192" s="3" t="s">
        <v>1265</v>
      </c>
      <c r="BF192" s="3" t="s">
        <v>1272</v>
      </c>
      <c r="BG192" s="3" t="s">
        <v>1258</v>
      </c>
      <c r="BH192" s="3">
        <v>2</v>
      </c>
      <c r="BI192" s="3">
        <v>2</v>
      </c>
      <c r="BJ192" s="3">
        <v>0</v>
      </c>
      <c r="BK192" s="3" t="s">
        <v>1257</v>
      </c>
      <c r="BL192" s="3" t="s">
        <v>1265</v>
      </c>
      <c r="BM192" s="3" t="s">
        <v>1273</v>
      </c>
      <c r="BN192" s="3" t="s">
        <v>1258</v>
      </c>
      <c r="BO192" s="3">
        <v>2</v>
      </c>
      <c r="BP192" s="3">
        <v>2</v>
      </c>
      <c r="BQ192" s="3">
        <v>0</v>
      </c>
      <c r="BR192" s="3" t="s">
        <v>1257</v>
      </c>
      <c r="BS192" s="3" t="s">
        <v>1265</v>
      </c>
      <c r="BT192" s="3" t="s">
        <v>1274</v>
      </c>
      <c r="BU192" s="3">
        <v>0</v>
      </c>
      <c r="BV192" s="3">
        <v>0</v>
      </c>
      <c r="BW192" s="3">
        <v>0</v>
      </c>
      <c r="BX192" s="3" t="s">
        <v>1275</v>
      </c>
      <c r="BY192" s="3">
        <v>4</v>
      </c>
      <c r="BZ192" s="3">
        <v>4</v>
      </c>
      <c r="CA192" s="3">
        <v>41</v>
      </c>
      <c r="CB192" s="3" t="s">
        <v>1276</v>
      </c>
      <c r="CC192" s="3">
        <v>8</v>
      </c>
      <c r="CD192" s="3">
        <v>0</v>
      </c>
      <c r="CE192" s="3">
        <v>0</v>
      </c>
      <c r="CF192" s="3" t="s">
        <v>1277</v>
      </c>
      <c r="CG192" s="3">
        <v>8</v>
      </c>
      <c r="CH192" s="3">
        <v>8</v>
      </c>
      <c r="CI192" s="3">
        <v>0</v>
      </c>
      <c r="CJ192" s="3" t="s">
        <v>1278</v>
      </c>
      <c r="CK192" s="3">
        <v>0</v>
      </c>
      <c r="CL192" s="3">
        <v>8</v>
      </c>
      <c r="CM192" s="3">
        <v>0</v>
      </c>
    </row>
    <row r="193" spans="1:91" x14ac:dyDescent="0.15">
      <c r="A193" s="3">
        <v>192</v>
      </c>
      <c r="B193" s="3" t="s">
        <v>1263</v>
      </c>
      <c r="C193" s="3" t="s">
        <v>1255</v>
      </c>
      <c r="D193" s="3">
        <v>7</v>
      </c>
      <c r="E193" s="3">
        <v>7</v>
      </c>
      <c r="F193" s="3">
        <v>10</v>
      </c>
      <c r="G193" s="3" t="s">
        <v>1256</v>
      </c>
      <c r="H193" s="3" t="s">
        <v>1264</v>
      </c>
      <c r="I193" s="3" t="s">
        <v>1265</v>
      </c>
      <c r="J193" s="3" t="s">
        <v>1255</v>
      </c>
      <c r="K193" s="3">
        <v>1</v>
      </c>
      <c r="L193" s="3">
        <v>1</v>
      </c>
      <c r="M193" s="3">
        <v>0</v>
      </c>
      <c r="N193" s="3" t="s">
        <v>1257</v>
      </c>
      <c r="O193" s="3" t="s">
        <v>1264</v>
      </c>
      <c r="P193" s="3" t="s">
        <v>1266</v>
      </c>
      <c r="Q193" s="3" t="s">
        <v>1258</v>
      </c>
      <c r="R193" s="3">
        <v>1</v>
      </c>
      <c r="S193" s="3">
        <v>1</v>
      </c>
      <c r="T193" s="3">
        <v>0</v>
      </c>
      <c r="U193" s="3" t="s">
        <v>1257</v>
      </c>
      <c r="V193" s="3" t="s">
        <v>1265</v>
      </c>
      <c r="W193" s="3" t="s">
        <v>1267</v>
      </c>
      <c r="X193" s="3" t="s">
        <v>1258</v>
      </c>
      <c r="Y193" s="3">
        <v>1</v>
      </c>
      <c r="Z193" s="3">
        <v>1</v>
      </c>
      <c r="AA193" s="3">
        <v>0</v>
      </c>
      <c r="AB193" s="3" t="s">
        <v>1257</v>
      </c>
      <c r="AC193" s="3" t="s">
        <v>1265</v>
      </c>
      <c r="AD193" s="3" t="s">
        <v>1268</v>
      </c>
      <c r="AE193" s="3" t="s">
        <v>1258</v>
      </c>
      <c r="AF193" s="3">
        <v>1</v>
      </c>
      <c r="AG193" s="3">
        <v>1</v>
      </c>
      <c r="AH193" s="3">
        <v>0</v>
      </c>
      <c r="AI193" s="3" t="s">
        <v>1257</v>
      </c>
      <c r="AJ193" s="3" t="s">
        <v>1265</v>
      </c>
      <c r="AK193" s="3" t="s">
        <v>1269</v>
      </c>
      <c r="AL193" s="3" t="s">
        <v>1258</v>
      </c>
      <c r="AM193" s="3">
        <v>1</v>
      </c>
      <c r="AN193" s="3">
        <v>1</v>
      </c>
      <c r="AO193" s="3">
        <v>0</v>
      </c>
      <c r="AP193" s="3" t="s">
        <v>1257</v>
      </c>
      <c r="AQ193" s="3" t="s">
        <v>1265</v>
      </c>
      <c r="AR193" s="3" t="s">
        <v>1270</v>
      </c>
      <c r="AS193" s="3" t="s">
        <v>1258</v>
      </c>
      <c r="AT193" s="3">
        <v>1</v>
      </c>
      <c r="AU193" s="3">
        <v>1</v>
      </c>
      <c r="AV193" s="3">
        <v>0</v>
      </c>
      <c r="AW193" s="3" t="s">
        <v>1257</v>
      </c>
      <c r="AX193" s="3" t="s">
        <v>1265</v>
      </c>
      <c r="AY193" s="3" t="s">
        <v>1271</v>
      </c>
      <c r="AZ193" s="3" t="s">
        <v>1258</v>
      </c>
      <c r="BA193" s="3">
        <v>1</v>
      </c>
      <c r="BB193" s="3">
        <v>1</v>
      </c>
      <c r="BC193" s="3">
        <v>0</v>
      </c>
      <c r="BD193" s="3" t="s">
        <v>1257</v>
      </c>
      <c r="BE193" s="3" t="s">
        <v>1265</v>
      </c>
      <c r="BF193" s="3" t="s">
        <v>1272</v>
      </c>
      <c r="BG193" s="3" t="s">
        <v>1258</v>
      </c>
      <c r="BH193" s="3">
        <v>1</v>
      </c>
      <c r="BI193" s="3">
        <v>1</v>
      </c>
      <c r="BJ193" s="3">
        <v>0</v>
      </c>
      <c r="BK193" s="3" t="s">
        <v>1257</v>
      </c>
      <c r="BL193" s="3" t="s">
        <v>1265</v>
      </c>
      <c r="BM193" s="3" t="s">
        <v>1273</v>
      </c>
      <c r="BN193" s="3" t="s">
        <v>1258</v>
      </c>
      <c r="BO193" s="3">
        <v>1</v>
      </c>
      <c r="BP193" s="3">
        <v>1</v>
      </c>
      <c r="BQ193" s="3">
        <v>0</v>
      </c>
      <c r="BR193" s="3" t="s">
        <v>1257</v>
      </c>
      <c r="BS193" s="3" t="s">
        <v>1265</v>
      </c>
      <c r="BT193" s="3" t="s">
        <v>1274</v>
      </c>
      <c r="BU193" s="3">
        <v>0</v>
      </c>
      <c r="BV193" s="3">
        <v>0</v>
      </c>
      <c r="BW193" s="3">
        <v>0</v>
      </c>
      <c r="BX193" s="3" t="s">
        <v>1275</v>
      </c>
      <c r="BY193" s="3">
        <v>4</v>
      </c>
      <c r="BZ193" s="3">
        <v>4</v>
      </c>
      <c r="CA193" s="3">
        <v>41</v>
      </c>
      <c r="CB193" s="3" t="s">
        <v>1276</v>
      </c>
      <c r="CC193" s="3">
        <v>8</v>
      </c>
      <c r="CD193" s="3">
        <v>0</v>
      </c>
      <c r="CE193" s="3">
        <v>0</v>
      </c>
      <c r="CF193" s="3" t="s">
        <v>1277</v>
      </c>
      <c r="CG193" s="3">
        <v>8</v>
      </c>
      <c r="CH193" s="3">
        <v>8</v>
      </c>
      <c r="CI193" s="3">
        <v>0</v>
      </c>
      <c r="CJ193" s="3" t="s">
        <v>1278</v>
      </c>
      <c r="CK193" s="3">
        <v>0</v>
      </c>
      <c r="CL193" s="3">
        <v>8</v>
      </c>
      <c r="CM193" s="3">
        <v>0</v>
      </c>
    </row>
    <row r="194" spans="1:91" x14ac:dyDescent="0.15">
      <c r="A194" s="3">
        <v>193</v>
      </c>
      <c r="B194" s="3" t="s">
        <v>1263</v>
      </c>
      <c r="C194" s="3" t="s">
        <v>1255</v>
      </c>
      <c r="D194" s="3">
        <v>8</v>
      </c>
      <c r="E194" s="3">
        <v>8</v>
      </c>
      <c r="F194" s="3">
        <v>6</v>
      </c>
      <c r="G194" s="3" t="s">
        <v>1256</v>
      </c>
      <c r="H194" s="3" t="s">
        <v>1264</v>
      </c>
      <c r="I194" s="3" t="s">
        <v>1265</v>
      </c>
      <c r="J194" s="3" t="s">
        <v>1255</v>
      </c>
      <c r="K194" s="3">
        <v>0</v>
      </c>
      <c r="L194" s="3">
        <v>0</v>
      </c>
      <c r="M194" s="3">
        <v>0</v>
      </c>
      <c r="N194" s="3" t="s">
        <v>1257</v>
      </c>
      <c r="O194" s="3" t="s">
        <v>1264</v>
      </c>
      <c r="P194" s="3" t="s">
        <v>1266</v>
      </c>
      <c r="Q194" s="3" t="s">
        <v>1258</v>
      </c>
      <c r="R194" s="3">
        <v>0</v>
      </c>
      <c r="S194" s="3">
        <v>0</v>
      </c>
      <c r="T194" s="3">
        <v>0</v>
      </c>
      <c r="U194" s="3" t="s">
        <v>1257</v>
      </c>
      <c r="V194" s="3" t="s">
        <v>1265</v>
      </c>
      <c r="W194" s="3" t="s">
        <v>1267</v>
      </c>
      <c r="X194" s="3" t="s">
        <v>1258</v>
      </c>
      <c r="Y194" s="3">
        <v>0</v>
      </c>
      <c r="Z194" s="3">
        <v>0</v>
      </c>
      <c r="AA194" s="3">
        <v>0</v>
      </c>
      <c r="AB194" s="3" t="s">
        <v>1257</v>
      </c>
      <c r="AC194" s="3" t="s">
        <v>1265</v>
      </c>
      <c r="AD194" s="3" t="s">
        <v>1268</v>
      </c>
      <c r="AE194" s="3" t="s">
        <v>1258</v>
      </c>
      <c r="AF194" s="3">
        <v>0</v>
      </c>
      <c r="AG194" s="3">
        <v>0</v>
      </c>
      <c r="AH194" s="3">
        <v>0</v>
      </c>
      <c r="AI194" s="3" t="s">
        <v>1257</v>
      </c>
      <c r="AJ194" s="3" t="s">
        <v>1265</v>
      </c>
      <c r="AK194" s="3" t="s">
        <v>1269</v>
      </c>
      <c r="AL194" s="3" t="s">
        <v>1258</v>
      </c>
      <c r="AM194" s="3">
        <v>0</v>
      </c>
      <c r="AN194" s="3">
        <v>0</v>
      </c>
      <c r="AO194" s="3">
        <v>0</v>
      </c>
      <c r="AP194" s="3" t="s">
        <v>1257</v>
      </c>
      <c r="AQ194" s="3" t="s">
        <v>1265</v>
      </c>
      <c r="AR194" s="3" t="s">
        <v>1270</v>
      </c>
      <c r="AS194" s="3" t="s">
        <v>1258</v>
      </c>
      <c r="AT194" s="3">
        <v>0</v>
      </c>
      <c r="AU194" s="3">
        <v>0</v>
      </c>
      <c r="AV194" s="3">
        <v>0</v>
      </c>
      <c r="AW194" s="3" t="s">
        <v>1257</v>
      </c>
      <c r="AX194" s="3" t="s">
        <v>1265</v>
      </c>
      <c r="AY194" s="3" t="s">
        <v>1271</v>
      </c>
      <c r="AZ194" s="3" t="s">
        <v>1258</v>
      </c>
      <c r="BA194" s="3">
        <v>0</v>
      </c>
      <c r="BB194" s="3">
        <v>0</v>
      </c>
      <c r="BC194" s="3">
        <v>0</v>
      </c>
      <c r="BD194" s="3" t="s">
        <v>1257</v>
      </c>
      <c r="BE194" s="3" t="s">
        <v>1265</v>
      </c>
      <c r="BF194" s="3" t="s">
        <v>1272</v>
      </c>
      <c r="BG194" s="3" t="s">
        <v>1258</v>
      </c>
      <c r="BH194" s="3">
        <v>0</v>
      </c>
      <c r="BI194" s="3">
        <v>0</v>
      </c>
      <c r="BJ194" s="3">
        <v>0</v>
      </c>
      <c r="BK194" s="3" t="s">
        <v>1257</v>
      </c>
      <c r="BL194" s="3" t="s">
        <v>1265</v>
      </c>
      <c r="BM194" s="3" t="s">
        <v>1273</v>
      </c>
      <c r="BN194" s="3" t="s">
        <v>1258</v>
      </c>
      <c r="BO194" s="3">
        <v>0</v>
      </c>
      <c r="BP194" s="3">
        <v>0</v>
      </c>
      <c r="BQ194" s="3">
        <v>0</v>
      </c>
      <c r="BR194" s="3" t="s">
        <v>1257</v>
      </c>
      <c r="BS194" s="3" t="s">
        <v>1265</v>
      </c>
      <c r="BT194" s="3" t="s">
        <v>1274</v>
      </c>
      <c r="BU194" s="3">
        <v>0</v>
      </c>
      <c r="BV194" s="3">
        <v>0</v>
      </c>
      <c r="BW194" s="3">
        <v>0</v>
      </c>
      <c r="BX194" s="3" t="s">
        <v>1275</v>
      </c>
      <c r="BY194" s="3">
        <v>4</v>
      </c>
      <c r="BZ194" s="3">
        <v>4</v>
      </c>
      <c r="CA194" s="3">
        <v>41</v>
      </c>
      <c r="CB194" s="3" t="s">
        <v>1276</v>
      </c>
      <c r="CC194" s="3">
        <v>8</v>
      </c>
      <c r="CD194" s="3">
        <v>0</v>
      </c>
      <c r="CE194" s="3">
        <v>0</v>
      </c>
      <c r="CF194" s="3" t="s">
        <v>1277</v>
      </c>
      <c r="CG194" s="3">
        <v>8</v>
      </c>
      <c r="CH194" s="3">
        <v>8</v>
      </c>
      <c r="CI194" s="3">
        <v>0</v>
      </c>
      <c r="CJ194" s="3" t="s">
        <v>1278</v>
      </c>
      <c r="CK194" s="3">
        <v>0</v>
      </c>
      <c r="CL194" s="3">
        <v>8</v>
      </c>
      <c r="CM194" s="3">
        <v>0</v>
      </c>
    </row>
    <row r="195" spans="1:91" x14ac:dyDescent="0.15">
      <c r="A195" s="3">
        <v>194</v>
      </c>
      <c r="B195" s="3" t="s">
        <v>1263</v>
      </c>
      <c r="C195" s="3" t="s">
        <v>1255</v>
      </c>
      <c r="D195" s="3">
        <v>8</v>
      </c>
      <c r="E195" s="3">
        <v>7</v>
      </c>
      <c r="F195" s="3">
        <v>6</v>
      </c>
      <c r="G195" s="3" t="s">
        <v>1256</v>
      </c>
      <c r="H195" s="3" t="s">
        <v>1264</v>
      </c>
      <c r="I195" s="3" t="s">
        <v>1265</v>
      </c>
      <c r="J195" s="3" t="s">
        <v>1255</v>
      </c>
      <c r="K195" s="3">
        <v>0</v>
      </c>
      <c r="L195" s="3">
        <v>1</v>
      </c>
      <c r="M195" s="3">
        <v>0</v>
      </c>
      <c r="N195" s="3" t="s">
        <v>1257</v>
      </c>
      <c r="O195" s="3" t="s">
        <v>1264</v>
      </c>
      <c r="P195" s="3" t="s">
        <v>1266</v>
      </c>
      <c r="Q195" s="3" t="s">
        <v>1258</v>
      </c>
      <c r="R195" s="3">
        <v>0</v>
      </c>
      <c r="S195" s="3">
        <v>1</v>
      </c>
      <c r="T195" s="3">
        <v>0</v>
      </c>
      <c r="U195" s="3" t="s">
        <v>1257</v>
      </c>
      <c r="V195" s="3" t="s">
        <v>1265</v>
      </c>
      <c r="W195" s="3" t="s">
        <v>1267</v>
      </c>
      <c r="X195" s="3" t="s">
        <v>1258</v>
      </c>
      <c r="Y195" s="3">
        <v>0</v>
      </c>
      <c r="Z195" s="3">
        <v>1</v>
      </c>
      <c r="AA195" s="3">
        <v>0</v>
      </c>
      <c r="AB195" s="3" t="s">
        <v>1257</v>
      </c>
      <c r="AC195" s="3" t="s">
        <v>1265</v>
      </c>
      <c r="AD195" s="3" t="s">
        <v>1268</v>
      </c>
      <c r="AE195" s="3" t="s">
        <v>1258</v>
      </c>
      <c r="AF195" s="3">
        <v>0</v>
      </c>
      <c r="AG195" s="3">
        <v>1</v>
      </c>
      <c r="AH195" s="3">
        <v>0</v>
      </c>
      <c r="AI195" s="3" t="s">
        <v>1257</v>
      </c>
      <c r="AJ195" s="3" t="s">
        <v>1265</v>
      </c>
      <c r="AK195" s="3" t="s">
        <v>1269</v>
      </c>
      <c r="AL195" s="3" t="s">
        <v>1258</v>
      </c>
      <c r="AM195" s="3">
        <v>0</v>
      </c>
      <c r="AN195" s="3">
        <v>1</v>
      </c>
      <c r="AO195" s="3">
        <v>0</v>
      </c>
      <c r="AP195" s="3" t="s">
        <v>1257</v>
      </c>
      <c r="AQ195" s="3" t="s">
        <v>1265</v>
      </c>
      <c r="AR195" s="3" t="s">
        <v>1270</v>
      </c>
      <c r="AS195" s="3" t="s">
        <v>1258</v>
      </c>
      <c r="AT195" s="3">
        <v>0</v>
      </c>
      <c r="AU195" s="3">
        <v>1</v>
      </c>
      <c r="AV195" s="3">
        <v>0</v>
      </c>
      <c r="AW195" s="3" t="s">
        <v>1257</v>
      </c>
      <c r="AX195" s="3" t="s">
        <v>1265</v>
      </c>
      <c r="AY195" s="3" t="s">
        <v>1271</v>
      </c>
      <c r="AZ195" s="3" t="s">
        <v>1258</v>
      </c>
      <c r="BA195" s="3">
        <v>0</v>
      </c>
      <c r="BB195" s="3">
        <v>1</v>
      </c>
      <c r="BC195" s="3">
        <v>0</v>
      </c>
      <c r="BD195" s="3" t="s">
        <v>1257</v>
      </c>
      <c r="BE195" s="3" t="s">
        <v>1265</v>
      </c>
      <c r="BF195" s="3" t="s">
        <v>1272</v>
      </c>
      <c r="BG195" s="3" t="s">
        <v>1258</v>
      </c>
      <c r="BH195" s="3">
        <v>0</v>
      </c>
      <c r="BI195" s="3">
        <v>1</v>
      </c>
      <c r="BJ195" s="3">
        <v>0</v>
      </c>
      <c r="BK195" s="3" t="s">
        <v>1257</v>
      </c>
      <c r="BL195" s="3" t="s">
        <v>1265</v>
      </c>
      <c r="BM195" s="3" t="s">
        <v>1273</v>
      </c>
      <c r="BN195" s="3" t="s">
        <v>1258</v>
      </c>
      <c r="BO195" s="3">
        <v>0</v>
      </c>
      <c r="BP195" s="3">
        <v>1</v>
      </c>
      <c r="BQ195" s="3">
        <v>0</v>
      </c>
      <c r="BR195" s="3" t="s">
        <v>1257</v>
      </c>
      <c r="BS195" s="3" t="s">
        <v>1265</v>
      </c>
      <c r="BT195" s="3" t="s">
        <v>1274</v>
      </c>
      <c r="BU195" s="3">
        <v>0</v>
      </c>
      <c r="BV195" s="3">
        <v>0</v>
      </c>
      <c r="BW195" s="3">
        <v>0</v>
      </c>
      <c r="BX195" s="3" t="s">
        <v>1275</v>
      </c>
      <c r="BY195" s="3">
        <v>4</v>
      </c>
      <c r="BZ195" s="3">
        <v>4</v>
      </c>
      <c r="CA195" s="3">
        <v>41</v>
      </c>
      <c r="CB195" s="3" t="s">
        <v>1276</v>
      </c>
      <c r="CC195" s="3">
        <v>8</v>
      </c>
      <c r="CD195" s="3">
        <v>0</v>
      </c>
      <c r="CE195" s="3">
        <v>0</v>
      </c>
      <c r="CF195" s="3" t="s">
        <v>1277</v>
      </c>
      <c r="CG195" s="3">
        <v>8</v>
      </c>
      <c r="CH195" s="3">
        <v>8</v>
      </c>
      <c r="CI195" s="3">
        <v>0</v>
      </c>
      <c r="CJ195" s="3" t="s">
        <v>1278</v>
      </c>
      <c r="CK195" s="3">
        <v>0</v>
      </c>
      <c r="CL195" s="3">
        <v>8</v>
      </c>
      <c r="CM195" s="3">
        <v>0</v>
      </c>
    </row>
    <row r="196" spans="1:91" x14ac:dyDescent="0.15">
      <c r="A196" s="3">
        <v>195</v>
      </c>
      <c r="B196" s="3" t="s">
        <v>1263</v>
      </c>
      <c r="C196" s="3" t="s">
        <v>1255</v>
      </c>
      <c r="D196" s="3">
        <v>8</v>
      </c>
      <c r="E196" s="3">
        <v>6</v>
      </c>
      <c r="F196" s="3">
        <v>6</v>
      </c>
      <c r="G196" s="3" t="s">
        <v>1256</v>
      </c>
      <c r="H196" s="3" t="s">
        <v>1264</v>
      </c>
      <c r="I196" s="3" t="s">
        <v>1265</v>
      </c>
      <c r="J196" s="3" t="s">
        <v>1255</v>
      </c>
      <c r="K196" s="3">
        <v>0</v>
      </c>
      <c r="L196" s="3">
        <v>2</v>
      </c>
      <c r="M196" s="3">
        <v>0</v>
      </c>
      <c r="N196" s="3" t="s">
        <v>1257</v>
      </c>
      <c r="O196" s="3" t="s">
        <v>1264</v>
      </c>
      <c r="P196" s="3" t="s">
        <v>1266</v>
      </c>
      <c r="Q196" s="3" t="s">
        <v>1258</v>
      </c>
      <c r="R196" s="3">
        <v>0</v>
      </c>
      <c r="S196" s="3">
        <v>2</v>
      </c>
      <c r="T196" s="3">
        <v>0</v>
      </c>
      <c r="U196" s="3" t="s">
        <v>1257</v>
      </c>
      <c r="V196" s="3" t="s">
        <v>1265</v>
      </c>
      <c r="W196" s="3" t="s">
        <v>1267</v>
      </c>
      <c r="X196" s="3" t="s">
        <v>1258</v>
      </c>
      <c r="Y196" s="3">
        <v>0</v>
      </c>
      <c r="Z196" s="3">
        <v>2</v>
      </c>
      <c r="AA196" s="3">
        <v>0</v>
      </c>
      <c r="AB196" s="3" t="s">
        <v>1257</v>
      </c>
      <c r="AC196" s="3" t="s">
        <v>1265</v>
      </c>
      <c r="AD196" s="3" t="s">
        <v>1268</v>
      </c>
      <c r="AE196" s="3" t="s">
        <v>1258</v>
      </c>
      <c r="AF196" s="3">
        <v>0</v>
      </c>
      <c r="AG196" s="3">
        <v>2</v>
      </c>
      <c r="AH196" s="3">
        <v>0</v>
      </c>
      <c r="AI196" s="3" t="s">
        <v>1257</v>
      </c>
      <c r="AJ196" s="3" t="s">
        <v>1265</v>
      </c>
      <c r="AK196" s="3" t="s">
        <v>1269</v>
      </c>
      <c r="AL196" s="3" t="s">
        <v>1258</v>
      </c>
      <c r="AM196" s="3">
        <v>0</v>
      </c>
      <c r="AN196" s="3">
        <v>2</v>
      </c>
      <c r="AO196" s="3">
        <v>0</v>
      </c>
      <c r="AP196" s="3" t="s">
        <v>1257</v>
      </c>
      <c r="AQ196" s="3" t="s">
        <v>1265</v>
      </c>
      <c r="AR196" s="3" t="s">
        <v>1270</v>
      </c>
      <c r="AS196" s="3" t="s">
        <v>1258</v>
      </c>
      <c r="AT196" s="3">
        <v>0</v>
      </c>
      <c r="AU196" s="3">
        <v>2</v>
      </c>
      <c r="AV196" s="3">
        <v>0</v>
      </c>
      <c r="AW196" s="3" t="s">
        <v>1257</v>
      </c>
      <c r="AX196" s="3" t="s">
        <v>1265</v>
      </c>
      <c r="AY196" s="3" t="s">
        <v>1271</v>
      </c>
      <c r="AZ196" s="3" t="s">
        <v>1258</v>
      </c>
      <c r="BA196" s="3">
        <v>0</v>
      </c>
      <c r="BB196" s="3">
        <v>2</v>
      </c>
      <c r="BC196" s="3">
        <v>0</v>
      </c>
      <c r="BD196" s="3" t="s">
        <v>1257</v>
      </c>
      <c r="BE196" s="3" t="s">
        <v>1265</v>
      </c>
      <c r="BF196" s="3" t="s">
        <v>1272</v>
      </c>
      <c r="BG196" s="3" t="s">
        <v>1258</v>
      </c>
      <c r="BH196" s="3">
        <v>0</v>
      </c>
      <c r="BI196" s="3">
        <v>2</v>
      </c>
      <c r="BJ196" s="3">
        <v>0</v>
      </c>
      <c r="BK196" s="3" t="s">
        <v>1257</v>
      </c>
      <c r="BL196" s="3" t="s">
        <v>1265</v>
      </c>
      <c r="BM196" s="3" t="s">
        <v>1273</v>
      </c>
      <c r="BN196" s="3" t="s">
        <v>1258</v>
      </c>
      <c r="BO196" s="3">
        <v>0</v>
      </c>
      <c r="BP196" s="3">
        <v>2</v>
      </c>
      <c r="BQ196" s="3">
        <v>0</v>
      </c>
      <c r="BR196" s="3" t="s">
        <v>1257</v>
      </c>
      <c r="BS196" s="3" t="s">
        <v>1265</v>
      </c>
      <c r="BT196" s="3" t="s">
        <v>1274</v>
      </c>
      <c r="BU196" s="3">
        <v>0</v>
      </c>
      <c r="BV196" s="3">
        <v>0</v>
      </c>
      <c r="BW196" s="3">
        <v>0</v>
      </c>
      <c r="BX196" s="3" t="s">
        <v>1275</v>
      </c>
      <c r="BY196" s="3">
        <v>4</v>
      </c>
      <c r="BZ196" s="3">
        <v>4</v>
      </c>
      <c r="CA196" s="3">
        <v>41</v>
      </c>
      <c r="CB196" s="3" t="s">
        <v>1276</v>
      </c>
      <c r="CC196" s="3">
        <v>8</v>
      </c>
      <c r="CD196" s="3">
        <v>0</v>
      </c>
      <c r="CE196" s="3">
        <v>0</v>
      </c>
      <c r="CF196" s="3" t="s">
        <v>1277</v>
      </c>
      <c r="CG196" s="3">
        <v>8</v>
      </c>
      <c r="CH196" s="3">
        <v>8</v>
      </c>
      <c r="CI196" s="3">
        <v>0</v>
      </c>
      <c r="CJ196" s="3" t="s">
        <v>1278</v>
      </c>
      <c r="CK196" s="3">
        <v>0</v>
      </c>
      <c r="CL196" s="3">
        <v>8</v>
      </c>
      <c r="CM196" s="3">
        <v>0</v>
      </c>
    </row>
    <row r="197" spans="1:91" x14ac:dyDescent="0.15">
      <c r="A197" s="3">
        <v>196</v>
      </c>
      <c r="B197" s="3" t="s">
        <v>1263</v>
      </c>
      <c r="C197" s="3" t="s">
        <v>1255</v>
      </c>
      <c r="D197" s="3">
        <v>8</v>
      </c>
      <c r="E197" s="3">
        <v>5</v>
      </c>
      <c r="F197" s="3">
        <v>6</v>
      </c>
      <c r="G197" s="3" t="s">
        <v>1256</v>
      </c>
      <c r="H197" s="3" t="s">
        <v>1264</v>
      </c>
      <c r="I197" s="3" t="s">
        <v>1265</v>
      </c>
      <c r="J197" s="3" t="s">
        <v>1255</v>
      </c>
      <c r="K197" s="3">
        <v>0</v>
      </c>
      <c r="L197" s="3">
        <v>3</v>
      </c>
      <c r="M197" s="3">
        <v>0</v>
      </c>
      <c r="N197" s="3" t="s">
        <v>1257</v>
      </c>
      <c r="O197" s="3" t="s">
        <v>1264</v>
      </c>
      <c r="P197" s="3" t="s">
        <v>1266</v>
      </c>
      <c r="Q197" s="3" t="s">
        <v>1258</v>
      </c>
      <c r="R197" s="3">
        <v>0</v>
      </c>
      <c r="S197" s="3">
        <v>3</v>
      </c>
      <c r="T197" s="3">
        <v>0</v>
      </c>
      <c r="U197" s="3" t="s">
        <v>1257</v>
      </c>
      <c r="V197" s="3" t="s">
        <v>1265</v>
      </c>
      <c r="W197" s="3" t="s">
        <v>1267</v>
      </c>
      <c r="X197" s="3" t="s">
        <v>1258</v>
      </c>
      <c r="Y197" s="3">
        <v>0</v>
      </c>
      <c r="Z197" s="3">
        <v>3</v>
      </c>
      <c r="AA197" s="3">
        <v>0</v>
      </c>
      <c r="AB197" s="3" t="s">
        <v>1257</v>
      </c>
      <c r="AC197" s="3" t="s">
        <v>1265</v>
      </c>
      <c r="AD197" s="3" t="s">
        <v>1268</v>
      </c>
      <c r="AE197" s="3" t="s">
        <v>1258</v>
      </c>
      <c r="AF197" s="3">
        <v>0</v>
      </c>
      <c r="AG197" s="3">
        <v>3</v>
      </c>
      <c r="AH197" s="3">
        <v>0</v>
      </c>
      <c r="AI197" s="3" t="s">
        <v>1257</v>
      </c>
      <c r="AJ197" s="3" t="s">
        <v>1265</v>
      </c>
      <c r="AK197" s="3" t="s">
        <v>1269</v>
      </c>
      <c r="AL197" s="3" t="s">
        <v>1258</v>
      </c>
      <c r="AM197" s="3">
        <v>0</v>
      </c>
      <c r="AN197" s="3">
        <v>3</v>
      </c>
      <c r="AO197" s="3">
        <v>0</v>
      </c>
      <c r="AP197" s="3" t="s">
        <v>1257</v>
      </c>
      <c r="AQ197" s="3" t="s">
        <v>1265</v>
      </c>
      <c r="AR197" s="3" t="s">
        <v>1270</v>
      </c>
      <c r="AS197" s="3" t="s">
        <v>1258</v>
      </c>
      <c r="AT197" s="3">
        <v>0</v>
      </c>
      <c r="AU197" s="3">
        <v>3</v>
      </c>
      <c r="AV197" s="3">
        <v>0</v>
      </c>
      <c r="AW197" s="3" t="s">
        <v>1257</v>
      </c>
      <c r="AX197" s="3" t="s">
        <v>1265</v>
      </c>
      <c r="AY197" s="3" t="s">
        <v>1271</v>
      </c>
      <c r="AZ197" s="3" t="s">
        <v>1258</v>
      </c>
      <c r="BA197" s="3">
        <v>0</v>
      </c>
      <c r="BB197" s="3">
        <v>3</v>
      </c>
      <c r="BC197" s="3">
        <v>0</v>
      </c>
      <c r="BD197" s="3" t="s">
        <v>1257</v>
      </c>
      <c r="BE197" s="3" t="s">
        <v>1265</v>
      </c>
      <c r="BF197" s="3" t="s">
        <v>1272</v>
      </c>
      <c r="BG197" s="3" t="s">
        <v>1258</v>
      </c>
      <c r="BH197" s="3">
        <v>0</v>
      </c>
      <c r="BI197" s="3">
        <v>3</v>
      </c>
      <c r="BJ197" s="3">
        <v>0</v>
      </c>
      <c r="BK197" s="3" t="s">
        <v>1257</v>
      </c>
      <c r="BL197" s="3" t="s">
        <v>1265</v>
      </c>
      <c r="BM197" s="3" t="s">
        <v>1273</v>
      </c>
      <c r="BN197" s="3" t="s">
        <v>1258</v>
      </c>
      <c r="BO197" s="3">
        <v>0</v>
      </c>
      <c r="BP197" s="3">
        <v>3</v>
      </c>
      <c r="BQ197" s="3">
        <v>0</v>
      </c>
      <c r="BR197" s="3" t="s">
        <v>1257</v>
      </c>
      <c r="BS197" s="3" t="s">
        <v>1265</v>
      </c>
      <c r="BT197" s="3" t="s">
        <v>1274</v>
      </c>
      <c r="BU197" s="3">
        <v>0</v>
      </c>
      <c r="BV197" s="3">
        <v>0</v>
      </c>
      <c r="BW197" s="3">
        <v>0</v>
      </c>
      <c r="BX197" s="3" t="s">
        <v>1275</v>
      </c>
      <c r="BY197" s="3">
        <v>4</v>
      </c>
      <c r="BZ197" s="3">
        <v>4</v>
      </c>
      <c r="CA197" s="3">
        <v>41</v>
      </c>
      <c r="CB197" s="3" t="s">
        <v>1276</v>
      </c>
      <c r="CC197" s="3">
        <v>8</v>
      </c>
      <c r="CD197" s="3">
        <v>0</v>
      </c>
      <c r="CE197" s="3">
        <v>0</v>
      </c>
      <c r="CF197" s="3" t="s">
        <v>1277</v>
      </c>
      <c r="CG197" s="3">
        <v>8</v>
      </c>
      <c r="CH197" s="3">
        <v>8</v>
      </c>
      <c r="CI197" s="3">
        <v>0</v>
      </c>
      <c r="CJ197" s="3" t="s">
        <v>1278</v>
      </c>
      <c r="CK197" s="3">
        <v>0</v>
      </c>
      <c r="CL197" s="3">
        <v>8</v>
      </c>
      <c r="CM197" s="3">
        <v>0</v>
      </c>
    </row>
    <row r="198" spans="1:91" x14ac:dyDescent="0.15">
      <c r="A198" s="3">
        <v>197</v>
      </c>
      <c r="B198" s="3" t="s">
        <v>1263</v>
      </c>
      <c r="C198" s="3" t="s">
        <v>1255</v>
      </c>
      <c r="D198" s="3">
        <v>8</v>
      </c>
      <c r="E198" s="3">
        <v>4</v>
      </c>
      <c r="F198" s="3">
        <v>6</v>
      </c>
      <c r="G198" s="3" t="s">
        <v>1256</v>
      </c>
      <c r="H198" s="3" t="s">
        <v>1264</v>
      </c>
      <c r="I198" s="3" t="s">
        <v>1265</v>
      </c>
      <c r="J198" s="3" t="s">
        <v>1255</v>
      </c>
      <c r="K198" s="3">
        <v>0</v>
      </c>
      <c r="L198" s="3">
        <v>4</v>
      </c>
      <c r="M198" s="3">
        <v>0</v>
      </c>
      <c r="N198" s="3" t="s">
        <v>1257</v>
      </c>
      <c r="O198" s="3" t="s">
        <v>1264</v>
      </c>
      <c r="P198" s="3" t="s">
        <v>1266</v>
      </c>
      <c r="Q198" s="3" t="s">
        <v>1258</v>
      </c>
      <c r="R198" s="3">
        <v>0</v>
      </c>
      <c r="S198" s="3">
        <v>4</v>
      </c>
      <c r="T198" s="3">
        <v>0</v>
      </c>
      <c r="U198" s="3" t="s">
        <v>1257</v>
      </c>
      <c r="V198" s="3" t="s">
        <v>1265</v>
      </c>
      <c r="W198" s="3" t="s">
        <v>1267</v>
      </c>
      <c r="X198" s="3" t="s">
        <v>1258</v>
      </c>
      <c r="Y198" s="3">
        <v>0</v>
      </c>
      <c r="Z198" s="3">
        <v>4</v>
      </c>
      <c r="AA198" s="3">
        <v>0</v>
      </c>
      <c r="AB198" s="3" t="s">
        <v>1257</v>
      </c>
      <c r="AC198" s="3" t="s">
        <v>1265</v>
      </c>
      <c r="AD198" s="3" t="s">
        <v>1268</v>
      </c>
      <c r="AE198" s="3" t="s">
        <v>1258</v>
      </c>
      <c r="AF198" s="3">
        <v>0</v>
      </c>
      <c r="AG198" s="3">
        <v>4</v>
      </c>
      <c r="AH198" s="3">
        <v>0</v>
      </c>
      <c r="AI198" s="3" t="s">
        <v>1257</v>
      </c>
      <c r="AJ198" s="3" t="s">
        <v>1265</v>
      </c>
      <c r="AK198" s="3" t="s">
        <v>1269</v>
      </c>
      <c r="AL198" s="3" t="s">
        <v>1258</v>
      </c>
      <c r="AM198" s="3">
        <v>0</v>
      </c>
      <c r="AN198" s="3">
        <v>4</v>
      </c>
      <c r="AO198" s="3">
        <v>0</v>
      </c>
      <c r="AP198" s="3" t="s">
        <v>1257</v>
      </c>
      <c r="AQ198" s="3" t="s">
        <v>1265</v>
      </c>
      <c r="AR198" s="3" t="s">
        <v>1270</v>
      </c>
      <c r="AS198" s="3" t="s">
        <v>1258</v>
      </c>
      <c r="AT198" s="3">
        <v>0</v>
      </c>
      <c r="AU198" s="3">
        <v>4</v>
      </c>
      <c r="AV198" s="3">
        <v>0</v>
      </c>
      <c r="AW198" s="3" t="s">
        <v>1257</v>
      </c>
      <c r="AX198" s="3" t="s">
        <v>1265</v>
      </c>
      <c r="AY198" s="3" t="s">
        <v>1271</v>
      </c>
      <c r="AZ198" s="3" t="s">
        <v>1258</v>
      </c>
      <c r="BA198" s="3">
        <v>0</v>
      </c>
      <c r="BB198" s="3">
        <v>4</v>
      </c>
      <c r="BC198" s="3">
        <v>0</v>
      </c>
      <c r="BD198" s="3" t="s">
        <v>1257</v>
      </c>
      <c r="BE198" s="3" t="s">
        <v>1265</v>
      </c>
      <c r="BF198" s="3" t="s">
        <v>1272</v>
      </c>
      <c r="BG198" s="3" t="s">
        <v>1258</v>
      </c>
      <c r="BH198" s="3">
        <v>0</v>
      </c>
      <c r="BI198" s="3">
        <v>4</v>
      </c>
      <c r="BJ198" s="3">
        <v>0</v>
      </c>
      <c r="BK198" s="3" t="s">
        <v>1257</v>
      </c>
      <c r="BL198" s="3" t="s">
        <v>1265</v>
      </c>
      <c r="BM198" s="3" t="s">
        <v>1273</v>
      </c>
      <c r="BN198" s="3" t="s">
        <v>1258</v>
      </c>
      <c r="BO198" s="3">
        <v>0</v>
      </c>
      <c r="BP198" s="3">
        <v>4</v>
      </c>
      <c r="BQ198" s="3">
        <v>0</v>
      </c>
      <c r="BR198" s="3" t="s">
        <v>1257</v>
      </c>
      <c r="BS198" s="3" t="s">
        <v>1265</v>
      </c>
      <c r="BT198" s="3" t="s">
        <v>1274</v>
      </c>
      <c r="BU198" s="3">
        <v>0</v>
      </c>
      <c r="BV198" s="3">
        <v>0</v>
      </c>
      <c r="BW198" s="3">
        <v>0</v>
      </c>
      <c r="BX198" s="3" t="s">
        <v>1275</v>
      </c>
      <c r="BY198" s="3">
        <v>4</v>
      </c>
      <c r="BZ198" s="3">
        <v>4</v>
      </c>
      <c r="CA198" s="3">
        <v>41</v>
      </c>
      <c r="CB198" s="3" t="s">
        <v>1276</v>
      </c>
      <c r="CC198" s="3">
        <v>8</v>
      </c>
      <c r="CD198" s="3">
        <v>0</v>
      </c>
      <c r="CE198" s="3">
        <v>0</v>
      </c>
      <c r="CF198" s="3" t="s">
        <v>1277</v>
      </c>
      <c r="CG198" s="3">
        <v>8</v>
      </c>
      <c r="CH198" s="3">
        <v>8</v>
      </c>
      <c r="CI198" s="3">
        <v>0</v>
      </c>
      <c r="CJ198" s="3" t="s">
        <v>1278</v>
      </c>
      <c r="CK198" s="3">
        <v>0</v>
      </c>
      <c r="CL198" s="3">
        <v>8</v>
      </c>
      <c r="CM198" s="3">
        <v>0</v>
      </c>
    </row>
    <row r="199" spans="1:91" x14ac:dyDescent="0.15">
      <c r="A199" s="3">
        <v>198</v>
      </c>
      <c r="B199" s="3" t="s">
        <v>1263</v>
      </c>
      <c r="C199" s="3" t="s">
        <v>1255</v>
      </c>
      <c r="D199" s="3">
        <v>8</v>
      </c>
      <c r="E199" s="3">
        <v>3</v>
      </c>
      <c r="F199" s="3">
        <v>6</v>
      </c>
      <c r="G199" s="3" t="s">
        <v>1256</v>
      </c>
      <c r="H199" s="3" t="s">
        <v>1264</v>
      </c>
      <c r="I199" s="3" t="s">
        <v>1265</v>
      </c>
      <c r="J199" s="3" t="s">
        <v>1255</v>
      </c>
      <c r="K199" s="3">
        <v>0</v>
      </c>
      <c r="L199" s="3">
        <v>5</v>
      </c>
      <c r="M199" s="3">
        <v>0</v>
      </c>
      <c r="N199" s="3" t="s">
        <v>1257</v>
      </c>
      <c r="O199" s="3" t="s">
        <v>1264</v>
      </c>
      <c r="P199" s="3" t="s">
        <v>1266</v>
      </c>
      <c r="Q199" s="3" t="s">
        <v>1258</v>
      </c>
      <c r="R199" s="3">
        <v>0</v>
      </c>
      <c r="S199" s="3">
        <v>5</v>
      </c>
      <c r="T199" s="3">
        <v>0</v>
      </c>
      <c r="U199" s="3" t="s">
        <v>1257</v>
      </c>
      <c r="V199" s="3" t="s">
        <v>1265</v>
      </c>
      <c r="W199" s="3" t="s">
        <v>1267</v>
      </c>
      <c r="X199" s="3" t="s">
        <v>1258</v>
      </c>
      <c r="Y199" s="3">
        <v>0</v>
      </c>
      <c r="Z199" s="3">
        <v>5</v>
      </c>
      <c r="AA199" s="3">
        <v>0</v>
      </c>
      <c r="AB199" s="3" t="s">
        <v>1257</v>
      </c>
      <c r="AC199" s="3" t="s">
        <v>1265</v>
      </c>
      <c r="AD199" s="3" t="s">
        <v>1268</v>
      </c>
      <c r="AE199" s="3" t="s">
        <v>1258</v>
      </c>
      <c r="AF199" s="3">
        <v>0</v>
      </c>
      <c r="AG199" s="3">
        <v>5</v>
      </c>
      <c r="AH199" s="3">
        <v>0</v>
      </c>
      <c r="AI199" s="3" t="s">
        <v>1257</v>
      </c>
      <c r="AJ199" s="3" t="s">
        <v>1265</v>
      </c>
      <c r="AK199" s="3" t="s">
        <v>1269</v>
      </c>
      <c r="AL199" s="3" t="s">
        <v>1258</v>
      </c>
      <c r="AM199" s="3">
        <v>0</v>
      </c>
      <c r="AN199" s="3">
        <v>5</v>
      </c>
      <c r="AO199" s="3">
        <v>0</v>
      </c>
      <c r="AP199" s="3" t="s">
        <v>1257</v>
      </c>
      <c r="AQ199" s="3" t="s">
        <v>1265</v>
      </c>
      <c r="AR199" s="3" t="s">
        <v>1270</v>
      </c>
      <c r="AS199" s="3" t="s">
        <v>1258</v>
      </c>
      <c r="AT199" s="3">
        <v>0</v>
      </c>
      <c r="AU199" s="3">
        <v>5</v>
      </c>
      <c r="AV199" s="3">
        <v>0</v>
      </c>
      <c r="AW199" s="3" t="s">
        <v>1257</v>
      </c>
      <c r="AX199" s="3" t="s">
        <v>1265</v>
      </c>
      <c r="AY199" s="3" t="s">
        <v>1271</v>
      </c>
      <c r="AZ199" s="3" t="s">
        <v>1258</v>
      </c>
      <c r="BA199" s="3">
        <v>0</v>
      </c>
      <c r="BB199" s="3">
        <v>5</v>
      </c>
      <c r="BC199" s="3">
        <v>0</v>
      </c>
      <c r="BD199" s="3" t="s">
        <v>1257</v>
      </c>
      <c r="BE199" s="3" t="s">
        <v>1265</v>
      </c>
      <c r="BF199" s="3" t="s">
        <v>1272</v>
      </c>
      <c r="BG199" s="3" t="s">
        <v>1258</v>
      </c>
      <c r="BH199" s="3">
        <v>0</v>
      </c>
      <c r="BI199" s="3">
        <v>5</v>
      </c>
      <c r="BJ199" s="3">
        <v>0</v>
      </c>
      <c r="BK199" s="3" t="s">
        <v>1257</v>
      </c>
      <c r="BL199" s="3" t="s">
        <v>1265</v>
      </c>
      <c r="BM199" s="3" t="s">
        <v>1273</v>
      </c>
      <c r="BN199" s="3" t="s">
        <v>1258</v>
      </c>
      <c r="BO199" s="3">
        <v>0</v>
      </c>
      <c r="BP199" s="3">
        <v>5</v>
      </c>
      <c r="BQ199" s="3">
        <v>0</v>
      </c>
      <c r="BR199" s="3" t="s">
        <v>1257</v>
      </c>
      <c r="BS199" s="3" t="s">
        <v>1265</v>
      </c>
      <c r="BT199" s="3" t="s">
        <v>1274</v>
      </c>
      <c r="BU199" s="3">
        <v>0</v>
      </c>
      <c r="BV199" s="3">
        <v>0</v>
      </c>
      <c r="BW199" s="3">
        <v>0</v>
      </c>
      <c r="BX199" s="3" t="s">
        <v>1275</v>
      </c>
      <c r="BY199" s="3">
        <v>4</v>
      </c>
      <c r="BZ199" s="3">
        <v>4</v>
      </c>
      <c r="CA199" s="3">
        <v>41</v>
      </c>
      <c r="CB199" s="3" t="s">
        <v>1276</v>
      </c>
      <c r="CC199" s="3">
        <v>8</v>
      </c>
      <c r="CD199" s="3">
        <v>0</v>
      </c>
      <c r="CE199" s="3">
        <v>0</v>
      </c>
      <c r="CF199" s="3" t="s">
        <v>1277</v>
      </c>
      <c r="CG199" s="3">
        <v>8</v>
      </c>
      <c r="CH199" s="3">
        <v>8</v>
      </c>
      <c r="CI199" s="3">
        <v>0</v>
      </c>
      <c r="CJ199" s="3" t="s">
        <v>1278</v>
      </c>
      <c r="CK199" s="3">
        <v>0</v>
      </c>
      <c r="CL199" s="3">
        <v>8</v>
      </c>
      <c r="CM199" s="3">
        <v>0</v>
      </c>
    </row>
    <row r="200" spans="1:91" x14ac:dyDescent="0.15">
      <c r="A200" s="3">
        <v>199</v>
      </c>
      <c r="B200" s="3" t="s">
        <v>1263</v>
      </c>
      <c r="C200" s="3" t="s">
        <v>1255</v>
      </c>
      <c r="D200" s="3">
        <v>8</v>
      </c>
      <c r="E200" s="3">
        <v>2</v>
      </c>
      <c r="F200" s="3">
        <v>6</v>
      </c>
      <c r="G200" s="3" t="s">
        <v>1256</v>
      </c>
      <c r="H200" s="3" t="s">
        <v>1264</v>
      </c>
      <c r="I200" s="3" t="s">
        <v>1265</v>
      </c>
      <c r="J200" s="3" t="s">
        <v>1255</v>
      </c>
      <c r="K200" s="3">
        <v>0</v>
      </c>
      <c r="L200" s="3">
        <v>6</v>
      </c>
      <c r="M200" s="3">
        <v>0</v>
      </c>
      <c r="N200" s="3" t="s">
        <v>1257</v>
      </c>
      <c r="O200" s="3" t="s">
        <v>1264</v>
      </c>
      <c r="P200" s="3" t="s">
        <v>1266</v>
      </c>
      <c r="Q200" s="3" t="s">
        <v>1258</v>
      </c>
      <c r="R200" s="3">
        <v>0</v>
      </c>
      <c r="S200" s="3">
        <v>6</v>
      </c>
      <c r="T200" s="3">
        <v>0</v>
      </c>
      <c r="U200" s="3" t="s">
        <v>1257</v>
      </c>
      <c r="V200" s="3" t="s">
        <v>1265</v>
      </c>
      <c r="W200" s="3" t="s">
        <v>1267</v>
      </c>
      <c r="X200" s="3" t="s">
        <v>1258</v>
      </c>
      <c r="Y200" s="3">
        <v>0</v>
      </c>
      <c r="Z200" s="3">
        <v>6</v>
      </c>
      <c r="AA200" s="3">
        <v>0</v>
      </c>
      <c r="AB200" s="3" t="s">
        <v>1257</v>
      </c>
      <c r="AC200" s="3" t="s">
        <v>1265</v>
      </c>
      <c r="AD200" s="3" t="s">
        <v>1268</v>
      </c>
      <c r="AE200" s="3" t="s">
        <v>1258</v>
      </c>
      <c r="AF200" s="3">
        <v>0</v>
      </c>
      <c r="AG200" s="3">
        <v>6</v>
      </c>
      <c r="AH200" s="3">
        <v>0</v>
      </c>
      <c r="AI200" s="3" t="s">
        <v>1257</v>
      </c>
      <c r="AJ200" s="3" t="s">
        <v>1265</v>
      </c>
      <c r="AK200" s="3" t="s">
        <v>1269</v>
      </c>
      <c r="AL200" s="3" t="s">
        <v>1258</v>
      </c>
      <c r="AM200" s="3">
        <v>0</v>
      </c>
      <c r="AN200" s="3">
        <v>6</v>
      </c>
      <c r="AO200" s="3">
        <v>0</v>
      </c>
      <c r="AP200" s="3" t="s">
        <v>1257</v>
      </c>
      <c r="AQ200" s="3" t="s">
        <v>1265</v>
      </c>
      <c r="AR200" s="3" t="s">
        <v>1270</v>
      </c>
      <c r="AS200" s="3" t="s">
        <v>1258</v>
      </c>
      <c r="AT200" s="3">
        <v>0</v>
      </c>
      <c r="AU200" s="3">
        <v>6</v>
      </c>
      <c r="AV200" s="3">
        <v>0</v>
      </c>
      <c r="AW200" s="3" t="s">
        <v>1257</v>
      </c>
      <c r="AX200" s="3" t="s">
        <v>1265</v>
      </c>
      <c r="AY200" s="3" t="s">
        <v>1271</v>
      </c>
      <c r="AZ200" s="3" t="s">
        <v>1258</v>
      </c>
      <c r="BA200" s="3">
        <v>0</v>
      </c>
      <c r="BB200" s="3">
        <v>6</v>
      </c>
      <c r="BC200" s="3">
        <v>0</v>
      </c>
      <c r="BD200" s="3" t="s">
        <v>1257</v>
      </c>
      <c r="BE200" s="3" t="s">
        <v>1265</v>
      </c>
      <c r="BF200" s="3" t="s">
        <v>1272</v>
      </c>
      <c r="BG200" s="3" t="s">
        <v>1258</v>
      </c>
      <c r="BH200" s="3">
        <v>0</v>
      </c>
      <c r="BI200" s="3">
        <v>6</v>
      </c>
      <c r="BJ200" s="3">
        <v>0</v>
      </c>
      <c r="BK200" s="3" t="s">
        <v>1257</v>
      </c>
      <c r="BL200" s="3" t="s">
        <v>1265</v>
      </c>
      <c r="BM200" s="3" t="s">
        <v>1273</v>
      </c>
      <c r="BN200" s="3" t="s">
        <v>1258</v>
      </c>
      <c r="BO200" s="3">
        <v>0</v>
      </c>
      <c r="BP200" s="3">
        <v>6</v>
      </c>
      <c r="BQ200" s="3">
        <v>0</v>
      </c>
      <c r="BR200" s="3" t="s">
        <v>1257</v>
      </c>
      <c r="BS200" s="3" t="s">
        <v>1265</v>
      </c>
      <c r="BT200" s="3" t="s">
        <v>1274</v>
      </c>
      <c r="BU200" s="3">
        <v>0</v>
      </c>
      <c r="BV200" s="3">
        <v>0</v>
      </c>
      <c r="BW200" s="3">
        <v>0</v>
      </c>
      <c r="BX200" s="3" t="s">
        <v>1275</v>
      </c>
      <c r="BY200" s="3">
        <v>4</v>
      </c>
      <c r="BZ200" s="3">
        <v>4</v>
      </c>
      <c r="CA200" s="3">
        <v>41</v>
      </c>
      <c r="CB200" s="3" t="s">
        <v>1276</v>
      </c>
      <c r="CC200" s="3">
        <v>8</v>
      </c>
      <c r="CD200" s="3">
        <v>0</v>
      </c>
      <c r="CE200" s="3">
        <v>0</v>
      </c>
      <c r="CF200" s="3" t="s">
        <v>1277</v>
      </c>
      <c r="CG200" s="3">
        <v>8</v>
      </c>
      <c r="CH200" s="3">
        <v>8</v>
      </c>
      <c r="CI200" s="3">
        <v>0</v>
      </c>
      <c r="CJ200" s="3" t="s">
        <v>1278</v>
      </c>
      <c r="CK200" s="3">
        <v>0</v>
      </c>
      <c r="CL200" s="3">
        <v>8</v>
      </c>
      <c r="CM200" s="3">
        <v>0</v>
      </c>
    </row>
    <row r="201" spans="1:91" x14ac:dyDescent="0.15">
      <c r="A201" s="3">
        <v>200</v>
      </c>
      <c r="B201" s="3" t="s">
        <v>1263</v>
      </c>
      <c r="C201" s="3" t="s">
        <v>1255</v>
      </c>
      <c r="D201" s="3">
        <v>8</v>
      </c>
      <c r="E201" s="3">
        <v>1</v>
      </c>
      <c r="F201" s="3">
        <v>6</v>
      </c>
      <c r="G201" s="3" t="s">
        <v>1256</v>
      </c>
      <c r="H201" s="3" t="s">
        <v>1264</v>
      </c>
      <c r="I201" s="3" t="s">
        <v>1265</v>
      </c>
      <c r="J201" s="3" t="s">
        <v>1255</v>
      </c>
      <c r="K201" s="3">
        <v>0</v>
      </c>
      <c r="L201" s="3">
        <v>7</v>
      </c>
      <c r="M201" s="3">
        <v>0</v>
      </c>
      <c r="N201" s="3" t="s">
        <v>1257</v>
      </c>
      <c r="O201" s="3" t="s">
        <v>1264</v>
      </c>
      <c r="P201" s="3" t="s">
        <v>1266</v>
      </c>
      <c r="Q201" s="3" t="s">
        <v>1258</v>
      </c>
      <c r="R201" s="3">
        <v>0</v>
      </c>
      <c r="S201" s="3">
        <v>7</v>
      </c>
      <c r="T201" s="3">
        <v>0</v>
      </c>
      <c r="U201" s="3" t="s">
        <v>1257</v>
      </c>
      <c r="V201" s="3" t="s">
        <v>1265</v>
      </c>
      <c r="W201" s="3" t="s">
        <v>1267</v>
      </c>
      <c r="X201" s="3" t="s">
        <v>1258</v>
      </c>
      <c r="Y201" s="3">
        <v>0</v>
      </c>
      <c r="Z201" s="3">
        <v>7</v>
      </c>
      <c r="AA201" s="3">
        <v>0</v>
      </c>
      <c r="AB201" s="3" t="s">
        <v>1257</v>
      </c>
      <c r="AC201" s="3" t="s">
        <v>1265</v>
      </c>
      <c r="AD201" s="3" t="s">
        <v>1268</v>
      </c>
      <c r="AE201" s="3" t="s">
        <v>1258</v>
      </c>
      <c r="AF201" s="3">
        <v>0</v>
      </c>
      <c r="AG201" s="3">
        <v>7</v>
      </c>
      <c r="AH201" s="3">
        <v>0</v>
      </c>
      <c r="AI201" s="3" t="s">
        <v>1257</v>
      </c>
      <c r="AJ201" s="3" t="s">
        <v>1265</v>
      </c>
      <c r="AK201" s="3" t="s">
        <v>1269</v>
      </c>
      <c r="AL201" s="3" t="s">
        <v>1258</v>
      </c>
      <c r="AM201" s="3">
        <v>0</v>
      </c>
      <c r="AN201" s="3">
        <v>7</v>
      </c>
      <c r="AO201" s="3">
        <v>0</v>
      </c>
      <c r="AP201" s="3" t="s">
        <v>1257</v>
      </c>
      <c r="AQ201" s="3" t="s">
        <v>1265</v>
      </c>
      <c r="AR201" s="3" t="s">
        <v>1270</v>
      </c>
      <c r="AS201" s="3" t="s">
        <v>1258</v>
      </c>
      <c r="AT201" s="3">
        <v>0</v>
      </c>
      <c r="AU201" s="3">
        <v>7</v>
      </c>
      <c r="AV201" s="3">
        <v>0</v>
      </c>
      <c r="AW201" s="3" t="s">
        <v>1257</v>
      </c>
      <c r="AX201" s="3" t="s">
        <v>1265</v>
      </c>
      <c r="AY201" s="3" t="s">
        <v>1271</v>
      </c>
      <c r="AZ201" s="3" t="s">
        <v>1258</v>
      </c>
      <c r="BA201" s="3">
        <v>0</v>
      </c>
      <c r="BB201" s="3">
        <v>7</v>
      </c>
      <c r="BC201" s="3">
        <v>0</v>
      </c>
      <c r="BD201" s="3" t="s">
        <v>1257</v>
      </c>
      <c r="BE201" s="3" t="s">
        <v>1265</v>
      </c>
      <c r="BF201" s="3" t="s">
        <v>1272</v>
      </c>
      <c r="BG201" s="3" t="s">
        <v>1258</v>
      </c>
      <c r="BH201" s="3">
        <v>0</v>
      </c>
      <c r="BI201" s="3">
        <v>7</v>
      </c>
      <c r="BJ201" s="3">
        <v>0</v>
      </c>
      <c r="BK201" s="3" t="s">
        <v>1257</v>
      </c>
      <c r="BL201" s="3" t="s">
        <v>1265</v>
      </c>
      <c r="BM201" s="3" t="s">
        <v>1273</v>
      </c>
      <c r="BN201" s="3" t="s">
        <v>1258</v>
      </c>
      <c r="BO201" s="3">
        <v>0</v>
      </c>
      <c r="BP201" s="3">
        <v>7</v>
      </c>
      <c r="BQ201" s="3">
        <v>0</v>
      </c>
      <c r="BR201" s="3" t="s">
        <v>1257</v>
      </c>
      <c r="BS201" s="3" t="s">
        <v>1265</v>
      </c>
      <c r="BT201" s="3" t="s">
        <v>1274</v>
      </c>
      <c r="BU201" s="3">
        <v>0</v>
      </c>
      <c r="BV201" s="3">
        <v>0</v>
      </c>
      <c r="BW201" s="3">
        <v>0</v>
      </c>
      <c r="BX201" s="3" t="s">
        <v>1275</v>
      </c>
      <c r="BY201" s="3">
        <v>4</v>
      </c>
      <c r="BZ201" s="3">
        <v>4</v>
      </c>
      <c r="CA201" s="3">
        <v>41</v>
      </c>
      <c r="CB201" s="3" t="s">
        <v>1276</v>
      </c>
      <c r="CC201" s="3">
        <v>8</v>
      </c>
      <c r="CD201" s="3">
        <v>0</v>
      </c>
      <c r="CE201" s="3">
        <v>0</v>
      </c>
      <c r="CF201" s="3" t="s">
        <v>1277</v>
      </c>
      <c r="CG201" s="3">
        <v>8</v>
      </c>
      <c r="CH201" s="3">
        <v>8</v>
      </c>
      <c r="CI201" s="3">
        <v>0</v>
      </c>
      <c r="CJ201" s="3" t="s">
        <v>1278</v>
      </c>
      <c r="CK201" s="3">
        <v>0</v>
      </c>
      <c r="CL201" s="3">
        <v>8</v>
      </c>
      <c r="CM201" s="3">
        <v>0</v>
      </c>
    </row>
    <row r="202" spans="1:91" x14ac:dyDescent="0.15">
      <c r="A202" s="3">
        <v>201</v>
      </c>
      <c r="B202" s="3" t="s">
        <v>1263</v>
      </c>
      <c r="C202" s="3" t="s">
        <v>1255</v>
      </c>
      <c r="D202" s="3">
        <v>8</v>
      </c>
      <c r="E202" s="3">
        <v>0</v>
      </c>
      <c r="F202" s="3">
        <v>0</v>
      </c>
      <c r="G202" s="3" t="s">
        <v>1256</v>
      </c>
      <c r="H202" s="3" t="s">
        <v>1264</v>
      </c>
      <c r="I202" s="3" t="s">
        <v>1265</v>
      </c>
      <c r="J202" s="3" t="s">
        <v>1255</v>
      </c>
      <c r="K202" s="3">
        <v>0</v>
      </c>
      <c r="L202" s="3">
        <v>8</v>
      </c>
      <c r="M202" s="3">
        <v>0</v>
      </c>
      <c r="N202" s="3" t="s">
        <v>1257</v>
      </c>
      <c r="O202" s="3" t="s">
        <v>1264</v>
      </c>
      <c r="P202" s="3" t="s">
        <v>1266</v>
      </c>
      <c r="Q202" s="3" t="s">
        <v>1258</v>
      </c>
      <c r="R202" s="3">
        <v>0</v>
      </c>
      <c r="S202" s="3">
        <v>8</v>
      </c>
      <c r="T202" s="3">
        <v>0</v>
      </c>
      <c r="U202" s="3" t="s">
        <v>1257</v>
      </c>
      <c r="V202" s="3" t="s">
        <v>1265</v>
      </c>
      <c r="W202" s="3" t="s">
        <v>1267</v>
      </c>
      <c r="X202" s="3" t="s">
        <v>1258</v>
      </c>
      <c r="Y202" s="3">
        <v>0</v>
      </c>
      <c r="Z202" s="3">
        <v>8</v>
      </c>
      <c r="AA202" s="3">
        <v>0</v>
      </c>
      <c r="AB202" s="3" t="s">
        <v>1257</v>
      </c>
      <c r="AC202" s="3" t="s">
        <v>1265</v>
      </c>
      <c r="AD202" s="3" t="s">
        <v>1268</v>
      </c>
      <c r="AE202" s="3" t="s">
        <v>1258</v>
      </c>
      <c r="AF202" s="3">
        <v>0</v>
      </c>
      <c r="AG202" s="3">
        <v>8</v>
      </c>
      <c r="AH202" s="3">
        <v>0</v>
      </c>
      <c r="AI202" s="3" t="s">
        <v>1257</v>
      </c>
      <c r="AJ202" s="3" t="s">
        <v>1265</v>
      </c>
      <c r="AK202" s="3" t="s">
        <v>1269</v>
      </c>
      <c r="AL202" s="3" t="s">
        <v>1258</v>
      </c>
      <c r="AM202" s="3">
        <v>0</v>
      </c>
      <c r="AN202" s="3">
        <v>8</v>
      </c>
      <c r="AO202" s="3">
        <v>0</v>
      </c>
      <c r="AP202" s="3" t="s">
        <v>1257</v>
      </c>
      <c r="AQ202" s="3" t="s">
        <v>1265</v>
      </c>
      <c r="AR202" s="3" t="s">
        <v>1270</v>
      </c>
      <c r="AS202" s="3" t="s">
        <v>1258</v>
      </c>
      <c r="AT202" s="3">
        <v>0</v>
      </c>
      <c r="AU202" s="3">
        <v>8</v>
      </c>
      <c r="AV202" s="3">
        <v>0</v>
      </c>
      <c r="AW202" s="3" t="s">
        <v>1257</v>
      </c>
      <c r="AX202" s="3" t="s">
        <v>1265</v>
      </c>
      <c r="AY202" s="3" t="s">
        <v>1271</v>
      </c>
      <c r="AZ202" s="3" t="s">
        <v>1258</v>
      </c>
      <c r="BA202" s="3">
        <v>0</v>
      </c>
      <c r="BB202" s="3">
        <v>8</v>
      </c>
      <c r="BC202" s="3">
        <v>0</v>
      </c>
      <c r="BD202" s="3" t="s">
        <v>1257</v>
      </c>
      <c r="BE202" s="3" t="s">
        <v>1265</v>
      </c>
      <c r="BF202" s="3" t="s">
        <v>1272</v>
      </c>
      <c r="BG202" s="3" t="s">
        <v>1258</v>
      </c>
      <c r="BH202" s="3">
        <v>0</v>
      </c>
      <c r="BI202" s="3">
        <v>8</v>
      </c>
      <c r="BJ202" s="3">
        <v>0</v>
      </c>
      <c r="BK202" s="3" t="s">
        <v>1257</v>
      </c>
      <c r="BL202" s="3" t="s">
        <v>1265</v>
      </c>
      <c r="BM202" s="3" t="s">
        <v>1273</v>
      </c>
      <c r="BN202" s="3" t="s">
        <v>1258</v>
      </c>
      <c r="BO202" s="3">
        <v>0</v>
      </c>
      <c r="BP202" s="3">
        <v>8</v>
      </c>
      <c r="BQ202" s="3">
        <v>0</v>
      </c>
      <c r="BR202" s="3" t="s">
        <v>1257</v>
      </c>
      <c r="BS202" s="3" t="s">
        <v>1265</v>
      </c>
      <c r="BT202" s="3" t="s">
        <v>1274</v>
      </c>
      <c r="BU202" s="3">
        <v>0</v>
      </c>
      <c r="BV202" s="3">
        <v>0</v>
      </c>
      <c r="BW202" s="3">
        <v>0</v>
      </c>
      <c r="BX202" s="3" t="s">
        <v>1275</v>
      </c>
      <c r="BY202" s="3">
        <v>4</v>
      </c>
      <c r="BZ202" s="3">
        <v>4</v>
      </c>
      <c r="CA202" s="3">
        <v>41</v>
      </c>
      <c r="CB202" s="3" t="s">
        <v>1276</v>
      </c>
      <c r="CC202" s="3">
        <v>8</v>
      </c>
      <c r="CD202" s="3">
        <v>0</v>
      </c>
      <c r="CE202" s="3">
        <v>0</v>
      </c>
      <c r="CF202" s="3" t="s">
        <v>1277</v>
      </c>
      <c r="CG202" s="3">
        <v>8</v>
      </c>
      <c r="CH202" s="3">
        <v>8</v>
      </c>
      <c r="CI202" s="3">
        <v>0</v>
      </c>
      <c r="CJ202" s="3" t="s">
        <v>1278</v>
      </c>
      <c r="CK202" s="3">
        <v>0</v>
      </c>
      <c r="CL202" s="3">
        <v>8</v>
      </c>
      <c r="CM202" s="3">
        <v>0</v>
      </c>
    </row>
    <row r="203" spans="1:91" x14ac:dyDescent="0.15">
      <c r="A203" s="3">
        <v>202</v>
      </c>
      <c r="B203" s="3" t="s">
        <v>1263</v>
      </c>
      <c r="C203" s="3" t="s">
        <v>1255</v>
      </c>
      <c r="D203" s="3">
        <v>7</v>
      </c>
      <c r="E203" s="3">
        <v>1</v>
      </c>
      <c r="F203" s="3">
        <v>0</v>
      </c>
      <c r="G203" s="3" t="s">
        <v>1256</v>
      </c>
      <c r="H203" s="3" t="s">
        <v>1264</v>
      </c>
      <c r="I203" s="3" t="s">
        <v>1265</v>
      </c>
      <c r="J203" s="3" t="s">
        <v>1255</v>
      </c>
      <c r="K203" s="3">
        <v>1</v>
      </c>
      <c r="L203" s="3">
        <v>7</v>
      </c>
      <c r="M203" s="3">
        <v>0</v>
      </c>
      <c r="N203" s="3" t="s">
        <v>1257</v>
      </c>
      <c r="O203" s="3" t="s">
        <v>1264</v>
      </c>
      <c r="P203" s="3" t="s">
        <v>1266</v>
      </c>
      <c r="Q203" s="3" t="s">
        <v>1258</v>
      </c>
      <c r="R203" s="3">
        <v>1</v>
      </c>
      <c r="S203" s="3">
        <v>7</v>
      </c>
      <c r="T203" s="3">
        <v>0</v>
      </c>
      <c r="U203" s="3" t="s">
        <v>1257</v>
      </c>
      <c r="V203" s="3" t="s">
        <v>1265</v>
      </c>
      <c r="W203" s="3" t="s">
        <v>1267</v>
      </c>
      <c r="X203" s="3" t="s">
        <v>1258</v>
      </c>
      <c r="Y203" s="3">
        <v>1</v>
      </c>
      <c r="Z203" s="3">
        <v>7</v>
      </c>
      <c r="AA203" s="3">
        <v>0</v>
      </c>
      <c r="AB203" s="3" t="s">
        <v>1257</v>
      </c>
      <c r="AC203" s="3" t="s">
        <v>1265</v>
      </c>
      <c r="AD203" s="3" t="s">
        <v>1268</v>
      </c>
      <c r="AE203" s="3" t="s">
        <v>1258</v>
      </c>
      <c r="AF203" s="3">
        <v>1</v>
      </c>
      <c r="AG203" s="3">
        <v>7</v>
      </c>
      <c r="AH203" s="3">
        <v>0</v>
      </c>
      <c r="AI203" s="3" t="s">
        <v>1257</v>
      </c>
      <c r="AJ203" s="3" t="s">
        <v>1265</v>
      </c>
      <c r="AK203" s="3" t="s">
        <v>1269</v>
      </c>
      <c r="AL203" s="3" t="s">
        <v>1258</v>
      </c>
      <c r="AM203" s="3">
        <v>1</v>
      </c>
      <c r="AN203" s="3">
        <v>7</v>
      </c>
      <c r="AO203" s="3">
        <v>0</v>
      </c>
      <c r="AP203" s="3" t="s">
        <v>1257</v>
      </c>
      <c r="AQ203" s="3" t="s">
        <v>1265</v>
      </c>
      <c r="AR203" s="3" t="s">
        <v>1270</v>
      </c>
      <c r="AS203" s="3" t="s">
        <v>1258</v>
      </c>
      <c r="AT203" s="3">
        <v>1</v>
      </c>
      <c r="AU203" s="3">
        <v>7</v>
      </c>
      <c r="AV203" s="3">
        <v>0</v>
      </c>
      <c r="AW203" s="3" t="s">
        <v>1257</v>
      </c>
      <c r="AX203" s="3" t="s">
        <v>1265</v>
      </c>
      <c r="AY203" s="3" t="s">
        <v>1271</v>
      </c>
      <c r="AZ203" s="3" t="s">
        <v>1258</v>
      </c>
      <c r="BA203" s="3">
        <v>1</v>
      </c>
      <c r="BB203" s="3">
        <v>7</v>
      </c>
      <c r="BC203" s="3">
        <v>0</v>
      </c>
      <c r="BD203" s="3" t="s">
        <v>1257</v>
      </c>
      <c r="BE203" s="3" t="s">
        <v>1265</v>
      </c>
      <c r="BF203" s="3" t="s">
        <v>1272</v>
      </c>
      <c r="BG203" s="3" t="s">
        <v>1258</v>
      </c>
      <c r="BH203" s="3">
        <v>1</v>
      </c>
      <c r="BI203" s="3">
        <v>7</v>
      </c>
      <c r="BJ203" s="3">
        <v>0</v>
      </c>
      <c r="BK203" s="3" t="s">
        <v>1257</v>
      </c>
      <c r="BL203" s="3" t="s">
        <v>1265</v>
      </c>
      <c r="BM203" s="3" t="s">
        <v>1273</v>
      </c>
      <c r="BN203" s="3" t="s">
        <v>1258</v>
      </c>
      <c r="BO203" s="3">
        <v>1</v>
      </c>
      <c r="BP203" s="3">
        <v>7</v>
      </c>
      <c r="BQ203" s="3">
        <v>0</v>
      </c>
      <c r="BR203" s="3" t="s">
        <v>1257</v>
      </c>
      <c r="BS203" s="3" t="s">
        <v>1265</v>
      </c>
      <c r="BT203" s="3" t="s">
        <v>1274</v>
      </c>
      <c r="BU203" s="3">
        <v>0</v>
      </c>
      <c r="BV203" s="3">
        <v>0</v>
      </c>
      <c r="BW203" s="3">
        <v>0</v>
      </c>
      <c r="BX203" s="3" t="s">
        <v>1275</v>
      </c>
      <c r="BY203" s="3">
        <v>4</v>
      </c>
      <c r="BZ203" s="3">
        <v>4</v>
      </c>
      <c r="CA203" s="3">
        <v>41</v>
      </c>
      <c r="CB203" s="3" t="s">
        <v>1276</v>
      </c>
      <c r="CC203" s="3">
        <v>8</v>
      </c>
      <c r="CD203" s="3">
        <v>0</v>
      </c>
      <c r="CE203" s="3">
        <v>0</v>
      </c>
      <c r="CF203" s="3" t="s">
        <v>1277</v>
      </c>
      <c r="CG203" s="3">
        <v>8</v>
      </c>
      <c r="CH203" s="3">
        <v>8</v>
      </c>
      <c r="CI203" s="3">
        <v>0</v>
      </c>
      <c r="CJ203" s="3" t="s">
        <v>1278</v>
      </c>
      <c r="CK203" s="3">
        <v>0</v>
      </c>
      <c r="CL203" s="3">
        <v>8</v>
      </c>
      <c r="CM203" s="3">
        <v>0</v>
      </c>
    </row>
    <row r="204" spans="1:91" x14ac:dyDescent="0.15">
      <c r="A204" s="3">
        <v>203</v>
      </c>
      <c r="B204" s="3" t="s">
        <v>1263</v>
      </c>
      <c r="C204" s="3" t="s">
        <v>1255</v>
      </c>
      <c r="D204" s="3">
        <v>6</v>
      </c>
      <c r="E204" s="3">
        <v>2</v>
      </c>
      <c r="F204" s="3">
        <v>0</v>
      </c>
      <c r="G204" s="3" t="s">
        <v>1256</v>
      </c>
      <c r="H204" s="3" t="s">
        <v>1264</v>
      </c>
      <c r="I204" s="3" t="s">
        <v>1265</v>
      </c>
      <c r="J204" s="3" t="s">
        <v>1255</v>
      </c>
      <c r="K204" s="3">
        <v>2</v>
      </c>
      <c r="L204" s="3">
        <v>6</v>
      </c>
      <c r="M204" s="3">
        <v>0</v>
      </c>
      <c r="N204" s="3" t="s">
        <v>1257</v>
      </c>
      <c r="O204" s="3" t="s">
        <v>1264</v>
      </c>
      <c r="P204" s="3" t="s">
        <v>1266</v>
      </c>
      <c r="Q204" s="3" t="s">
        <v>1258</v>
      </c>
      <c r="R204" s="3">
        <v>2</v>
      </c>
      <c r="S204" s="3">
        <v>6</v>
      </c>
      <c r="T204" s="3">
        <v>0</v>
      </c>
      <c r="U204" s="3" t="s">
        <v>1257</v>
      </c>
      <c r="V204" s="3" t="s">
        <v>1265</v>
      </c>
      <c r="W204" s="3" t="s">
        <v>1267</v>
      </c>
      <c r="X204" s="3" t="s">
        <v>1258</v>
      </c>
      <c r="Y204" s="3">
        <v>2</v>
      </c>
      <c r="Z204" s="3">
        <v>6</v>
      </c>
      <c r="AA204" s="3">
        <v>0</v>
      </c>
      <c r="AB204" s="3" t="s">
        <v>1257</v>
      </c>
      <c r="AC204" s="3" t="s">
        <v>1265</v>
      </c>
      <c r="AD204" s="3" t="s">
        <v>1268</v>
      </c>
      <c r="AE204" s="3" t="s">
        <v>1258</v>
      </c>
      <c r="AF204" s="3">
        <v>2</v>
      </c>
      <c r="AG204" s="3">
        <v>6</v>
      </c>
      <c r="AH204" s="3">
        <v>0</v>
      </c>
      <c r="AI204" s="3" t="s">
        <v>1257</v>
      </c>
      <c r="AJ204" s="3" t="s">
        <v>1265</v>
      </c>
      <c r="AK204" s="3" t="s">
        <v>1269</v>
      </c>
      <c r="AL204" s="3" t="s">
        <v>1258</v>
      </c>
      <c r="AM204" s="3">
        <v>2</v>
      </c>
      <c r="AN204" s="3">
        <v>6</v>
      </c>
      <c r="AO204" s="3">
        <v>0</v>
      </c>
      <c r="AP204" s="3" t="s">
        <v>1257</v>
      </c>
      <c r="AQ204" s="3" t="s">
        <v>1265</v>
      </c>
      <c r="AR204" s="3" t="s">
        <v>1270</v>
      </c>
      <c r="AS204" s="3" t="s">
        <v>1258</v>
      </c>
      <c r="AT204" s="3">
        <v>2</v>
      </c>
      <c r="AU204" s="3">
        <v>6</v>
      </c>
      <c r="AV204" s="3">
        <v>0</v>
      </c>
      <c r="AW204" s="3" t="s">
        <v>1257</v>
      </c>
      <c r="AX204" s="3" t="s">
        <v>1265</v>
      </c>
      <c r="AY204" s="3" t="s">
        <v>1271</v>
      </c>
      <c r="AZ204" s="3" t="s">
        <v>1258</v>
      </c>
      <c r="BA204" s="3">
        <v>2</v>
      </c>
      <c r="BB204" s="3">
        <v>6</v>
      </c>
      <c r="BC204" s="3">
        <v>0</v>
      </c>
      <c r="BD204" s="3" t="s">
        <v>1257</v>
      </c>
      <c r="BE204" s="3" t="s">
        <v>1265</v>
      </c>
      <c r="BF204" s="3" t="s">
        <v>1272</v>
      </c>
      <c r="BG204" s="3" t="s">
        <v>1258</v>
      </c>
      <c r="BH204" s="3">
        <v>2</v>
      </c>
      <c r="BI204" s="3">
        <v>6</v>
      </c>
      <c r="BJ204" s="3">
        <v>0</v>
      </c>
      <c r="BK204" s="3" t="s">
        <v>1257</v>
      </c>
      <c r="BL204" s="3" t="s">
        <v>1265</v>
      </c>
      <c r="BM204" s="3" t="s">
        <v>1273</v>
      </c>
      <c r="BN204" s="3" t="s">
        <v>1258</v>
      </c>
      <c r="BO204" s="3">
        <v>2</v>
      </c>
      <c r="BP204" s="3">
        <v>6</v>
      </c>
      <c r="BQ204" s="3">
        <v>0</v>
      </c>
      <c r="BR204" s="3" t="s">
        <v>1257</v>
      </c>
      <c r="BS204" s="3" t="s">
        <v>1265</v>
      </c>
      <c r="BT204" s="3" t="s">
        <v>1274</v>
      </c>
      <c r="BU204" s="3">
        <v>0</v>
      </c>
      <c r="BV204" s="3">
        <v>0</v>
      </c>
      <c r="BW204" s="3">
        <v>0</v>
      </c>
      <c r="BX204" s="3" t="s">
        <v>1275</v>
      </c>
      <c r="BY204" s="3">
        <v>4</v>
      </c>
      <c r="BZ204" s="3">
        <v>4</v>
      </c>
      <c r="CA204" s="3">
        <v>41</v>
      </c>
      <c r="CB204" s="3" t="s">
        <v>1276</v>
      </c>
      <c r="CC204" s="3">
        <v>8</v>
      </c>
      <c r="CD204" s="3">
        <v>0</v>
      </c>
      <c r="CE204" s="3">
        <v>0</v>
      </c>
      <c r="CF204" s="3" t="s">
        <v>1277</v>
      </c>
      <c r="CG204" s="3">
        <v>8</v>
      </c>
      <c r="CH204" s="3">
        <v>8</v>
      </c>
      <c r="CI204" s="3">
        <v>0</v>
      </c>
      <c r="CJ204" s="3" t="s">
        <v>1278</v>
      </c>
      <c r="CK204" s="3">
        <v>0</v>
      </c>
      <c r="CL204" s="3">
        <v>8</v>
      </c>
      <c r="CM204" s="3">
        <v>0</v>
      </c>
    </row>
    <row r="205" spans="1:91" x14ac:dyDescent="0.15">
      <c r="A205" s="3">
        <v>204</v>
      </c>
      <c r="B205" s="3" t="s">
        <v>1263</v>
      </c>
      <c r="C205" s="3" t="s">
        <v>1255</v>
      </c>
      <c r="D205" s="3">
        <v>5</v>
      </c>
      <c r="E205" s="3">
        <v>3</v>
      </c>
      <c r="F205" s="3">
        <v>0</v>
      </c>
      <c r="G205" s="3" t="s">
        <v>1256</v>
      </c>
      <c r="H205" s="3" t="s">
        <v>1264</v>
      </c>
      <c r="I205" s="3" t="s">
        <v>1265</v>
      </c>
      <c r="J205" s="3" t="s">
        <v>1255</v>
      </c>
      <c r="K205" s="3">
        <v>3</v>
      </c>
      <c r="L205" s="3">
        <v>5</v>
      </c>
      <c r="M205" s="3">
        <v>0</v>
      </c>
      <c r="N205" s="3" t="s">
        <v>1257</v>
      </c>
      <c r="O205" s="3" t="s">
        <v>1264</v>
      </c>
      <c r="P205" s="3" t="s">
        <v>1266</v>
      </c>
      <c r="Q205" s="3" t="s">
        <v>1258</v>
      </c>
      <c r="R205" s="3">
        <v>3</v>
      </c>
      <c r="S205" s="3">
        <v>5</v>
      </c>
      <c r="T205" s="3">
        <v>0</v>
      </c>
      <c r="U205" s="3" t="s">
        <v>1257</v>
      </c>
      <c r="V205" s="3" t="s">
        <v>1265</v>
      </c>
      <c r="W205" s="3" t="s">
        <v>1267</v>
      </c>
      <c r="X205" s="3" t="s">
        <v>1258</v>
      </c>
      <c r="Y205" s="3">
        <v>3</v>
      </c>
      <c r="Z205" s="3">
        <v>5</v>
      </c>
      <c r="AA205" s="3">
        <v>0</v>
      </c>
      <c r="AB205" s="3" t="s">
        <v>1257</v>
      </c>
      <c r="AC205" s="3" t="s">
        <v>1265</v>
      </c>
      <c r="AD205" s="3" t="s">
        <v>1268</v>
      </c>
      <c r="AE205" s="3" t="s">
        <v>1258</v>
      </c>
      <c r="AF205" s="3">
        <v>3</v>
      </c>
      <c r="AG205" s="3">
        <v>5</v>
      </c>
      <c r="AH205" s="3">
        <v>0</v>
      </c>
      <c r="AI205" s="3" t="s">
        <v>1257</v>
      </c>
      <c r="AJ205" s="3" t="s">
        <v>1265</v>
      </c>
      <c r="AK205" s="3" t="s">
        <v>1269</v>
      </c>
      <c r="AL205" s="3" t="s">
        <v>1258</v>
      </c>
      <c r="AM205" s="3">
        <v>3</v>
      </c>
      <c r="AN205" s="3">
        <v>5</v>
      </c>
      <c r="AO205" s="3">
        <v>0</v>
      </c>
      <c r="AP205" s="3" t="s">
        <v>1257</v>
      </c>
      <c r="AQ205" s="3" t="s">
        <v>1265</v>
      </c>
      <c r="AR205" s="3" t="s">
        <v>1270</v>
      </c>
      <c r="AS205" s="3" t="s">
        <v>1258</v>
      </c>
      <c r="AT205" s="3">
        <v>3</v>
      </c>
      <c r="AU205" s="3">
        <v>5</v>
      </c>
      <c r="AV205" s="3">
        <v>0</v>
      </c>
      <c r="AW205" s="3" t="s">
        <v>1257</v>
      </c>
      <c r="AX205" s="3" t="s">
        <v>1265</v>
      </c>
      <c r="AY205" s="3" t="s">
        <v>1271</v>
      </c>
      <c r="AZ205" s="3" t="s">
        <v>1258</v>
      </c>
      <c r="BA205" s="3">
        <v>3</v>
      </c>
      <c r="BB205" s="3">
        <v>5</v>
      </c>
      <c r="BC205" s="3">
        <v>0</v>
      </c>
      <c r="BD205" s="3" t="s">
        <v>1257</v>
      </c>
      <c r="BE205" s="3" t="s">
        <v>1265</v>
      </c>
      <c r="BF205" s="3" t="s">
        <v>1272</v>
      </c>
      <c r="BG205" s="3" t="s">
        <v>1258</v>
      </c>
      <c r="BH205" s="3">
        <v>3</v>
      </c>
      <c r="BI205" s="3">
        <v>5</v>
      </c>
      <c r="BJ205" s="3">
        <v>0</v>
      </c>
      <c r="BK205" s="3" t="s">
        <v>1257</v>
      </c>
      <c r="BL205" s="3" t="s">
        <v>1265</v>
      </c>
      <c r="BM205" s="3" t="s">
        <v>1273</v>
      </c>
      <c r="BN205" s="3" t="s">
        <v>1258</v>
      </c>
      <c r="BO205" s="3">
        <v>3</v>
      </c>
      <c r="BP205" s="3">
        <v>5</v>
      </c>
      <c r="BQ205" s="3">
        <v>0</v>
      </c>
      <c r="BR205" s="3" t="s">
        <v>1257</v>
      </c>
      <c r="BS205" s="3" t="s">
        <v>1265</v>
      </c>
      <c r="BT205" s="3" t="s">
        <v>1274</v>
      </c>
      <c r="BU205" s="3">
        <v>0</v>
      </c>
      <c r="BV205" s="3">
        <v>0</v>
      </c>
      <c r="BW205" s="3">
        <v>0</v>
      </c>
      <c r="BX205" s="3" t="s">
        <v>1275</v>
      </c>
      <c r="BY205" s="3">
        <v>4</v>
      </c>
      <c r="BZ205" s="3">
        <v>4</v>
      </c>
      <c r="CA205" s="3">
        <v>41</v>
      </c>
      <c r="CB205" s="3" t="s">
        <v>1276</v>
      </c>
      <c r="CC205" s="3">
        <v>8</v>
      </c>
      <c r="CD205" s="3">
        <v>0</v>
      </c>
      <c r="CE205" s="3">
        <v>0</v>
      </c>
      <c r="CF205" s="3" t="s">
        <v>1277</v>
      </c>
      <c r="CG205" s="3">
        <v>8</v>
      </c>
      <c r="CH205" s="3">
        <v>8</v>
      </c>
      <c r="CI205" s="3">
        <v>0</v>
      </c>
      <c r="CJ205" s="3" t="s">
        <v>1278</v>
      </c>
      <c r="CK205" s="3">
        <v>0</v>
      </c>
      <c r="CL205" s="3">
        <v>8</v>
      </c>
      <c r="CM205" s="3">
        <v>0</v>
      </c>
    </row>
    <row r="206" spans="1:91" x14ac:dyDescent="0.15">
      <c r="A206" s="3">
        <v>205</v>
      </c>
      <c r="B206" s="3" t="s">
        <v>1263</v>
      </c>
      <c r="C206" s="3" t="s">
        <v>1255</v>
      </c>
      <c r="D206" s="3">
        <v>4</v>
      </c>
      <c r="E206" s="3">
        <v>4</v>
      </c>
      <c r="F206" s="3">
        <v>10</v>
      </c>
      <c r="G206" s="3" t="s">
        <v>1256</v>
      </c>
      <c r="H206" s="3" t="s">
        <v>1264</v>
      </c>
      <c r="I206" s="3" t="s">
        <v>1265</v>
      </c>
      <c r="J206" s="3" t="s">
        <v>1255</v>
      </c>
      <c r="K206" s="3">
        <v>4</v>
      </c>
      <c r="L206" s="3">
        <v>4</v>
      </c>
      <c r="M206" s="3">
        <v>0</v>
      </c>
      <c r="N206" s="3" t="s">
        <v>1257</v>
      </c>
      <c r="O206" s="3" t="s">
        <v>1264</v>
      </c>
      <c r="P206" s="3" t="s">
        <v>1266</v>
      </c>
      <c r="Q206" s="3" t="s">
        <v>1258</v>
      </c>
      <c r="R206" s="3">
        <v>4</v>
      </c>
      <c r="S206" s="3">
        <v>4</v>
      </c>
      <c r="T206" s="3">
        <v>0</v>
      </c>
      <c r="U206" s="3" t="s">
        <v>1257</v>
      </c>
      <c r="V206" s="3" t="s">
        <v>1265</v>
      </c>
      <c r="W206" s="3" t="s">
        <v>1267</v>
      </c>
      <c r="X206" s="3" t="s">
        <v>1258</v>
      </c>
      <c r="Y206" s="3">
        <v>4</v>
      </c>
      <c r="Z206" s="3">
        <v>4</v>
      </c>
      <c r="AA206" s="3">
        <v>0</v>
      </c>
      <c r="AB206" s="3" t="s">
        <v>1257</v>
      </c>
      <c r="AC206" s="3" t="s">
        <v>1265</v>
      </c>
      <c r="AD206" s="3" t="s">
        <v>1268</v>
      </c>
      <c r="AE206" s="3" t="s">
        <v>1258</v>
      </c>
      <c r="AF206" s="3">
        <v>4</v>
      </c>
      <c r="AG206" s="3">
        <v>4</v>
      </c>
      <c r="AH206" s="3">
        <v>0</v>
      </c>
      <c r="AI206" s="3" t="s">
        <v>1257</v>
      </c>
      <c r="AJ206" s="3" t="s">
        <v>1265</v>
      </c>
      <c r="AK206" s="3" t="s">
        <v>1269</v>
      </c>
      <c r="AL206" s="3" t="s">
        <v>1258</v>
      </c>
      <c r="AM206" s="3">
        <v>4</v>
      </c>
      <c r="AN206" s="3">
        <v>4</v>
      </c>
      <c r="AO206" s="3">
        <v>0</v>
      </c>
      <c r="AP206" s="3" t="s">
        <v>1257</v>
      </c>
      <c r="AQ206" s="3" t="s">
        <v>1265</v>
      </c>
      <c r="AR206" s="3" t="s">
        <v>1270</v>
      </c>
      <c r="AS206" s="3" t="s">
        <v>1258</v>
      </c>
      <c r="AT206" s="3">
        <v>4</v>
      </c>
      <c r="AU206" s="3">
        <v>4</v>
      </c>
      <c r="AV206" s="3">
        <v>0</v>
      </c>
      <c r="AW206" s="3" t="s">
        <v>1257</v>
      </c>
      <c r="AX206" s="3" t="s">
        <v>1265</v>
      </c>
      <c r="AY206" s="3" t="s">
        <v>1271</v>
      </c>
      <c r="AZ206" s="3" t="s">
        <v>1258</v>
      </c>
      <c r="BA206" s="3">
        <v>4</v>
      </c>
      <c r="BB206" s="3">
        <v>4</v>
      </c>
      <c r="BC206" s="3">
        <v>0</v>
      </c>
      <c r="BD206" s="3" t="s">
        <v>1257</v>
      </c>
      <c r="BE206" s="3" t="s">
        <v>1265</v>
      </c>
      <c r="BF206" s="3" t="s">
        <v>1272</v>
      </c>
      <c r="BG206" s="3" t="s">
        <v>1258</v>
      </c>
      <c r="BH206" s="3">
        <v>4</v>
      </c>
      <c r="BI206" s="3">
        <v>4</v>
      </c>
      <c r="BJ206" s="3">
        <v>0</v>
      </c>
      <c r="BK206" s="3" t="s">
        <v>1257</v>
      </c>
      <c r="BL206" s="3" t="s">
        <v>1265</v>
      </c>
      <c r="BM206" s="3" t="s">
        <v>1273</v>
      </c>
      <c r="BN206" s="3" t="s">
        <v>1258</v>
      </c>
      <c r="BO206" s="3">
        <v>4</v>
      </c>
      <c r="BP206" s="3">
        <v>4</v>
      </c>
      <c r="BQ206" s="3">
        <v>0</v>
      </c>
      <c r="BR206" s="3" t="s">
        <v>1257</v>
      </c>
      <c r="BS206" s="3" t="s">
        <v>1265</v>
      </c>
      <c r="BT206" s="3" t="s">
        <v>1274</v>
      </c>
      <c r="BU206" s="3">
        <v>0</v>
      </c>
      <c r="BV206" s="3">
        <v>0</v>
      </c>
      <c r="BW206" s="3">
        <v>0</v>
      </c>
      <c r="BX206" s="3" t="s">
        <v>1275</v>
      </c>
      <c r="BY206" s="3">
        <v>4</v>
      </c>
      <c r="BZ206" s="3">
        <v>4</v>
      </c>
      <c r="CA206" s="3">
        <v>31</v>
      </c>
      <c r="CB206" s="3" t="s">
        <v>1276</v>
      </c>
      <c r="CC206" s="3">
        <v>8</v>
      </c>
      <c r="CD206" s="3">
        <v>0</v>
      </c>
      <c r="CE206" s="3">
        <v>0</v>
      </c>
      <c r="CF206" s="3" t="s">
        <v>1277</v>
      </c>
      <c r="CG206" s="3">
        <v>8</v>
      </c>
      <c r="CH206" s="3">
        <v>8</v>
      </c>
      <c r="CI206" s="3">
        <v>0</v>
      </c>
      <c r="CJ206" s="3" t="s">
        <v>1278</v>
      </c>
      <c r="CK206" s="3">
        <v>0</v>
      </c>
      <c r="CL206" s="3">
        <v>8</v>
      </c>
      <c r="CM206" s="3">
        <v>0</v>
      </c>
    </row>
    <row r="207" spans="1:91" x14ac:dyDescent="0.15">
      <c r="A207" s="3">
        <v>206</v>
      </c>
      <c r="B207" s="3" t="s">
        <v>1263</v>
      </c>
      <c r="C207" s="3" t="s">
        <v>1255</v>
      </c>
      <c r="D207" s="3">
        <v>5</v>
      </c>
      <c r="E207" s="3">
        <v>5</v>
      </c>
      <c r="F207" s="3">
        <v>10</v>
      </c>
      <c r="G207" s="3" t="s">
        <v>1256</v>
      </c>
      <c r="H207" s="3" t="s">
        <v>1264</v>
      </c>
      <c r="I207" s="3" t="s">
        <v>1265</v>
      </c>
      <c r="J207" s="3" t="s">
        <v>1255</v>
      </c>
      <c r="K207" s="3">
        <v>3</v>
      </c>
      <c r="L207" s="3">
        <v>3</v>
      </c>
      <c r="M207" s="3">
        <v>0</v>
      </c>
      <c r="N207" s="3" t="s">
        <v>1257</v>
      </c>
      <c r="O207" s="3" t="s">
        <v>1264</v>
      </c>
      <c r="P207" s="3" t="s">
        <v>1266</v>
      </c>
      <c r="Q207" s="3" t="s">
        <v>1258</v>
      </c>
      <c r="R207" s="3">
        <v>3</v>
      </c>
      <c r="S207" s="3">
        <v>3</v>
      </c>
      <c r="T207" s="3">
        <v>0</v>
      </c>
      <c r="U207" s="3" t="s">
        <v>1257</v>
      </c>
      <c r="V207" s="3" t="s">
        <v>1265</v>
      </c>
      <c r="W207" s="3" t="s">
        <v>1267</v>
      </c>
      <c r="X207" s="3" t="s">
        <v>1258</v>
      </c>
      <c r="Y207" s="3">
        <v>3</v>
      </c>
      <c r="Z207" s="3">
        <v>3</v>
      </c>
      <c r="AA207" s="3">
        <v>0</v>
      </c>
      <c r="AB207" s="3" t="s">
        <v>1257</v>
      </c>
      <c r="AC207" s="3" t="s">
        <v>1265</v>
      </c>
      <c r="AD207" s="3" t="s">
        <v>1268</v>
      </c>
      <c r="AE207" s="3" t="s">
        <v>1258</v>
      </c>
      <c r="AF207" s="3">
        <v>3</v>
      </c>
      <c r="AG207" s="3">
        <v>3</v>
      </c>
      <c r="AH207" s="3">
        <v>0</v>
      </c>
      <c r="AI207" s="3" t="s">
        <v>1257</v>
      </c>
      <c r="AJ207" s="3" t="s">
        <v>1265</v>
      </c>
      <c r="AK207" s="3" t="s">
        <v>1269</v>
      </c>
      <c r="AL207" s="3" t="s">
        <v>1258</v>
      </c>
      <c r="AM207" s="3">
        <v>3</v>
      </c>
      <c r="AN207" s="3">
        <v>3</v>
      </c>
      <c r="AO207" s="3">
        <v>0</v>
      </c>
      <c r="AP207" s="3" t="s">
        <v>1257</v>
      </c>
      <c r="AQ207" s="3" t="s">
        <v>1265</v>
      </c>
      <c r="AR207" s="3" t="s">
        <v>1270</v>
      </c>
      <c r="AS207" s="3" t="s">
        <v>1258</v>
      </c>
      <c r="AT207" s="3">
        <v>3</v>
      </c>
      <c r="AU207" s="3">
        <v>3</v>
      </c>
      <c r="AV207" s="3">
        <v>0</v>
      </c>
      <c r="AW207" s="3" t="s">
        <v>1257</v>
      </c>
      <c r="AX207" s="3" t="s">
        <v>1265</v>
      </c>
      <c r="AY207" s="3" t="s">
        <v>1271</v>
      </c>
      <c r="AZ207" s="3" t="s">
        <v>1258</v>
      </c>
      <c r="BA207" s="3">
        <v>3</v>
      </c>
      <c r="BB207" s="3">
        <v>3</v>
      </c>
      <c r="BC207" s="3">
        <v>0</v>
      </c>
      <c r="BD207" s="3" t="s">
        <v>1257</v>
      </c>
      <c r="BE207" s="3" t="s">
        <v>1265</v>
      </c>
      <c r="BF207" s="3" t="s">
        <v>1272</v>
      </c>
      <c r="BG207" s="3" t="s">
        <v>1258</v>
      </c>
      <c r="BH207" s="3">
        <v>3</v>
      </c>
      <c r="BI207" s="3">
        <v>3</v>
      </c>
      <c r="BJ207" s="3">
        <v>0</v>
      </c>
      <c r="BK207" s="3" t="s">
        <v>1257</v>
      </c>
      <c r="BL207" s="3" t="s">
        <v>1265</v>
      </c>
      <c r="BM207" s="3" t="s">
        <v>1273</v>
      </c>
      <c r="BN207" s="3" t="s">
        <v>1258</v>
      </c>
      <c r="BO207" s="3">
        <v>3</v>
      </c>
      <c r="BP207" s="3">
        <v>3</v>
      </c>
      <c r="BQ207" s="3">
        <v>0</v>
      </c>
      <c r="BR207" s="3" t="s">
        <v>1257</v>
      </c>
      <c r="BS207" s="3" t="s">
        <v>1265</v>
      </c>
      <c r="BT207" s="3" t="s">
        <v>1274</v>
      </c>
      <c r="BU207" s="3">
        <v>0</v>
      </c>
      <c r="BV207" s="3">
        <v>0</v>
      </c>
      <c r="BW207" s="3">
        <v>0</v>
      </c>
      <c r="BX207" s="3" t="s">
        <v>1275</v>
      </c>
      <c r="BY207" s="3">
        <v>4</v>
      </c>
      <c r="BZ207" s="3">
        <v>4</v>
      </c>
      <c r="CA207" s="3">
        <v>31</v>
      </c>
      <c r="CB207" s="3" t="s">
        <v>1276</v>
      </c>
      <c r="CC207" s="3">
        <v>8</v>
      </c>
      <c r="CD207" s="3">
        <v>0</v>
      </c>
      <c r="CE207" s="3">
        <v>0</v>
      </c>
      <c r="CF207" s="3" t="s">
        <v>1277</v>
      </c>
      <c r="CG207" s="3">
        <v>8</v>
      </c>
      <c r="CH207" s="3">
        <v>8</v>
      </c>
      <c r="CI207" s="3">
        <v>0</v>
      </c>
      <c r="CJ207" s="3" t="s">
        <v>1278</v>
      </c>
      <c r="CK207" s="3">
        <v>0</v>
      </c>
      <c r="CL207" s="3">
        <v>8</v>
      </c>
      <c r="CM207" s="3">
        <v>0</v>
      </c>
    </row>
    <row r="208" spans="1:91" x14ac:dyDescent="0.15">
      <c r="A208" s="3">
        <v>207</v>
      </c>
      <c r="B208" s="3" t="s">
        <v>1263</v>
      </c>
      <c r="C208" s="3" t="s">
        <v>1255</v>
      </c>
      <c r="D208" s="3">
        <v>6</v>
      </c>
      <c r="E208" s="3">
        <v>6</v>
      </c>
      <c r="F208" s="3">
        <v>10</v>
      </c>
      <c r="G208" s="3" t="s">
        <v>1256</v>
      </c>
      <c r="H208" s="3" t="s">
        <v>1264</v>
      </c>
      <c r="I208" s="3" t="s">
        <v>1265</v>
      </c>
      <c r="J208" s="3" t="s">
        <v>1255</v>
      </c>
      <c r="K208" s="3">
        <v>2</v>
      </c>
      <c r="L208" s="3">
        <v>2</v>
      </c>
      <c r="M208" s="3">
        <v>0</v>
      </c>
      <c r="N208" s="3" t="s">
        <v>1257</v>
      </c>
      <c r="O208" s="3" t="s">
        <v>1264</v>
      </c>
      <c r="P208" s="3" t="s">
        <v>1266</v>
      </c>
      <c r="Q208" s="3" t="s">
        <v>1258</v>
      </c>
      <c r="R208" s="3">
        <v>2</v>
      </c>
      <c r="S208" s="3">
        <v>2</v>
      </c>
      <c r="T208" s="3">
        <v>0</v>
      </c>
      <c r="U208" s="3" t="s">
        <v>1257</v>
      </c>
      <c r="V208" s="3" t="s">
        <v>1265</v>
      </c>
      <c r="W208" s="3" t="s">
        <v>1267</v>
      </c>
      <c r="X208" s="3" t="s">
        <v>1258</v>
      </c>
      <c r="Y208" s="3">
        <v>2</v>
      </c>
      <c r="Z208" s="3">
        <v>2</v>
      </c>
      <c r="AA208" s="3">
        <v>0</v>
      </c>
      <c r="AB208" s="3" t="s">
        <v>1257</v>
      </c>
      <c r="AC208" s="3" t="s">
        <v>1265</v>
      </c>
      <c r="AD208" s="3" t="s">
        <v>1268</v>
      </c>
      <c r="AE208" s="3" t="s">
        <v>1258</v>
      </c>
      <c r="AF208" s="3">
        <v>2</v>
      </c>
      <c r="AG208" s="3">
        <v>2</v>
      </c>
      <c r="AH208" s="3">
        <v>0</v>
      </c>
      <c r="AI208" s="3" t="s">
        <v>1257</v>
      </c>
      <c r="AJ208" s="3" t="s">
        <v>1265</v>
      </c>
      <c r="AK208" s="3" t="s">
        <v>1269</v>
      </c>
      <c r="AL208" s="3" t="s">
        <v>1258</v>
      </c>
      <c r="AM208" s="3">
        <v>2</v>
      </c>
      <c r="AN208" s="3">
        <v>2</v>
      </c>
      <c r="AO208" s="3">
        <v>0</v>
      </c>
      <c r="AP208" s="3" t="s">
        <v>1257</v>
      </c>
      <c r="AQ208" s="3" t="s">
        <v>1265</v>
      </c>
      <c r="AR208" s="3" t="s">
        <v>1270</v>
      </c>
      <c r="AS208" s="3" t="s">
        <v>1258</v>
      </c>
      <c r="AT208" s="3">
        <v>2</v>
      </c>
      <c r="AU208" s="3">
        <v>2</v>
      </c>
      <c r="AV208" s="3">
        <v>0</v>
      </c>
      <c r="AW208" s="3" t="s">
        <v>1257</v>
      </c>
      <c r="AX208" s="3" t="s">
        <v>1265</v>
      </c>
      <c r="AY208" s="3" t="s">
        <v>1271</v>
      </c>
      <c r="AZ208" s="3" t="s">
        <v>1258</v>
      </c>
      <c r="BA208" s="3">
        <v>2</v>
      </c>
      <c r="BB208" s="3">
        <v>2</v>
      </c>
      <c r="BC208" s="3">
        <v>0</v>
      </c>
      <c r="BD208" s="3" t="s">
        <v>1257</v>
      </c>
      <c r="BE208" s="3" t="s">
        <v>1265</v>
      </c>
      <c r="BF208" s="3" t="s">
        <v>1272</v>
      </c>
      <c r="BG208" s="3" t="s">
        <v>1258</v>
      </c>
      <c r="BH208" s="3">
        <v>2</v>
      </c>
      <c r="BI208" s="3">
        <v>2</v>
      </c>
      <c r="BJ208" s="3">
        <v>0</v>
      </c>
      <c r="BK208" s="3" t="s">
        <v>1257</v>
      </c>
      <c r="BL208" s="3" t="s">
        <v>1265</v>
      </c>
      <c r="BM208" s="3" t="s">
        <v>1273</v>
      </c>
      <c r="BN208" s="3" t="s">
        <v>1258</v>
      </c>
      <c r="BO208" s="3">
        <v>2</v>
      </c>
      <c r="BP208" s="3">
        <v>2</v>
      </c>
      <c r="BQ208" s="3">
        <v>0</v>
      </c>
      <c r="BR208" s="3" t="s">
        <v>1257</v>
      </c>
      <c r="BS208" s="3" t="s">
        <v>1265</v>
      </c>
      <c r="BT208" s="3" t="s">
        <v>1274</v>
      </c>
      <c r="BU208" s="3">
        <v>0</v>
      </c>
      <c r="BV208" s="3">
        <v>0</v>
      </c>
      <c r="BW208" s="3">
        <v>0</v>
      </c>
      <c r="BX208" s="3" t="s">
        <v>1275</v>
      </c>
      <c r="BY208" s="3">
        <v>4</v>
      </c>
      <c r="BZ208" s="3">
        <v>4</v>
      </c>
      <c r="CA208" s="3">
        <v>31</v>
      </c>
      <c r="CB208" s="3" t="s">
        <v>1276</v>
      </c>
      <c r="CC208" s="3">
        <v>8</v>
      </c>
      <c r="CD208" s="3">
        <v>0</v>
      </c>
      <c r="CE208" s="3">
        <v>0</v>
      </c>
      <c r="CF208" s="3" t="s">
        <v>1277</v>
      </c>
      <c r="CG208" s="3">
        <v>8</v>
      </c>
      <c r="CH208" s="3">
        <v>8</v>
      </c>
      <c r="CI208" s="3">
        <v>0</v>
      </c>
      <c r="CJ208" s="3" t="s">
        <v>1278</v>
      </c>
      <c r="CK208" s="3">
        <v>0</v>
      </c>
      <c r="CL208" s="3">
        <v>8</v>
      </c>
      <c r="CM208" s="3">
        <v>0</v>
      </c>
    </row>
    <row r="209" spans="1:91" x14ac:dyDescent="0.15">
      <c r="A209" s="3">
        <v>208</v>
      </c>
      <c r="B209" s="3" t="s">
        <v>1263</v>
      </c>
      <c r="C209" s="3" t="s">
        <v>1255</v>
      </c>
      <c r="D209" s="3">
        <v>7</v>
      </c>
      <c r="E209" s="3">
        <v>7</v>
      </c>
      <c r="F209" s="3">
        <v>10</v>
      </c>
      <c r="G209" s="3" t="s">
        <v>1256</v>
      </c>
      <c r="H209" s="3" t="s">
        <v>1264</v>
      </c>
      <c r="I209" s="3" t="s">
        <v>1265</v>
      </c>
      <c r="J209" s="3" t="s">
        <v>1255</v>
      </c>
      <c r="K209" s="3">
        <v>1</v>
      </c>
      <c r="L209" s="3">
        <v>1</v>
      </c>
      <c r="M209" s="3">
        <v>0</v>
      </c>
      <c r="N209" s="3" t="s">
        <v>1257</v>
      </c>
      <c r="O209" s="3" t="s">
        <v>1264</v>
      </c>
      <c r="P209" s="3" t="s">
        <v>1266</v>
      </c>
      <c r="Q209" s="3" t="s">
        <v>1258</v>
      </c>
      <c r="R209" s="3">
        <v>1</v>
      </c>
      <c r="S209" s="3">
        <v>1</v>
      </c>
      <c r="T209" s="3">
        <v>0</v>
      </c>
      <c r="U209" s="3" t="s">
        <v>1257</v>
      </c>
      <c r="V209" s="3" t="s">
        <v>1265</v>
      </c>
      <c r="W209" s="3" t="s">
        <v>1267</v>
      </c>
      <c r="X209" s="3" t="s">
        <v>1258</v>
      </c>
      <c r="Y209" s="3">
        <v>1</v>
      </c>
      <c r="Z209" s="3">
        <v>1</v>
      </c>
      <c r="AA209" s="3">
        <v>0</v>
      </c>
      <c r="AB209" s="3" t="s">
        <v>1257</v>
      </c>
      <c r="AC209" s="3" t="s">
        <v>1265</v>
      </c>
      <c r="AD209" s="3" t="s">
        <v>1268</v>
      </c>
      <c r="AE209" s="3" t="s">
        <v>1258</v>
      </c>
      <c r="AF209" s="3">
        <v>1</v>
      </c>
      <c r="AG209" s="3">
        <v>1</v>
      </c>
      <c r="AH209" s="3">
        <v>0</v>
      </c>
      <c r="AI209" s="3" t="s">
        <v>1257</v>
      </c>
      <c r="AJ209" s="3" t="s">
        <v>1265</v>
      </c>
      <c r="AK209" s="3" t="s">
        <v>1269</v>
      </c>
      <c r="AL209" s="3" t="s">
        <v>1258</v>
      </c>
      <c r="AM209" s="3">
        <v>1</v>
      </c>
      <c r="AN209" s="3">
        <v>1</v>
      </c>
      <c r="AO209" s="3">
        <v>0</v>
      </c>
      <c r="AP209" s="3" t="s">
        <v>1257</v>
      </c>
      <c r="AQ209" s="3" t="s">
        <v>1265</v>
      </c>
      <c r="AR209" s="3" t="s">
        <v>1270</v>
      </c>
      <c r="AS209" s="3" t="s">
        <v>1258</v>
      </c>
      <c r="AT209" s="3">
        <v>1</v>
      </c>
      <c r="AU209" s="3">
        <v>1</v>
      </c>
      <c r="AV209" s="3">
        <v>0</v>
      </c>
      <c r="AW209" s="3" t="s">
        <v>1257</v>
      </c>
      <c r="AX209" s="3" t="s">
        <v>1265</v>
      </c>
      <c r="AY209" s="3" t="s">
        <v>1271</v>
      </c>
      <c r="AZ209" s="3" t="s">
        <v>1258</v>
      </c>
      <c r="BA209" s="3">
        <v>1</v>
      </c>
      <c r="BB209" s="3">
        <v>1</v>
      </c>
      <c r="BC209" s="3">
        <v>0</v>
      </c>
      <c r="BD209" s="3" t="s">
        <v>1257</v>
      </c>
      <c r="BE209" s="3" t="s">
        <v>1265</v>
      </c>
      <c r="BF209" s="3" t="s">
        <v>1272</v>
      </c>
      <c r="BG209" s="3" t="s">
        <v>1258</v>
      </c>
      <c r="BH209" s="3">
        <v>1</v>
      </c>
      <c r="BI209" s="3">
        <v>1</v>
      </c>
      <c r="BJ209" s="3">
        <v>0</v>
      </c>
      <c r="BK209" s="3" t="s">
        <v>1257</v>
      </c>
      <c r="BL209" s="3" t="s">
        <v>1265</v>
      </c>
      <c r="BM209" s="3" t="s">
        <v>1273</v>
      </c>
      <c r="BN209" s="3" t="s">
        <v>1258</v>
      </c>
      <c r="BO209" s="3">
        <v>1</v>
      </c>
      <c r="BP209" s="3">
        <v>1</v>
      </c>
      <c r="BQ209" s="3">
        <v>0</v>
      </c>
      <c r="BR209" s="3" t="s">
        <v>1257</v>
      </c>
      <c r="BS209" s="3" t="s">
        <v>1265</v>
      </c>
      <c r="BT209" s="3" t="s">
        <v>1274</v>
      </c>
      <c r="BU209" s="3">
        <v>0</v>
      </c>
      <c r="BV209" s="3">
        <v>0</v>
      </c>
      <c r="BW209" s="3">
        <v>0</v>
      </c>
      <c r="BX209" s="3" t="s">
        <v>1275</v>
      </c>
      <c r="BY209" s="3">
        <v>4</v>
      </c>
      <c r="BZ209" s="3">
        <v>4</v>
      </c>
      <c r="CA209" s="3">
        <v>31</v>
      </c>
      <c r="CB209" s="3" t="s">
        <v>1276</v>
      </c>
      <c r="CC209" s="3">
        <v>8</v>
      </c>
      <c r="CD209" s="3">
        <v>0</v>
      </c>
      <c r="CE209" s="3">
        <v>0</v>
      </c>
      <c r="CF209" s="3" t="s">
        <v>1277</v>
      </c>
      <c r="CG209" s="3">
        <v>8</v>
      </c>
      <c r="CH209" s="3">
        <v>8</v>
      </c>
      <c r="CI209" s="3">
        <v>0</v>
      </c>
      <c r="CJ209" s="3" t="s">
        <v>1278</v>
      </c>
      <c r="CK209" s="3">
        <v>0</v>
      </c>
      <c r="CL209" s="3">
        <v>8</v>
      </c>
      <c r="CM209" s="3">
        <v>0</v>
      </c>
    </row>
    <row r="210" spans="1:91" x14ac:dyDescent="0.15">
      <c r="A210" s="3">
        <v>209</v>
      </c>
      <c r="B210" s="3" t="s">
        <v>1263</v>
      </c>
      <c r="C210" s="3" t="s">
        <v>1255</v>
      </c>
      <c r="D210" s="3">
        <v>8</v>
      </c>
      <c r="E210" s="3">
        <v>8</v>
      </c>
      <c r="F210" s="3">
        <v>7</v>
      </c>
      <c r="G210" s="3" t="s">
        <v>1256</v>
      </c>
      <c r="H210" s="3" t="s">
        <v>1264</v>
      </c>
      <c r="I210" s="3" t="s">
        <v>1265</v>
      </c>
      <c r="J210" s="3" t="s">
        <v>1255</v>
      </c>
      <c r="K210" s="3">
        <v>0</v>
      </c>
      <c r="L210" s="3">
        <v>0</v>
      </c>
      <c r="M210" s="3">
        <v>0</v>
      </c>
      <c r="N210" s="3" t="s">
        <v>1257</v>
      </c>
      <c r="O210" s="3" t="s">
        <v>1264</v>
      </c>
      <c r="P210" s="3" t="s">
        <v>1266</v>
      </c>
      <c r="Q210" s="3" t="s">
        <v>1258</v>
      </c>
      <c r="R210" s="3">
        <v>0</v>
      </c>
      <c r="S210" s="3">
        <v>0</v>
      </c>
      <c r="T210" s="3">
        <v>0</v>
      </c>
      <c r="U210" s="3" t="s">
        <v>1257</v>
      </c>
      <c r="V210" s="3" t="s">
        <v>1265</v>
      </c>
      <c r="W210" s="3" t="s">
        <v>1267</v>
      </c>
      <c r="X210" s="3" t="s">
        <v>1258</v>
      </c>
      <c r="Y210" s="3">
        <v>0</v>
      </c>
      <c r="Z210" s="3">
        <v>0</v>
      </c>
      <c r="AA210" s="3">
        <v>0</v>
      </c>
      <c r="AB210" s="3" t="s">
        <v>1257</v>
      </c>
      <c r="AC210" s="3" t="s">
        <v>1265</v>
      </c>
      <c r="AD210" s="3" t="s">
        <v>1268</v>
      </c>
      <c r="AE210" s="3" t="s">
        <v>1258</v>
      </c>
      <c r="AF210" s="3">
        <v>0</v>
      </c>
      <c r="AG210" s="3">
        <v>0</v>
      </c>
      <c r="AH210" s="3">
        <v>0</v>
      </c>
      <c r="AI210" s="3" t="s">
        <v>1257</v>
      </c>
      <c r="AJ210" s="3" t="s">
        <v>1265</v>
      </c>
      <c r="AK210" s="3" t="s">
        <v>1269</v>
      </c>
      <c r="AL210" s="3" t="s">
        <v>1258</v>
      </c>
      <c r="AM210" s="3">
        <v>0</v>
      </c>
      <c r="AN210" s="3">
        <v>0</v>
      </c>
      <c r="AO210" s="3">
        <v>0</v>
      </c>
      <c r="AP210" s="3" t="s">
        <v>1257</v>
      </c>
      <c r="AQ210" s="3" t="s">
        <v>1265</v>
      </c>
      <c r="AR210" s="3" t="s">
        <v>1270</v>
      </c>
      <c r="AS210" s="3" t="s">
        <v>1258</v>
      </c>
      <c r="AT210" s="3">
        <v>0</v>
      </c>
      <c r="AU210" s="3">
        <v>0</v>
      </c>
      <c r="AV210" s="3">
        <v>0</v>
      </c>
      <c r="AW210" s="3" t="s">
        <v>1257</v>
      </c>
      <c r="AX210" s="3" t="s">
        <v>1265</v>
      </c>
      <c r="AY210" s="3" t="s">
        <v>1271</v>
      </c>
      <c r="AZ210" s="3" t="s">
        <v>1258</v>
      </c>
      <c r="BA210" s="3">
        <v>0</v>
      </c>
      <c r="BB210" s="3">
        <v>0</v>
      </c>
      <c r="BC210" s="3">
        <v>0</v>
      </c>
      <c r="BD210" s="3" t="s">
        <v>1257</v>
      </c>
      <c r="BE210" s="3" t="s">
        <v>1265</v>
      </c>
      <c r="BF210" s="3" t="s">
        <v>1272</v>
      </c>
      <c r="BG210" s="3" t="s">
        <v>1258</v>
      </c>
      <c r="BH210" s="3">
        <v>0</v>
      </c>
      <c r="BI210" s="3">
        <v>0</v>
      </c>
      <c r="BJ210" s="3">
        <v>0</v>
      </c>
      <c r="BK210" s="3" t="s">
        <v>1257</v>
      </c>
      <c r="BL210" s="3" t="s">
        <v>1265</v>
      </c>
      <c r="BM210" s="3" t="s">
        <v>1273</v>
      </c>
      <c r="BN210" s="3" t="s">
        <v>1258</v>
      </c>
      <c r="BO210" s="3">
        <v>0</v>
      </c>
      <c r="BP210" s="3">
        <v>0</v>
      </c>
      <c r="BQ210" s="3">
        <v>0</v>
      </c>
      <c r="BR210" s="3" t="s">
        <v>1257</v>
      </c>
      <c r="BS210" s="3" t="s">
        <v>1265</v>
      </c>
      <c r="BT210" s="3" t="s">
        <v>1274</v>
      </c>
      <c r="BU210" s="3">
        <v>0</v>
      </c>
      <c r="BV210" s="3">
        <v>0</v>
      </c>
      <c r="BW210" s="3">
        <v>0</v>
      </c>
      <c r="BX210" s="3" t="s">
        <v>1275</v>
      </c>
      <c r="BY210" s="3">
        <v>4</v>
      </c>
      <c r="BZ210" s="3">
        <v>4</v>
      </c>
      <c r="CA210" s="3">
        <v>31</v>
      </c>
      <c r="CB210" s="3" t="s">
        <v>1276</v>
      </c>
      <c r="CC210" s="3">
        <v>8</v>
      </c>
      <c r="CD210" s="3">
        <v>0</v>
      </c>
      <c r="CE210" s="3">
        <v>0</v>
      </c>
      <c r="CF210" s="3" t="s">
        <v>1277</v>
      </c>
      <c r="CG210" s="3">
        <v>8</v>
      </c>
      <c r="CH210" s="3">
        <v>8</v>
      </c>
      <c r="CI210" s="3">
        <v>0</v>
      </c>
      <c r="CJ210" s="3" t="s">
        <v>1278</v>
      </c>
      <c r="CK210" s="3">
        <v>0</v>
      </c>
      <c r="CL210" s="3">
        <v>8</v>
      </c>
      <c r="CM210" s="3">
        <v>0</v>
      </c>
    </row>
    <row r="211" spans="1:91" x14ac:dyDescent="0.15">
      <c r="A211" s="3">
        <v>210</v>
      </c>
      <c r="B211" s="3" t="s">
        <v>1263</v>
      </c>
      <c r="C211" s="3" t="s">
        <v>1255</v>
      </c>
      <c r="D211" s="3">
        <v>8</v>
      </c>
      <c r="E211" s="3">
        <v>7</v>
      </c>
      <c r="F211" s="3">
        <v>7</v>
      </c>
      <c r="G211" s="3" t="s">
        <v>1256</v>
      </c>
      <c r="H211" s="3" t="s">
        <v>1264</v>
      </c>
      <c r="I211" s="3" t="s">
        <v>1265</v>
      </c>
      <c r="J211" s="3" t="s">
        <v>1255</v>
      </c>
      <c r="K211" s="3">
        <v>0</v>
      </c>
      <c r="L211" s="3">
        <v>1</v>
      </c>
      <c r="M211" s="3">
        <v>0</v>
      </c>
      <c r="N211" s="3" t="s">
        <v>1257</v>
      </c>
      <c r="O211" s="3" t="s">
        <v>1264</v>
      </c>
      <c r="P211" s="3" t="s">
        <v>1266</v>
      </c>
      <c r="Q211" s="3" t="s">
        <v>1258</v>
      </c>
      <c r="R211" s="3">
        <v>0</v>
      </c>
      <c r="S211" s="3">
        <v>1</v>
      </c>
      <c r="T211" s="3">
        <v>0</v>
      </c>
      <c r="U211" s="3" t="s">
        <v>1257</v>
      </c>
      <c r="V211" s="3" t="s">
        <v>1265</v>
      </c>
      <c r="W211" s="3" t="s">
        <v>1267</v>
      </c>
      <c r="X211" s="3" t="s">
        <v>1258</v>
      </c>
      <c r="Y211" s="3">
        <v>0</v>
      </c>
      <c r="Z211" s="3">
        <v>1</v>
      </c>
      <c r="AA211" s="3">
        <v>0</v>
      </c>
      <c r="AB211" s="3" t="s">
        <v>1257</v>
      </c>
      <c r="AC211" s="3" t="s">
        <v>1265</v>
      </c>
      <c r="AD211" s="3" t="s">
        <v>1268</v>
      </c>
      <c r="AE211" s="3" t="s">
        <v>1258</v>
      </c>
      <c r="AF211" s="3">
        <v>0</v>
      </c>
      <c r="AG211" s="3">
        <v>1</v>
      </c>
      <c r="AH211" s="3">
        <v>0</v>
      </c>
      <c r="AI211" s="3" t="s">
        <v>1257</v>
      </c>
      <c r="AJ211" s="3" t="s">
        <v>1265</v>
      </c>
      <c r="AK211" s="3" t="s">
        <v>1269</v>
      </c>
      <c r="AL211" s="3" t="s">
        <v>1258</v>
      </c>
      <c r="AM211" s="3">
        <v>0</v>
      </c>
      <c r="AN211" s="3">
        <v>1</v>
      </c>
      <c r="AO211" s="3">
        <v>0</v>
      </c>
      <c r="AP211" s="3" t="s">
        <v>1257</v>
      </c>
      <c r="AQ211" s="3" t="s">
        <v>1265</v>
      </c>
      <c r="AR211" s="3" t="s">
        <v>1270</v>
      </c>
      <c r="AS211" s="3" t="s">
        <v>1258</v>
      </c>
      <c r="AT211" s="3">
        <v>0</v>
      </c>
      <c r="AU211" s="3">
        <v>1</v>
      </c>
      <c r="AV211" s="3">
        <v>0</v>
      </c>
      <c r="AW211" s="3" t="s">
        <v>1257</v>
      </c>
      <c r="AX211" s="3" t="s">
        <v>1265</v>
      </c>
      <c r="AY211" s="3" t="s">
        <v>1271</v>
      </c>
      <c r="AZ211" s="3" t="s">
        <v>1258</v>
      </c>
      <c r="BA211" s="3">
        <v>0</v>
      </c>
      <c r="BB211" s="3">
        <v>1</v>
      </c>
      <c r="BC211" s="3">
        <v>0</v>
      </c>
      <c r="BD211" s="3" t="s">
        <v>1257</v>
      </c>
      <c r="BE211" s="3" t="s">
        <v>1265</v>
      </c>
      <c r="BF211" s="3" t="s">
        <v>1272</v>
      </c>
      <c r="BG211" s="3" t="s">
        <v>1258</v>
      </c>
      <c r="BH211" s="3">
        <v>0</v>
      </c>
      <c r="BI211" s="3">
        <v>1</v>
      </c>
      <c r="BJ211" s="3">
        <v>0</v>
      </c>
      <c r="BK211" s="3" t="s">
        <v>1257</v>
      </c>
      <c r="BL211" s="3" t="s">
        <v>1265</v>
      </c>
      <c r="BM211" s="3" t="s">
        <v>1273</v>
      </c>
      <c r="BN211" s="3" t="s">
        <v>1258</v>
      </c>
      <c r="BO211" s="3">
        <v>0</v>
      </c>
      <c r="BP211" s="3">
        <v>1</v>
      </c>
      <c r="BQ211" s="3">
        <v>0</v>
      </c>
      <c r="BR211" s="3" t="s">
        <v>1257</v>
      </c>
      <c r="BS211" s="3" t="s">
        <v>1265</v>
      </c>
      <c r="BT211" s="3" t="s">
        <v>1274</v>
      </c>
      <c r="BU211" s="3">
        <v>0</v>
      </c>
      <c r="BV211" s="3">
        <v>0</v>
      </c>
      <c r="BW211" s="3">
        <v>0</v>
      </c>
      <c r="BX211" s="3" t="s">
        <v>1275</v>
      </c>
      <c r="BY211" s="3">
        <v>4</v>
      </c>
      <c r="BZ211" s="3">
        <v>4</v>
      </c>
      <c r="CA211" s="3">
        <v>31</v>
      </c>
      <c r="CB211" s="3" t="s">
        <v>1276</v>
      </c>
      <c r="CC211" s="3">
        <v>8</v>
      </c>
      <c r="CD211" s="3">
        <v>0</v>
      </c>
      <c r="CE211" s="3">
        <v>0</v>
      </c>
      <c r="CF211" s="3" t="s">
        <v>1277</v>
      </c>
      <c r="CG211" s="3">
        <v>8</v>
      </c>
      <c r="CH211" s="3">
        <v>8</v>
      </c>
      <c r="CI211" s="3">
        <v>0</v>
      </c>
      <c r="CJ211" s="3" t="s">
        <v>1278</v>
      </c>
      <c r="CK211" s="3">
        <v>0</v>
      </c>
      <c r="CL211" s="3">
        <v>8</v>
      </c>
      <c r="CM211" s="3">
        <v>0</v>
      </c>
    </row>
    <row r="212" spans="1:91" x14ac:dyDescent="0.15">
      <c r="A212" s="3">
        <v>211</v>
      </c>
      <c r="B212" s="3" t="s">
        <v>1263</v>
      </c>
      <c r="C212" s="3" t="s">
        <v>1255</v>
      </c>
      <c r="D212" s="3">
        <v>8</v>
      </c>
      <c r="E212" s="3">
        <v>6</v>
      </c>
      <c r="F212" s="3">
        <v>7</v>
      </c>
      <c r="G212" s="3" t="s">
        <v>1256</v>
      </c>
      <c r="H212" s="3" t="s">
        <v>1264</v>
      </c>
      <c r="I212" s="3" t="s">
        <v>1265</v>
      </c>
      <c r="J212" s="3" t="s">
        <v>1255</v>
      </c>
      <c r="K212" s="3">
        <v>0</v>
      </c>
      <c r="L212" s="3">
        <v>2</v>
      </c>
      <c r="M212" s="3">
        <v>0</v>
      </c>
      <c r="N212" s="3" t="s">
        <v>1257</v>
      </c>
      <c r="O212" s="3" t="s">
        <v>1264</v>
      </c>
      <c r="P212" s="3" t="s">
        <v>1266</v>
      </c>
      <c r="Q212" s="3" t="s">
        <v>1258</v>
      </c>
      <c r="R212" s="3">
        <v>0</v>
      </c>
      <c r="S212" s="3">
        <v>2</v>
      </c>
      <c r="T212" s="3">
        <v>0</v>
      </c>
      <c r="U212" s="3" t="s">
        <v>1257</v>
      </c>
      <c r="V212" s="3" t="s">
        <v>1265</v>
      </c>
      <c r="W212" s="3" t="s">
        <v>1267</v>
      </c>
      <c r="X212" s="3" t="s">
        <v>1258</v>
      </c>
      <c r="Y212" s="3">
        <v>0</v>
      </c>
      <c r="Z212" s="3">
        <v>2</v>
      </c>
      <c r="AA212" s="3">
        <v>0</v>
      </c>
      <c r="AB212" s="3" t="s">
        <v>1257</v>
      </c>
      <c r="AC212" s="3" t="s">
        <v>1265</v>
      </c>
      <c r="AD212" s="3" t="s">
        <v>1268</v>
      </c>
      <c r="AE212" s="3" t="s">
        <v>1258</v>
      </c>
      <c r="AF212" s="3">
        <v>0</v>
      </c>
      <c r="AG212" s="3">
        <v>2</v>
      </c>
      <c r="AH212" s="3">
        <v>0</v>
      </c>
      <c r="AI212" s="3" t="s">
        <v>1257</v>
      </c>
      <c r="AJ212" s="3" t="s">
        <v>1265</v>
      </c>
      <c r="AK212" s="3" t="s">
        <v>1269</v>
      </c>
      <c r="AL212" s="3" t="s">
        <v>1258</v>
      </c>
      <c r="AM212" s="3">
        <v>0</v>
      </c>
      <c r="AN212" s="3">
        <v>2</v>
      </c>
      <c r="AO212" s="3">
        <v>0</v>
      </c>
      <c r="AP212" s="3" t="s">
        <v>1257</v>
      </c>
      <c r="AQ212" s="3" t="s">
        <v>1265</v>
      </c>
      <c r="AR212" s="3" t="s">
        <v>1270</v>
      </c>
      <c r="AS212" s="3" t="s">
        <v>1258</v>
      </c>
      <c r="AT212" s="3">
        <v>0</v>
      </c>
      <c r="AU212" s="3">
        <v>2</v>
      </c>
      <c r="AV212" s="3">
        <v>0</v>
      </c>
      <c r="AW212" s="3" t="s">
        <v>1257</v>
      </c>
      <c r="AX212" s="3" t="s">
        <v>1265</v>
      </c>
      <c r="AY212" s="3" t="s">
        <v>1271</v>
      </c>
      <c r="AZ212" s="3" t="s">
        <v>1258</v>
      </c>
      <c r="BA212" s="3">
        <v>0</v>
      </c>
      <c r="BB212" s="3">
        <v>2</v>
      </c>
      <c r="BC212" s="3">
        <v>0</v>
      </c>
      <c r="BD212" s="3" t="s">
        <v>1257</v>
      </c>
      <c r="BE212" s="3" t="s">
        <v>1265</v>
      </c>
      <c r="BF212" s="3" t="s">
        <v>1272</v>
      </c>
      <c r="BG212" s="3" t="s">
        <v>1258</v>
      </c>
      <c r="BH212" s="3">
        <v>0</v>
      </c>
      <c r="BI212" s="3">
        <v>2</v>
      </c>
      <c r="BJ212" s="3">
        <v>0</v>
      </c>
      <c r="BK212" s="3" t="s">
        <v>1257</v>
      </c>
      <c r="BL212" s="3" t="s">
        <v>1265</v>
      </c>
      <c r="BM212" s="3" t="s">
        <v>1273</v>
      </c>
      <c r="BN212" s="3" t="s">
        <v>1258</v>
      </c>
      <c r="BO212" s="3">
        <v>0</v>
      </c>
      <c r="BP212" s="3">
        <v>2</v>
      </c>
      <c r="BQ212" s="3">
        <v>0</v>
      </c>
      <c r="BR212" s="3" t="s">
        <v>1257</v>
      </c>
      <c r="BS212" s="3" t="s">
        <v>1265</v>
      </c>
      <c r="BT212" s="3" t="s">
        <v>1274</v>
      </c>
      <c r="BU212" s="3">
        <v>0</v>
      </c>
      <c r="BV212" s="3">
        <v>0</v>
      </c>
      <c r="BW212" s="3">
        <v>0</v>
      </c>
      <c r="BX212" s="3" t="s">
        <v>1275</v>
      </c>
      <c r="BY212" s="3">
        <v>4</v>
      </c>
      <c r="BZ212" s="3">
        <v>4</v>
      </c>
      <c r="CA212" s="3">
        <v>31</v>
      </c>
      <c r="CB212" s="3" t="s">
        <v>1276</v>
      </c>
      <c r="CC212" s="3">
        <v>8</v>
      </c>
      <c r="CD212" s="3">
        <v>0</v>
      </c>
      <c r="CE212" s="3">
        <v>0</v>
      </c>
      <c r="CF212" s="3" t="s">
        <v>1277</v>
      </c>
      <c r="CG212" s="3">
        <v>8</v>
      </c>
      <c r="CH212" s="3">
        <v>8</v>
      </c>
      <c r="CI212" s="3">
        <v>0</v>
      </c>
      <c r="CJ212" s="3" t="s">
        <v>1278</v>
      </c>
      <c r="CK212" s="3">
        <v>0</v>
      </c>
      <c r="CL212" s="3">
        <v>8</v>
      </c>
      <c r="CM212" s="3">
        <v>0</v>
      </c>
    </row>
    <row r="213" spans="1:91" x14ac:dyDescent="0.15">
      <c r="A213" s="3">
        <v>212</v>
      </c>
      <c r="B213" s="3" t="s">
        <v>1263</v>
      </c>
      <c r="C213" s="3" t="s">
        <v>1255</v>
      </c>
      <c r="D213" s="3">
        <v>8</v>
      </c>
      <c r="E213" s="3">
        <v>5</v>
      </c>
      <c r="F213" s="3">
        <v>7</v>
      </c>
      <c r="G213" s="3" t="s">
        <v>1256</v>
      </c>
      <c r="H213" s="3" t="s">
        <v>1264</v>
      </c>
      <c r="I213" s="3" t="s">
        <v>1265</v>
      </c>
      <c r="J213" s="3" t="s">
        <v>1255</v>
      </c>
      <c r="K213" s="3">
        <v>0</v>
      </c>
      <c r="L213" s="3">
        <v>3</v>
      </c>
      <c r="M213" s="3">
        <v>0</v>
      </c>
      <c r="N213" s="3" t="s">
        <v>1257</v>
      </c>
      <c r="O213" s="3" t="s">
        <v>1264</v>
      </c>
      <c r="P213" s="3" t="s">
        <v>1266</v>
      </c>
      <c r="Q213" s="3" t="s">
        <v>1258</v>
      </c>
      <c r="R213" s="3">
        <v>0</v>
      </c>
      <c r="S213" s="3">
        <v>3</v>
      </c>
      <c r="T213" s="3">
        <v>0</v>
      </c>
      <c r="U213" s="3" t="s">
        <v>1257</v>
      </c>
      <c r="V213" s="3" t="s">
        <v>1265</v>
      </c>
      <c r="W213" s="3" t="s">
        <v>1267</v>
      </c>
      <c r="X213" s="3" t="s">
        <v>1258</v>
      </c>
      <c r="Y213" s="3">
        <v>0</v>
      </c>
      <c r="Z213" s="3">
        <v>3</v>
      </c>
      <c r="AA213" s="3">
        <v>0</v>
      </c>
      <c r="AB213" s="3" t="s">
        <v>1257</v>
      </c>
      <c r="AC213" s="3" t="s">
        <v>1265</v>
      </c>
      <c r="AD213" s="3" t="s">
        <v>1268</v>
      </c>
      <c r="AE213" s="3" t="s">
        <v>1258</v>
      </c>
      <c r="AF213" s="3">
        <v>0</v>
      </c>
      <c r="AG213" s="3">
        <v>3</v>
      </c>
      <c r="AH213" s="3">
        <v>0</v>
      </c>
      <c r="AI213" s="3" t="s">
        <v>1257</v>
      </c>
      <c r="AJ213" s="3" t="s">
        <v>1265</v>
      </c>
      <c r="AK213" s="3" t="s">
        <v>1269</v>
      </c>
      <c r="AL213" s="3" t="s">
        <v>1258</v>
      </c>
      <c r="AM213" s="3">
        <v>0</v>
      </c>
      <c r="AN213" s="3">
        <v>3</v>
      </c>
      <c r="AO213" s="3">
        <v>0</v>
      </c>
      <c r="AP213" s="3" t="s">
        <v>1257</v>
      </c>
      <c r="AQ213" s="3" t="s">
        <v>1265</v>
      </c>
      <c r="AR213" s="3" t="s">
        <v>1270</v>
      </c>
      <c r="AS213" s="3" t="s">
        <v>1258</v>
      </c>
      <c r="AT213" s="3">
        <v>0</v>
      </c>
      <c r="AU213" s="3">
        <v>3</v>
      </c>
      <c r="AV213" s="3">
        <v>0</v>
      </c>
      <c r="AW213" s="3" t="s">
        <v>1257</v>
      </c>
      <c r="AX213" s="3" t="s">
        <v>1265</v>
      </c>
      <c r="AY213" s="3" t="s">
        <v>1271</v>
      </c>
      <c r="AZ213" s="3" t="s">
        <v>1258</v>
      </c>
      <c r="BA213" s="3">
        <v>0</v>
      </c>
      <c r="BB213" s="3">
        <v>3</v>
      </c>
      <c r="BC213" s="3">
        <v>0</v>
      </c>
      <c r="BD213" s="3" t="s">
        <v>1257</v>
      </c>
      <c r="BE213" s="3" t="s">
        <v>1265</v>
      </c>
      <c r="BF213" s="3" t="s">
        <v>1272</v>
      </c>
      <c r="BG213" s="3" t="s">
        <v>1258</v>
      </c>
      <c r="BH213" s="3">
        <v>0</v>
      </c>
      <c r="BI213" s="3">
        <v>3</v>
      </c>
      <c r="BJ213" s="3">
        <v>0</v>
      </c>
      <c r="BK213" s="3" t="s">
        <v>1257</v>
      </c>
      <c r="BL213" s="3" t="s">
        <v>1265</v>
      </c>
      <c r="BM213" s="3" t="s">
        <v>1273</v>
      </c>
      <c r="BN213" s="3" t="s">
        <v>1258</v>
      </c>
      <c r="BO213" s="3">
        <v>0</v>
      </c>
      <c r="BP213" s="3">
        <v>3</v>
      </c>
      <c r="BQ213" s="3">
        <v>0</v>
      </c>
      <c r="BR213" s="3" t="s">
        <v>1257</v>
      </c>
      <c r="BS213" s="3" t="s">
        <v>1265</v>
      </c>
      <c r="BT213" s="3" t="s">
        <v>1274</v>
      </c>
      <c r="BU213" s="3">
        <v>0</v>
      </c>
      <c r="BV213" s="3">
        <v>0</v>
      </c>
      <c r="BW213" s="3">
        <v>0</v>
      </c>
      <c r="BX213" s="3" t="s">
        <v>1275</v>
      </c>
      <c r="BY213" s="3">
        <v>4</v>
      </c>
      <c r="BZ213" s="3">
        <v>4</v>
      </c>
      <c r="CA213" s="3">
        <v>31</v>
      </c>
      <c r="CB213" s="3" t="s">
        <v>1276</v>
      </c>
      <c r="CC213" s="3">
        <v>8</v>
      </c>
      <c r="CD213" s="3">
        <v>0</v>
      </c>
      <c r="CE213" s="3">
        <v>0</v>
      </c>
      <c r="CF213" s="3" t="s">
        <v>1277</v>
      </c>
      <c r="CG213" s="3">
        <v>8</v>
      </c>
      <c r="CH213" s="3">
        <v>8</v>
      </c>
      <c r="CI213" s="3">
        <v>0</v>
      </c>
      <c r="CJ213" s="3" t="s">
        <v>1278</v>
      </c>
      <c r="CK213" s="3">
        <v>0</v>
      </c>
      <c r="CL213" s="3">
        <v>8</v>
      </c>
      <c r="CM213" s="3">
        <v>0</v>
      </c>
    </row>
    <row r="214" spans="1:91" x14ac:dyDescent="0.15">
      <c r="A214" s="3">
        <v>213</v>
      </c>
      <c r="B214" s="3" t="s">
        <v>1263</v>
      </c>
      <c r="C214" s="3" t="s">
        <v>1255</v>
      </c>
      <c r="D214" s="3">
        <v>8</v>
      </c>
      <c r="E214" s="3">
        <v>4</v>
      </c>
      <c r="F214" s="3">
        <v>7</v>
      </c>
      <c r="G214" s="3" t="s">
        <v>1256</v>
      </c>
      <c r="H214" s="3" t="s">
        <v>1264</v>
      </c>
      <c r="I214" s="3" t="s">
        <v>1265</v>
      </c>
      <c r="J214" s="3" t="s">
        <v>1255</v>
      </c>
      <c r="K214" s="3">
        <v>0</v>
      </c>
      <c r="L214" s="3">
        <v>4</v>
      </c>
      <c r="M214" s="3">
        <v>0</v>
      </c>
      <c r="N214" s="3" t="s">
        <v>1257</v>
      </c>
      <c r="O214" s="3" t="s">
        <v>1264</v>
      </c>
      <c r="P214" s="3" t="s">
        <v>1266</v>
      </c>
      <c r="Q214" s="3" t="s">
        <v>1258</v>
      </c>
      <c r="R214" s="3">
        <v>0</v>
      </c>
      <c r="S214" s="3">
        <v>4</v>
      </c>
      <c r="T214" s="3">
        <v>0</v>
      </c>
      <c r="U214" s="3" t="s">
        <v>1257</v>
      </c>
      <c r="V214" s="3" t="s">
        <v>1265</v>
      </c>
      <c r="W214" s="3" t="s">
        <v>1267</v>
      </c>
      <c r="X214" s="3" t="s">
        <v>1258</v>
      </c>
      <c r="Y214" s="3">
        <v>0</v>
      </c>
      <c r="Z214" s="3">
        <v>4</v>
      </c>
      <c r="AA214" s="3">
        <v>0</v>
      </c>
      <c r="AB214" s="3" t="s">
        <v>1257</v>
      </c>
      <c r="AC214" s="3" t="s">
        <v>1265</v>
      </c>
      <c r="AD214" s="3" t="s">
        <v>1268</v>
      </c>
      <c r="AE214" s="3" t="s">
        <v>1258</v>
      </c>
      <c r="AF214" s="3">
        <v>0</v>
      </c>
      <c r="AG214" s="3">
        <v>4</v>
      </c>
      <c r="AH214" s="3">
        <v>0</v>
      </c>
      <c r="AI214" s="3" t="s">
        <v>1257</v>
      </c>
      <c r="AJ214" s="3" t="s">
        <v>1265</v>
      </c>
      <c r="AK214" s="3" t="s">
        <v>1269</v>
      </c>
      <c r="AL214" s="3" t="s">
        <v>1258</v>
      </c>
      <c r="AM214" s="3">
        <v>0</v>
      </c>
      <c r="AN214" s="3">
        <v>4</v>
      </c>
      <c r="AO214" s="3">
        <v>0</v>
      </c>
      <c r="AP214" s="3" t="s">
        <v>1257</v>
      </c>
      <c r="AQ214" s="3" t="s">
        <v>1265</v>
      </c>
      <c r="AR214" s="3" t="s">
        <v>1270</v>
      </c>
      <c r="AS214" s="3" t="s">
        <v>1258</v>
      </c>
      <c r="AT214" s="3">
        <v>0</v>
      </c>
      <c r="AU214" s="3">
        <v>4</v>
      </c>
      <c r="AV214" s="3">
        <v>0</v>
      </c>
      <c r="AW214" s="3" t="s">
        <v>1257</v>
      </c>
      <c r="AX214" s="3" t="s">
        <v>1265</v>
      </c>
      <c r="AY214" s="3" t="s">
        <v>1271</v>
      </c>
      <c r="AZ214" s="3" t="s">
        <v>1258</v>
      </c>
      <c r="BA214" s="3">
        <v>0</v>
      </c>
      <c r="BB214" s="3">
        <v>4</v>
      </c>
      <c r="BC214" s="3">
        <v>0</v>
      </c>
      <c r="BD214" s="3" t="s">
        <v>1257</v>
      </c>
      <c r="BE214" s="3" t="s">
        <v>1265</v>
      </c>
      <c r="BF214" s="3" t="s">
        <v>1272</v>
      </c>
      <c r="BG214" s="3" t="s">
        <v>1258</v>
      </c>
      <c r="BH214" s="3">
        <v>0</v>
      </c>
      <c r="BI214" s="3">
        <v>4</v>
      </c>
      <c r="BJ214" s="3">
        <v>0</v>
      </c>
      <c r="BK214" s="3" t="s">
        <v>1257</v>
      </c>
      <c r="BL214" s="3" t="s">
        <v>1265</v>
      </c>
      <c r="BM214" s="3" t="s">
        <v>1273</v>
      </c>
      <c r="BN214" s="3" t="s">
        <v>1258</v>
      </c>
      <c r="BO214" s="3">
        <v>0</v>
      </c>
      <c r="BP214" s="3">
        <v>4</v>
      </c>
      <c r="BQ214" s="3">
        <v>0</v>
      </c>
      <c r="BR214" s="3" t="s">
        <v>1257</v>
      </c>
      <c r="BS214" s="3" t="s">
        <v>1265</v>
      </c>
      <c r="BT214" s="3" t="s">
        <v>1274</v>
      </c>
      <c r="BU214" s="3">
        <v>0</v>
      </c>
      <c r="BV214" s="3">
        <v>0</v>
      </c>
      <c r="BW214" s="3">
        <v>0</v>
      </c>
      <c r="BX214" s="3" t="s">
        <v>1275</v>
      </c>
      <c r="BY214" s="3">
        <v>4</v>
      </c>
      <c r="BZ214" s="3">
        <v>4</v>
      </c>
      <c r="CA214" s="3">
        <v>31</v>
      </c>
      <c r="CB214" s="3" t="s">
        <v>1276</v>
      </c>
      <c r="CC214" s="3">
        <v>8</v>
      </c>
      <c r="CD214" s="3">
        <v>0</v>
      </c>
      <c r="CE214" s="3">
        <v>0</v>
      </c>
      <c r="CF214" s="3" t="s">
        <v>1277</v>
      </c>
      <c r="CG214" s="3">
        <v>8</v>
      </c>
      <c r="CH214" s="3">
        <v>8</v>
      </c>
      <c r="CI214" s="3">
        <v>0</v>
      </c>
      <c r="CJ214" s="3" t="s">
        <v>1278</v>
      </c>
      <c r="CK214" s="3">
        <v>0</v>
      </c>
      <c r="CL214" s="3">
        <v>8</v>
      </c>
      <c r="CM214" s="3">
        <v>0</v>
      </c>
    </row>
    <row r="215" spans="1:91" x14ac:dyDescent="0.15">
      <c r="A215" s="3">
        <v>214</v>
      </c>
      <c r="B215" s="3" t="s">
        <v>1263</v>
      </c>
      <c r="C215" s="3" t="s">
        <v>1255</v>
      </c>
      <c r="D215" s="3">
        <v>8</v>
      </c>
      <c r="E215" s="3">
        <v>3</v>
      </c>
      <c r="F215" s="3">
        <v>7</v>
      </c>
      <c r="G215" s="3" t="s">
        <v>1256</v>
      </c>
      <c r="H215" s="3" t="s">
        <v>1264</v>
      </c>
      <c r="I215" s="3" t="s">
        <v>1265</v>
      </c>
      <c r="J215" s="3" t="s">
        <v>1255</v>
      </c>
      <c r="K215" s="3">
        <v>0</v>
      </c>
      <c r="L215" s="3">
        <v>5</v>
      </c>
      <c r="M215" s="3">
        <v>0</v>
      </c>
      <c r="N215" s="3" t="s">
        <v>1257</v>
      </c>
      <c r="O215" s="3" t="s">
        <v>1264</v>
      </c>
      <c r="P215" s="3" t="s">
        <v>1266</v>
      </c>
      <c r="Q215" s="3" t="s">
        <v>1258</v>
      </c>
      <c r="R215" s="3">
        <v>0</v>
      </c>
      <c r="S215" s="3">
        <v>5</v>
      </c>
      <c r="T215" s="3">
        <v>0</v>
      </c>
      <c r="U215" s="3" t="s">
        <v>1257</v>
      </c>
      <c r="V215" s="3" t="s">
        <v>1265</v>
      </c>
      <c r="W215" s="3" t="s">
        <v>1267</v>
      </c>
      <c r="X215" s="3" t="s">
        <v>1258</v>
      </c>
      <c r="Y215" s="3">
        <v>0</v>
      </c>
      <c r="Z215" s="3">
        <v>5</v>
      </c>
      <c r="AA215" s="3">
        <v>0</v>
      </c>
      <c r="AB215" s="3" t="s">
        <v>1257</v>
      </c>
      <c r="AC215" s="3" t="s">
        <v>1265</v>
      </c>
      <c r="AD215" s="3" t="s">
        <v>1268</v>
      </c>
      <c r="AE215" s="3" t="s">
        <v>1258</v>
      </c>
      <c r="AF215" s="3">
        <v>0</v>
      </c>
      <c r="AG215" s="3">
        <v>5</v>
      </c>
      <c r="AH215" s="3">
        <v>0</v>
      </c>
      <c r="AI215" s="3" t="s">
        <v>1257</v>
      </c>
      <c r="AJ215" s="3" t="s">
        <v>1265</v>
      </c>
      <c r="AK215" s="3" t="s">
        <v>1269</v>
      </c>
      <c r="AL215" s="3" t="s">
        <v>1258</v>
      </c>
      <c r="AM215" s="3">
        <v>0</v>
      </c>
      <c r="AN215" s="3">
        <v>5</v>
      </c>
      <c r="AO215" s="3">
        <v>0</v>
      </c>
      <c r="AP215" s="3" t="s">
        <v>1257</v>
      </c>
      <c r="AQ215" s="3" t="s">
        <v>1265</v>
      </c>
      <c r="AR215" s="3" t="s">
        <v>1270</v>
      </c>
      <c r="AS215" s="3" t="s">
        <v>1258</v>
      </c>
      <c r="AT215" s="3">
        <v>0</v>
      </c>
      <c r="AU215" s="3">
        <v>5</v>
      </c>
      <c r="AV215" s="3">
        <v>0</v>
      </c>
      <c r="AW215" s="3" t="s">
        <v>1257</v>
      </c>
      <c r="AX215" s="3" t="s">
        <v>1265</v>
      </c>
      <c r="AY215" s="3" t="s">
        <v>1271</v>
      </c>
      <c r="AZ215" s="3" t="s">
        <v>1258</v>
      </c>
      <c r="BA215" s="3">
        <v>0</v>
      </c>
      <c r="BB215" s="3">
        <v>5</v>
      </c>
      <c r="BC215" s="3">
        <v>0</v>
      </c>
      <c r="BD215" s="3" t="s">
        <v>1257</v>
      </c>
      <c r="BE215" s="3" t="s">
        <v>1265</v>
      </c>
      <c r="BF215" s="3" t="s">
        <v>1272</v>
      </c>
      <c r="BG215" s="3" t="s">
        <v>1258</v>
      </c>
      <c r="BH215" s="3">
        <v>0</v>
      </c>
      <c r="BI215" s="3">
        <v>5</v>
      </c>
      <c r="BJ215" s="3">
        <v>0</v>
      </c>
      <c r="BK215" s="3" t="s">
        <v>1257</v>
      </c>
      <c r="BL215" s="3" t="s">
        <v>1265</v>
      </c>
      <c r="BM215" s="3" t="s">
        <v>1273</v>
      </c>
      <c r="BN215" s="3" t="s">
        <v>1258</v>
      </c>
      <c r="BO215" s="3">
        <v>0</v>
      </c>
      <c r="BP215" s="3">
        <v>5</v>
      </c>
      <c r="BQ215" s="3">
        <v>0</v>
      </c>
      <c r="BR215" s="3" t="s">
        <v>1257</v>
      </c>
      <c r="BS215" s="3" t="s">
        <v>1265</v>
      </c>
      <c r="BT215" s="3" t="s">
        <v>1274</v>
      </c>
      <c r="BU215" s="3">
        <v>0</v>
      </c>
      <c r="BV215" s="3">
        <v>0</v>
      </c>
      <c r="BW215" s="3">
        <v>0</v>
      </c>
      <c r="BX215" s="3" t="s">
        <v>1275</v>
      </c>
      <c r="BY215" s="3">
        <v>4</v>
      </c>
      <c r="BZ215" s="3">
        <v>4</v>
      </c>
      <c r="CA215" s="3">
        <v>31</v>
      </c>
      <c r="CB215" s="3" t="s">
        <v>1276</v>
      </c>
      <c r="CC215" s="3">
        <v>8</v>
      </c>
      <c r="CD215" s="3">
        <v>0</v>
      </c>
      <c r="CE215" s="3">
        <v>0</v>
      </c>
      <c r="CF215" s="3" t="s">
        <v>1277</v>
      </c>
      <c r="CG215" s="3">
        <v>8</v>
      </c>
      <c r="CH215" s="3">
        <v>8</v>
      </c>
      <c r="CI215" s="3">
        <v>0</v>
      </c>
      <c r="CJ215" s="3" t="s">
        <v>1278</v>
      </c>
      <c r="CK215" s="3">
        <v>0</v>
      </c>
      <c r="CL215" s="3">
        <v>8</v>
      </c>
      <c r="CM215" s="3">
        <v>0</v>
      </c>
    </row>
    <row r="216" spans="1:91" x14ac:dyDescent="0.15">
      <c r="A216" s="3">
        <v>215</v>
      </c>
      <c r="B216" s="3" t="s">
        <v>1263</v>
      </c>
      <c r="C216" s="3" t="s">
        <v>1255</v>
      </c>
      <c r="D216" s="3">
        <v>8</v>
      </c>
      <c r="E216" s="3">
        <v>2</v>
      </c>
      <c r="F216" s="3">
        <v>7</v>
      </c>
      <c r="G216" s="3" t="s">
        <v>1256</v>
      </c>
      <c r="H216" s="3" t="s">
        <v>1264</v>
      </c>
      <c r="I216" s="3" t="s">
        <v>1265</v>
      </c>
      <c r="J216" s="3" t="s">
        <v>1255</v>
      </c>
      <c r="K216" s="3">
        <v>0</v>
      </c>
      <c r="L216" s="3">
        <v>6</v>
      </c>
      <c r="M216" s="3">
        <v>0</v>
      </c>
      <c r="N216" s="3" t="s">
        <v>1257</v>
      </c>
      <c r="O216" s="3" t="s">
        <v>1264</v>
      </c>
      <c r="P216" s="3" t="s">
        <v>1266</v>
      </c>
      <c r="Q216" s="3" t="s">
        <v>1258</v>
      </c>
      <c r="R216" s="3">
        <v>0</v>
      </c>
      <c r="S216" s="3">
        <v>6</v>
      </c>
      <c r="T216" s="3">
        <v>0</v>
      </c>
      <c r="U216" s="3" t="s">
        <v>1257</v>
      </c>
      <c r="V216" s="3" t="s">
        <v>1265</v>
      </c>
      <c r="W216" s="3" t="s">
        <v>1267</v>
      </c>
      <c r="X216" s="3" t="s">
        <v>1258</v>
      </c>
      <c r="Y216" s="3">
        <v>0</v>
      </c>
      <c r="Z216" s="3">
        <v>6</v>
      </c>
      <c r="AA216" s="3">
        <v>0</v>
      </c>
      <c r="AB216" s="3" t="s">
        <v>1257</v>
      </c>
      <c r="AC216" s="3" t="s">
        <v>1265</v>
      </c>
      <c r="AD216" s="3" t="s">
        <v>1268</v>
      </c>
      <c r="AE216" s="3" t="s">
        <v>1258</v>
      </c>
      <c r="AF216" s="3">
        <v>0</v>
      </c>
      <c r="AG216" s="3">
        <v>6</v>
      </c>
      <c r="AH216" s="3">
        <v>0</v>
      </c>
      <c r="AI216" s="3" t="s">
        <v>1257</v>
      </c>
      <c r="AJ216" s="3" t="s">
        <v>1265</v>
      </c>
      <c r="AK216" s="3" t="s">
        <v>1269</v>
      </c>
      <c r="AL216" s="3" t="s">
        <v>1258</v>
      </c>
      <c r="AM216" s="3">
        <v>0</v>
      </c>
      <c r="AN216" s="3">
        <v>6</v>
      </c>
      <c r="AO216" s="3">
        <v>0</v>
      </c>
      <c r="AP216" s="3" t="s">
        <v>1257</v>
      </c>
      <c r="AQ216" s="3" t="s">
        <v>1265</v>
      </c>
      <c r="AR216" s="3" t="s">
        <v>1270</v>
      </c>
      <c r="AS216" s="3" t="s">
        <v>1258</v>
      </c>
      <c r="AT216" s="3">
        <v>0</v>
      </c>
      <c r="AU216" s="3">
        <v>6</v>
      </c>
      <c r="AV216" s="3">
        <v>0</v>
      </c>
      <c r="AW216" s="3" t="s">
        <v>1257</v>
      </c>
      <c r="AX216" s="3" t="s">
        <v>1265</v>
      </c>
      <c r="AY216" s="3" t="s">
        <v>1271</v>
      </c>
      <c r="AZ216" s="3" t="s">
        <v>1258</v>
      </c>
      <c r="BA216" s="3">
        <v>0</v>
      </c>
      <c r="BB216" s="3">
        <v>6</v>
      </c>
      <c r="BC216" s="3">
        <v>0</v>
      </c>
      <c r="BD216" s="3" t="s">
        <v>1257</v>
      </c>
      <c r="BE216" s="3" t="s">
        <v>1265</v>
      </c>
      <c r="BF216" s="3" t="s">
        <v>1272</v>
      </c>
      <c r="BG216" s="3" t="s">
        <v>1258</v>
      </c>
      <c r="BH216" s="3">
        <v>0</v>
      </c>
      <c r="BI216" s="3">
        <v>6</v>
      </c>
      <c r="BJ216" s="3">
        <v>0</v>
      </c>
      <c r="BK216" s="3" t="s">
        <v>1257</v>
      </c>
      <c r="BL216" s="3" t="s">
        <v>1265</v>
      </c>
      <c r="BM216" s="3" t="s">
        <v>1273</v>
      </c>
      <c r="BN216" s="3" t="s">
        <v>1258</v>
      </c>
      <c r="BO216" s="3">
        <v>0</v>
      </c>
      <c r="BP216" s="3">
        <v>6</v>
      </c>
      <c r="BQ216" s="3">
        <v>0</v>
      </c>
      <c r="BR216" s="3" t="s">
        <v>1257</v>
      </c>
      <c r="BS216" s="3" t="s">
        <v>1265</v>
      </c>
      <c r="BT216" s="3" t="s">
        <v>1274</v>
      </c>
      <c r="BU216" s="3">
        <v>0</v>
      </c>
      <c r="BV216" s="3">
        <v>0</v>
      </c>
      <c r="BW216" s="3">
        <v>0</v>
      </c>
      <c r="BX216" s="3" t="s">
        <v>1275</v>
      </c>
      <c r="BY216" s="3">
        <v>4</v>
      </c>
      <c r="BZ216" s="3">
        <v>4</v>
      </c>
      <c r="CA216" s="3">
        <v>31</v>
      </c>
      <c r="CB216" s="3" t="s">
        <v>1276</v>
      </c>
      <c r="CC216" s="3">
        <v>8</v>
      </c>
      <c r="CD216" s="3">
        <v>0</v>
      </c>
      <c r="CE216" s="3">
        <v>0</v>
      </c>
      <c r="CF216" s="3" t="s">
        <v>1277</v>
      </c>
      <c r="CG216" s="3">
        <v>8</v>
      </c>
      <c r="CH216" s="3">
        <v>8</v>
      </c>
      <c r="CI216" s="3">
        <v>0</v>
      </c>
      <c r="CJ216" s="3" t="s">
        <v>1278</v>
      </c>
      <c r="CK216" s="3">
        <v>0</v>
      </c>
      <c r="CL216" s="3">
        <v>8</v>
      </c>
      <c r="CM216" s="3">
        <v>0</v>
      </c>
    </row>
    <row r="217" spans="1:91" x14ac:dyDescent="0.15">
      <c r="A217" s="3">
        <v>216</v>
      </c>
      <c r="B217" s="3" t="s">
        <v>1263</v>
      </c>
      <c r="C217" s="3" t="s">
        <v>1255</v>
      </c>
      <c r="D217" s="3">
        <v>8</v>
      </c>
      <c r="E217" s="3">
        <v>1</v>
      </c>
      <c r="F217" s="3">
        <v>7</v>
      </c>
      <c r="G217" s="3" t="s">
        <v>1256</v>
      </c>
      <c r="H217" s="3" t="s">
        <v>1264</v>
      </c>
      <c r="I217" s="3" t="s">
        <v>1265</v>
      </c>
      <c r="J217" s="3" t="s">
        <v>1255</v>
      </c>
      <c r="K217" s="3">
        <v>0</v>
      </c>
      <c r="L217" s="3">
        <v>7</v>
      </c>
      <c r="M217" s="3">
        <v>0</v>
      </c>
      <c r="N217" s="3" t="s">
        <v>1257</v>
      </c>
      <c r="O217" s="3" t="s">
        <v>1264</v>
      </c>
      <c r="P217" s="3" t="s">
        <v>1266</v>
      </c>
      <c r="Q217" s="3" t="s">
        <v>1258</v>
      </c>
      <c r="R217" s="3">
        <v>0</v>
      </c>
      <c r="S217" s="3">
        <v>7</v>
      </c>
      <c r="T217" s="3">
        <v>0</v>
      </c>
      <c r="U217" s="3" t="s">
        <v>1257</v>
      </c>
      <c r="V217" s="3" t="s">
        <v>1265</v>
      </c>
      <c r="W217" s="3" t="s">
        <v>1267</v>
      </c>
      <c r="X217" s="3" t="s">
        <v>1258</v>
      </c>
      <c r="Y217" s="3">
        <v>0</v>
      </c>
      <c r="Z217" s="3">
        <v>7</v>
      </c>
      <c r="AA217" s="3">
        <v>0</v>
      </c>
      <c r="AB217" s="3" t="s">
        <v>1257</v>
      </c>
      <c r="AC217" s="3" t="s">
        <v>1265</v>
      </c>
      <c r="AD217" s="3" t="s">
        <v>1268</v>
      </c>
      <c r="AE217" s="3" t="s">
        <v>1258</v>
      </c>
      <c r="AF217" s="3">
        <v>0</v>
      </c>
      <c r="AG217" s="3">
        <v>7</v>
      </c>
      <c r="AH217" s="3">
        <v>0</v>
      </c>
      <c r="AI217" s="3" t="s">
        <v>1257</v>
      </c>
      <c r="AJ217" s="3" t="s">
        <v>1265</v>
      </c>
      <c r="AK217" s="3" t="s">
        <v>1269</v>
      </c>
      <c r="AL217" s="3" t="s">
        <v>1258</v>
      </c>
      <c r="AM217" s="3">
        <v>0</v>
      </c>
      <c r="AN217" s="3">
        <v>7</v>
      </c>
      <c r="AO217" s="3">
        <v>0</v>
      </c>
      <c r="AP217" s="3" t="s">
        <v>1257</v>
      </c>
      <c r="AQ217" s="3" t="s">
        <v>1265</v>
      </c>
      <c r="AR217" s="3" t="s">
        <v>1270</v>
      </c>
      <c r="AS217" s="3" t="s">
        <v>1258</v>
      </c>
      <c r="AT217" s="3">
        <v>0</v>
      </c>
      <c r="AU217" s="3">
        <v>7</v>
      </c>
      <c r="AV217" s="3">
        <v>0</v>
      </c>
      <c r="AW217" s="3" t="s">
        <v>1257</v>
      </c>
      <c r="AX217" s="3" t="s">
        <v>1265</v>
      </c>
      <c r="AY217" s="3" t="s">
        <v>1271</v>
      </c>
      <c r="AZ217" s="3" t="s">
        <v>1258</v>
      </c>
      <c r="BA217" s="3">
        <v>0</v>
      </c>
      <c r="BB217" s="3">
        <v>7</v>
      </c>
      <c r="BC217" s="3">
        <v>0</v>
      </c>
      <c r="BD217" s="3" t="s">
        <v>1257</v>
      </c>
      <c r="BE217" s="3" t="s">
        <v>1265</v>
      </c>
      <c r="BF217" s="3" t="s">
        <v>1272</v>
      </c>
      <c r="BG217" s="3" t="s">
        <v>1258</v>
      </c>
      <c r="BH217" s="3">
        <v>0</v>
      </c>
      <c r="BI217" s="3">
        <v>7</v>
      </c>
      <c r="BJ217" s="3">
        <v>0</v>
      </c>
      <c r="BK217" s="3" t="s">
        <v>1257</v>
      </c>
      <c r="BL217" s="3" t="s">
        <v>1265</v>
      </c>
      <c r="BM217" s="3" t="s">
        <v>1273</v>
      </c>
      <c r="BN217" s="3" t="s">
        <v>1258</v>
      </c>
      <c r="BO217" s="3">
        <v>0</v>
      </c>
      <c r="BP217" s="3">
        <v>7</v>
      </c>
      <c r="BQ217" s="3">
        <v>0</v>
      </c>
      <c r="BR217" s="3" t="s">
        <v>1257</v>
      </c>
      <c r="BS217" s="3" t="s">
        <v>1265</v>
      </c>
      <c r="BT217" s="3" t="s">
        <v>1274</v>
      </c>
      <c r="BU217" s="3">
        <v>0</v>
      </c>
      <c r="BV217" s="3">
        <v>0</v>
      </c>
      <c r="BW217" s="3">
        <v>0</v>
      </c>
      <c r="BX217" s="3" t="s">
        <v>1275</v>
      </c>
      <c r="BY217" s="3">
        <v>4</v>
      </c>
      <c r="BZ217" s="3">
        <v>4</v>
      </c>
      <c r="CA217" s="3">
        <v>31</v>
      </c>
      <c r="CB217" s="3" t="s">
        <v>1276</v>
      </c>
      <c r="CC217" s="3">
        <v>8</v>
      </c>
      <c r="CD217" s="3">
        <v>0</v>
      </c>
      <c r="CE217" s="3">
        <v>0</v>
      </c>
      <c r="CF217" s="3" t="s">
        <v>1277</v>
      </c>
      <c r="CG217" s="3">
        <v>8</v>
      </c>
      <c r="CH217" s="3">
        <v>8</v>
      </c>
      <c r="CI217" s="3">
        <v>0</v>
      </c>
      <c r="CJ217" s="3" t="s">
        <v>1278</v>
      </c>
      <c r="CK217" s="3">
        <v>0</v>
      </c>
      <c r="CL217" s="3">
        <v>8</v>
      </c>
      <c r="CM217" s="3">
        <v>0</v>
      </c>
    </row>
    <row r="218" spans="1:91" x14ac:dyDescent="0.15">
      <c r="A218" s="3">
        <v>217</v>
      </c>
      <c r="B218" s="3" t="s">
        <v>1263</v>
      </c>
      <c r="C218" s="3" t="s">
        <v>1255</v>
      </c>
      <c r="D218" s="3">
        <v>8</v>
      </c>
      <c r="E218" s="3">
        <v>0</v>
      </c>
      <c r="F218" s="3">
        <v>0</v>
      </c>
      <c r="G218" s="3" t="s">
        <v>1256</v>
      </c>
      <c r="H218" s="3" t="s">
        <v>1264</v>
      </c>
      <c r="I218" s="3" t="s">
        <v>1265</v>
      </c>
      <c r="J218" s="3" t="s">
        <v>1255</v>
      </c>
      <c r="K218" s="3">
        <v>0</v>
      </c>
      <c r="L218" s="3">
        <v>8</v>
      </c>
      <c r="M218" s="3">
        <v>0</v>
      </c>
      <c r="N218" s="3" t="s">
        <v>1257</v>
      </c>
      <c r="O218" s="3" t="s">
        <v>1264</v>
      </c>
      <c r="P218" s="3" t="s">
        <v>1266</v>
      </c>
      <c r="Q218" s="3" t="s">
        <v>1258</v>
      </c>
      <c r="R218" s="3">
        <v>0</v>
      </c>
      <c r="S218" s="3">
        <v>8</v>
      </c>
      <c r="T218" s="3">
        <v>0</v>
      </c>
      <c r="U218" s="3" t="s">
        <v>1257</v>
      </c>
      <c r="V218" s="3" t="s">
        <v>1265</v>
      </c>
      <c r="W218" s="3" t="s">
        <v>1267</v>
      </c>
      <c r="X218" s="3" t="s">
        <v>1258</v>
      </c>
      <c r="Y218" s="3">
        <v>0</v>
      </c>
      <c r="Z218" s="3">
        <v>8</v>
      </c>
      <c r="AA218" s="3">
        <v>0</v>
      </c>
      <c r="AB218" s="3" t="s">
        <v>1257</v>
      </c>
      <c r="AC218" s="3" t="s">
        <v>1265</v>
      </c>
      <c r="AD218" s="3" t="s">
        <v>1268</v>
      </c>
      <c r="AE218" s="3" t="s">
        <v>1258</v>
      </c>
      <c r="AF218" s="3">
        <v>0</v>
      </c>
      <c r="AG218" s="3">
        <v>8</v>
      </c>
      <c r="AH218" s="3">
        <v>0</v>
      </c>
      <c r="AI218" s="3" t="s">
        <v>1257</v>
      </c>
      <c r="AJ218" s="3" t="s">
        <v>1265</v>
      </c>
      <c r="AK218" s="3" t="s">
        <v>1269</v>
      </c>
      <c r="AL218" s="3" t="s">
        <v>1258</v>
      </c>
      <c r="AM218" s="3">
        <v>0</v>
      </c>
      <c r="AN218" s="3">
        <v>8</v>
      </c>
      <c r="AO218" s="3">
        <v>0</v>
      </c>
      <c r="AP218" s="3" t="s">
        <v>1257</v>
      </c>
      <c r="AQ218" s="3" t="s">
        <v>1265</v>
      </c>
      <c r="AR218" s="3" t="s">
        <v>1270</v>
      </c>
      <c r="AS218" s="3" t="s">
        <v>1258</v>
      </c>
      <c r="AT218" s="3">
        <v>0</v>
      </c>
      <c r="AU218" s="3">
        <v>8</v>
      </c>
      <c r="AV218" s="3">
        <v>0</v>
      </c>
      <c r="AW218" s="3" t="s">
        <v>1257</v>
      </c>
      <c r="AX218" s="3" t="s">
        <v>1265</v>
      </c>
      <c r="AY218" s="3" t="s">
        <v>1271</v>
      </c>
      <c r="AZ218" s="3" t="s">
        <v>1258</v>
      </c>
      <c r="BA218" s="3">
        <v>0</v>
      </c>
      <c r="BB218" s="3">
        <v>8</v>
      </c>
      <c r="BC218" s="3">
        <v>0</v>
      </c>
      <c r="BD218" s="3" t="s">
        <v>1257</v>
      </c>
      <c r="BE218" s="3" t="s">
        <v>1265</v>
      </c>
      <c r="BF218" s="3" t="s">
        <v>1272</v>
      </c>
      <c r="BG218" s="3" t="s">
        <v>1258</v>
      </c>
      <c r="BH218" s="3">
        <v>0</v>
      </c>
      <c r="BI218" s="3">
        <v>8</v>
      </c>
      <c r="BJ218" s="3">
        <v>0</v>
      </c>
      <c r="BK218" s="3" t="s">
        <v>1257</v>
      </c>
      <c r="BL218" s="3" t="s">
        <v>1265</v>
      </c>
      <c r="BM218" s="3" t="s">
        <v>1273</v>
      </c>
      <c r="BN218" s="3" t="s">
        <v>1258</v>
      </c>
      <c r="BO218" s="3">
        <v>0</v>
      </c>
      <c r="BP218" s="3">
        <v>8</v>
      </c>
      <c r="BQ218" s="3">
        <v>0</v>
      </c>
      <c r="BR218" s="3" t="s">
        <v>1257</v>
      </c>
      <c r="BS218" s="3" t="s">
        <v>1265</v>
      </c>
      <c r="BT218" s="3" t="s">
        <v>1274</v>
      </c>
      <c r="BU218" s="3">
        <v>0</v>
      </c>
      <c r="BV218" s="3">
        <v>0</v>
      </c>
      <c r="BW218" s="3">
        <v>0</v>
      </c>
      <c r="BX218" s="3" t="s">
        <v>1275</v>
      </c>
      <c r="BY218" s="3">
        <v>4</v>
      </c>
      <c r="BZ218" s="3">
        <v>4</v>
      </c>
      <c r="CA218" s="3">
        <v>31</v>
      </c>
      <c r="CB218" s="3" t="s">
        <v>1276</v>
      </c>
      <c r="CC218" s="3">
        <v>8</v>
      </c>
      <c r="CD218" s="3">
        <v>0</v>
      </c>
      <c r="CE218" s="3">
        <v>0</v>
      </c>
      <c r="CF218" s="3" t="s">
        <v>1277</v>
      </c>
      <c r="CG218" s="3">
        <v>8</v>
      </c>
      <c r="CH218" s="3">
        <v>8</v>
      </c>
      <c r="CI218" s="3">
        <v>0</v>
      </c>
      <c r="CJ218" s="3" t="s">
        <v>1278</v>
      </c>
      <c r="CK218" s="3">
        <v>0</v>
      </c>
      <c r="CL218" s="3">
        <v>8</v>
      </c>
      <c r="CM218" s="3">
        <v>0</v>
      </c>
    </row>
    <row r="219" spans="1:91" x14ac:dyDescent="0.15">
      <c r="A219" s="3">
        <v>218</v>
      </c>
      <c r="B219" s="3" t="s">
        <v>1263</v>
      </c>
      <c r="C219" s="3" t="s">
        <v>1255</v>
      </c>
      <c r="D219" s="3">
        <v>7</v>
      </c>
      <c r="E219" s="3">
        <v>1</v>
      </c>
      <c r="F219" s="3">
        <v>0</v>
      </c>
      <c r="G219" s="3" t="s">
        <v>1256</v>
      </c>
      <c r="H219" s="3" t="s">
        <v>1264</v>
      </c>
      <c r="I219" s="3" t="s">
        <v>1265</v>
      </c>
      <c r="J219" s="3" t="s">
        <v>1255</v>
      </c>
      <c r="K219" s="3">
        <v>1</v>
      </c>
      <c r="L219" s="3">
        <v>7</v>
      </c>
      <c r="M219" s="3">
        <v>0</v>
      </c>
      <c r="N219" s="3" t="s">
        <v>1257</v>
      </c>
      <c r="O219" s="3" t="s">
        <v>1264</v>
      </c>
      <c r="P219" s="3" t="s">
        <v>1266</v>
      </c>
      <c r="Q219" s="3" t="s">
        <v>1258</v>
      </c>
      <c r="R219" s="3">
        <v>1</v>
      </c>
      <c r="S219" s="3">
        <v>7</v>
      </c>
      <c r="T219" s="3">
        <v>0</v>
      </c>
      <c r="U219" s="3" t="s">
        <v>1257</v>
      </c>
      <c r="V219" s="3" t="s">
        <v>1265</v>
      </c>
      <c r="W219" s="3" t="s">
        <v>1267</v>
      </c>
      <c r="X219" s="3" t="s">
        <v>1258</v>
      </c>
      <c r="Y219" s="3">
        <v>1</v>
      </c>
      <c r="Z219" s="3">
        <v>7</v>
      </c>
      <c r="AA219" s="3">
        <v>0</v>
      </c>
      <c r="AB219" s="3" t="s">
        <v>1257</v>
      </c>
      <c r="AC219" s="3" t="s">
        <v>1265</v>
      </c>
      <c r="AD219" s="3" t="s">
        <v>1268</v>
      </c>
      <c r="AE219" s="3" t="s">
        <v>1258</v>
      </c>
      <c r="AF219" s="3">
        <v>1</v>
      </c>
      <c r="AG219" s="3">
        <v>7</v>
      </c>
      <c r="AH219" s="3">
        <v>0</v>
      </c>
      <c r="AI219" s="3" t="s">
        <v>1257</v>
      </c>
      <c r="AJ219" s="3" t="s">
        <v>1265</v>
      </c>
      <c r="AK219" s="3" t="s">
        <v>1269</v>
      </c>
      <c r="AL219" s="3" t="s">
        <v>1258</v>
      </c>
      <c r="AM219" s="3">
        <v>1</v>
      </c>
      <c r="AN219" s="3">
        <v>7</v>
      </c>
      <c r="AO219" s="3">
        <v>0</v>
      </c>
      <c r="AP219" s="3" t="s">
        <v>1257</v>
      </c>
      <c r="AQ219" s="3" t="s">
        <v>1265</v>
      </c>
      <c r="AR219" s="3" t="s">
        <v>1270</v>
      </c>
      <c r="AS219" s="3" t="s">
        <v>1258</v>
      </c>
      <c r="AT219" s="3">
        <v>1</v>
      </c>
      <c r="AU219" s="3">
        <v>7</v>
      </c>
      <c r="AV219" s="3">
        <v>0</v>
      </c>
      <c r="AW219" s="3" t="s">
        <v>1257</v>
      </c>
      <c r="AX219" s="3" t="s">
        <v>1265</v>
      </c>
      <c r="AY219" s="3" t="s">
        <v>1271</v>
      </c>
      <c r="AZ219" s="3" t="s">
        <v>1258</v>
      </c>
      <c r="BA219" s="3">
        <v>1</v>
      </c>
      <c r="BB219" s="3">
        <v>7</v>
      </c>
      <c r="BC219" s="3">
        <v>0</v>
      </c>
      <c r="BD219" s="3" t="s">
        <v>1257</v>
      </c>
      <c r="BE219" s="3" t="s">
        <v>1265</v>
      </c>
      <c r="BF219" s="3" t="s">
        <v>1272</v>
      </c>
      <c r="BG219" s="3" t="s">
        <v>1258</v>
      </c>
      <c r="BH219" s="3">
        <v>1</v>
      </c>
      <c r="BI219" s="3">
        <v>7</v>
      </c>
      <c r="BJ219" s="3">
        <v>0</v>
      </c>
      <c r="BK219" s="3" t="s">
        <v>1257</v>
      </c>
      <c r="BL219" s="3" t="s">
        <v>1265</v>
      </c>
      <c r="BM219" s="3" t="s">
        <v>1273</v>
      </c>
      <c r="BN219" s="3" t="s">
        <v>1258</v>
      </c>
      <c r="BO219" s="3">
        <v>1</v>
      </c>
      <c r="BP219" s="3">
        <v>7</v>
      </c>
      <c r="BQ219" s="3">
        <v>0</v>
      </c>
      <c r="BR219" s="3" t="s">
        <v>1257</v>
      </c>
      <c r="BS219" s="3" t="s">
        <v>1265</v>
      </c>
      <c r="BT219" s="3" t="s">
        <v>1274</v>
      </c>
      <c r="BU219" s="3">
        <v>0</v>
      </c>
      <c r="BV219" s="3">
        <v>0</v>
      </c>
      <c r="BW219" s="3">
        <v>0</v>
      </c>
      <c r="BX219" s="3" t="s">
        <v>1275</v>
      </c>
      <c r="BY219" s="3">
        <v>4</v>
      </c>
      <c r="BZ219" s="3">
        <v>4</v>
      </c>
      <c r="CA219" s="3">
        <v>31</v>
      </c>
      <c r="CB219" s="3" t="s">
        <v>1276</v>
      </c>
      <c r="CC219" s="3">
        <v>8</v>
      </c>
      <c r="CD219" s="3">
        <v>0</v>
      </c>
      <c r="CE219" s="3">
        <v>0</v>
      </c>
      <c r="CF219" s="3" t="s">
        <v>1277</v>
      </c>
      <c r="CG219" s="3">
        <v>8</v>
      </c>
      <c r="CH219" s="3">
        <v>8</v>
      </c>
      <c r="CI219" s="3">
        <v>0</v>
      </c>
      <c r="CJ219" s="3" t="s">
        <v>1278</v>
      </c>
      <c r="CK219" s="3">
        <v>0</v>
      </c>
      <c r="CL219" s="3">
        <v>8</v>
      </c>
      <c r="CM219" s="3">
        <v>0</v>
      </c>
    </row>
    <row r="220" spans="1:91" x14ac:dyDescent="0.15">
      <c r="A220" s="3">
        <v>219</v>
      </c>
      <c r="B220" s="3" t="s">
        <v>1263</v>
      </c>
      <c r="C220" s="3" t="s">
        <v>1255</v>
      </c>
      <c r="D220" s="3">
        <v>6</v>
      </c>
      <c r="E220" s="3">
        <v>2</v>
      </c>
      <c r="F220" s="3">
        <v>0</v>
      </c>
      <c r="G220" s="3" t="s">
        <v>1256</v>
      </c>
      <c r="H220" s="3" t="s">
        <v>1264</v>
      </c>
      <c r="I220" s="3" t="s">
        <v>1265</v>
      </c>
      <c r="J220" s="3" t="s">
        <v>1255</v>
      </c>
      <c r="K220" s="3">
        <v>2</v>
      </c>
      <c r="L220" s="3">
        <v>6</v>
      </c>
      <c r="M220" s="3">
        <v>0</v>
      </c>
      <c r="N220" s="3" t="s">
        <v>1257</v>
      </c>
      <c r="O220" s="3" t="s">
        <v>1264</v>
      </c>
      <c r="P220" s="3" t="s">
        <v>1266</v>
      </c>
      <c r="Q220" s="3" t="s">
        <v>1258</v>
      </c>
      <c r="R220" s="3">
        <v>2</v>
      </c>
      <c r="S220" s="3">
        <v>6</v>
      </c>
      <c r="T220" s="3">
        <v>0</v>
      </c>
      <c r="U220" s="3" t="s">
        <v>1257</v>
      </c>
      <c r="V220" s="3" t="s">
        <v>1265</v>
      </c>
      <c r="W220" s="3" t="s">
        <v>1267</v>
      </c>
      <c r="X220" s="3" t="s">
        <v>1258</v>
      </c>
      <c r="Y220" s="3">
        <v>2</v>
      </c>
      <c r="Z220" s="3">
        <v>6</v>
      </c>
      <c r="AA220" s="3">
        <v>0</v>
      </c>
      <c r="AB220" s="3" t="s">
        <v>1257</v>
      </c>
      <c r="AC220" s="3" t="s">
        <v>1265</v>
      </c>
      <c r="AD220" s="3" t="s">
        <v>1268</v>
      </c>
      <c r="AE220" s="3" t="s">
        <v>1258</v>
      </c>
      <c r="AF220" s="3">
        <v>2</v>
      </c>
      <c r="AG220" s="3">
        <v>6</v>
      </c>
      <c r="AH220" s="3">
        <v>0</v>
      </c>
      <c r="AI220" s="3" t="s">
        <v>1257</v>
      </c>
      <c r="AJ220" s="3" t="s">
        <v>1265</v>
      </c>
      <c r="AK220" s="3" t="s">
        <v>1269</v>
      </c>
      <c r="AL220" s="3" t="s">
        <v>1258</v>
      </c>
      <c r="AM220" s="3">
        <v>2</v>
      </c>
      <c r="AN220" s="3">
        <v>6</v>
      </c>
      <c r="AO220" s="3">
        <v>0</v>
      </c>
      <c r="AP220" s="3" t="s">
        <v>1257</v>
      </c>
      <c r="AQ220" s="3" t="s">
        <v>1265</v>
      </c>
      <c r="AR220" s="3" t="s">
        <v>1270</v>
      </c>
      <c r="AS220" s="3" t="s">
        <v>1258</v>
      </c>
      <c r="AT220" s="3">
        <v>2</v>
      </c>
      <c r="AU220" s="3">
        <v>6</v>
      </c>
      <c r="AV220" s="3">
        <v>0</v>
      </c>
      <c r="AW220" s="3" t="s">
        <v>1257</v>
      </c>
      <c r="AX220" s="3" t="s">
        <v>1265</v>
      </c>
      <c r="AY220" s="3" t="s">
        <v>1271</v>
      </c>
      <c r="AZ220" s="3" t="s">
        <v>1258</v>
      </c>
      <c r="BA220" s="3">
        <v>2</v>
      </c>
      <c r="BB220" s="3">
        <v>6</v>
      </c>
      <c r="BC220" s="3">
        <v>0</v>
      </c>
      <c r="BD220" s="3" t="s">
        <v>1257</v>
      </c>
      <c r="BE220" s="3" t="s">
        <v>1265</v>
      </c>
      <c r="BF220" s="3" t="s">
        <v>1272</v>
      </c>
      <c r="BG220" s="3" t="s">
        <v>1258</v>
      </c>
      <c r="BH220" s="3">
        <v>2</v>
      </c>
      <c r="BI220" s="3">
        <v>6</v>
      </c>
      <c r="BJ220" s="3">
        <v>0</v>
      </c>
      <c r="BK220" s="3" t="s">
        <v>1257</v>
      </c>
      <c r="BL220" s="3" t="s">
        <v>1265</v>
      </c>
      <c r="BM220" s="3" t="s">
        <v>1273</v>
      </c>
      <c r="BN220" s="3" t="s">
        <v>1258</v>
      </c>
      <c r="BO220" s="3">
        <v>2</v>
      </c>
      <c r="BP220" s="3">
        <v>6</v>
      </c>
      <c r="BQ220" s="3">
        <v>0</v>
      </c>
      <c r="BR220" s="3" t="s">
        <v>1257</v>
      </c>
      <c r="BS220" s="3" t="s">
        <v>1265</v>
      </c>
      <c r="BT220" s="3" t="s">
        <v>1274</v>
      </c>
      <c r="BU220" s="3">
        <v>0</v>
      </c>
      <c r="BV220" s="3">
        <v>0</v>
      </c>
      <c r="BW220" s="3">
        <v>0</v>
      </c>
      <c r="BX220" s="3" t="s">
        <v>1275</v>
      </c>
      <c r="BY220" s="3">
        <v>4</v>
      </c>
      <c r="BZ220" s="3">
        <v>4</v>
      </c>
      <c r="CA220" s="3">
        <v>31</v>
      </c>
      <c r="CB220" s="3" t="s">
        <v>1276</v>
      </c>
      <c r="CC220" s="3">
        <v>8</v>
      </c>
      <c r="CD220" s="3">
        <v>0</v>
      </c>
      <c r="CE220" s="3">
        <v>0</v>
      </c>
      <c r="CF220" s="3" t="s">
        <v>1277</v>
      </c>
      <c r="CG220" s="3">
        <v>8</v>
      </c>
      <c r="CH220" s="3">
        <v>8</v>
      </c>
      <c r="CI220" s="3">
        <v>0</v>
      </c>
      <c r="CJ220" s="3" t="s">
        <v>1278</v>
      </c>
      <c r="CK220" s="3">
        <v>0</v>
      </c>
      <c r="CL220" s="3">
        <v>8</v>
      </c>
      <c r="CM220" s="3">
        <v>0</v>
      </c>
    </row>
    <row r="221" spans="1:91" x14ac:dyDescent="0.15">
      <c r="A221" s="3">
        <v>220</v>
      </c>
      <c r="B221" s="3" t="s">
        <v>1263</v>
      </c>
      <c r="C221" s="3" t="s">
        <v>1255</v>
      </c>
      <c r="D221" s="3">
        <v>5</v>
      </c>
      <c r="E221" s="3">
        <v>3</v>
      </c>
      <c r="F221" s="3">
        <v>0</v>
      </c>
      <c r="G221" s="3" t="s">
        <v>1256</v>
      </c>
      <c r="H221" s="3" t="s">
        <v>1264</v>
      </c>
      <c r="I221" s="3" t="s">
        <v>1265</v>
      </c>
      <c r="J221" s="3" t="s">
        <v>1255</v>
      </c>
      <c r="K221" s="3">
        <v>3</v>
      </c>
      <c r="L221" s="3">
        <v>5</v>
      </c>
      <c r="M221" s="3">
        <v>0</v>
      </c>
      <c r="N221" s="3" t="s">
        <v>1257</v>
      </c>
      <c r="O221" s="3" t="s">
        <v>1264</v>
      </c>
      <c r="P221" s="3" t="s">
        <v>1266</v>
      </c>
      <c r="Q221" s="3" t="s">
        <v>1258</v>
      </c>
      <c r="R221" s="3">
        <v>3</v>
      </c>
      <c r="S221" s="3">
        <v>5</v>
      </c>
      <c r="T221" s="3">
        <v>0</v>
      </c>
      <c r="U221" s="3" t="s">
        <v>1257</v>
      </c>
      <c r="V221" s="3" t="s">
        <v>1265</v>
      </c>
      <c r="W221" s="3" t="s">
        <v>1267</v>
      </c>
      <c r="X221" s="3" t="s">
        <v>1258</v>
      </c>
      <c r="Y221" s="3">
        <v>3</v>
      </c>
      <c r="Z221" s="3">
        <v>5</v>
      </c>
      <c r="AA221" s="3">
        <v>0</v>
      </c>
      <c r="AB221" s="3" t="s">
        <v>1257</v>
      </c>
      <c r="AC221" s="3" t="s">
        <v>1265</v>
      </c>
      <c r="AD221" s="3" t="s">
        <v>1268</v>
      </c>
      <c r="AE221" s="3" t="s">
        <v>1258</v>
      </c>
      <c r="AF221" s="3">
        <v>3</v>
      </c>
      <c r="AG221" s="3">
        <v>5</v>
      </c>
      <c r="AH221" s="3">
        <v>0</v>
      </c>
      <c r="AI221" s="3" t="s">
        <v>1257</v>
      </c>
      <c r="AJ221" s="3" t="s">
        <v>1265</v>
      </c>
      <c r="AK221" s="3" t="s">
        <v>1269</v>
      </c>
      <c r="AL221" s="3" t="s">
        <v>1258</v>
      </c>
      <c r="AM221" s="3">
        <v>3</v>
      </c>
      <c r="AN221" s="3">
        <v>5</v>
      </c>
      <c r="AO221" s="3">
        <v>0</v>
      </c>
      <c r="AP221" s="3" t="s">
        <v>1257</v>
      </c>
      <c r="AQ221" s="3" t="s">
        <v>1265</v>
      </c>
      <c r="AR221" s="3" t="s">
        <v>1270</v>
      </c>
      <c r="AS221" s="3" t="s">
        <v>1258</v>
      </c>
      <c r="AT221" s="3">
        <v>3</v>
      </c>
      <c r="AU221" s="3">
        <v>5</v>
      </c>
      <c r="AV221" s="3">
        <v>0</v>
      </c>
      <c r="AW221" s="3" t="s">
        <v>1257</v>
      </c>
      <c r="AX221" s="3" t="s">
        <v>1265</v>
      </c>
      <c r="AY221" s="3" t="s">
        <v>1271</v>
      </c>
      <c r="AZ221" s="3" t="s">
        <v>1258</v>
      </c>
      <c r="BA221" s="3">
        <v>3</v>
      </c>
      <c r="BB221" s="3">
        <v>5</v>
      </c>
      <c r="BC221" s="3">
        <v>0</v>
      </c>
      <c r="BD221" s="3" t="s">
        <v>1257</v>
      </c>
      <c r="BE221" s="3" t="s">
        <v>1265</v>
      </c>
      <c r="BF221" s="3" t="s">
        <v>1272</v>
      </c>
      <c r="BG221" s="3" t="s">
        <v>1258</v>
      </c>
      <c r="BH221" s="3">
        <v>3</v>
      </c>
      <c r="BI221" s="3">
        <v>5</v>
      </c>
      <c r="BJ221" s="3">
        <v>0</v>
      </c>
      <c r="BK221" s="3" t="s">
        <v>1257</v>
      </c>
      <c r="BL221" s="3" t="s">
        <v>1265</v>
      </c>
      <c r="BM221" s="3" t="s">
        <v>1273</v>
      </c>
      <c r="BN221" s="3" t="s">
        <v>1258</v>
      </c>
      <c r="BO221" s="3">
        <v>3</v>
      </c>
      <c r="BP221" s="3">
        <v>5</v>
      </c>
      <c r="BQ221" s="3">
        <v>0</v>
      </c>
      <c r="BR221" s="3" t="s">
        <v>1257</v>
      </c>
      <c r="BS221" s="3" t="s">
        <v>1265</v>
      </c>
      <c r="BT221" s="3" t="s">
        <v>1274</v>
      </c>
      <c r="BU221" s="3">
        <v>0</v>
      </c>
      <c r="BV221" s="3">
        <v>0</v>
      </c>
      <c r="BW221" s="3">
        <v>0</v>
      </c>
      <c r="BX221" s="3" t="s">
        <v>1275</v>
      </c>
      <c r="BY221" s="3">
        <v>4</v>
      </c>
      <c r="BZ221" s="3">
        <v>4</v>
      </c>
      <c r="CA221" s="3">
        <v>31</v>
      </c>
      <c r="CB221" s="3" t="s">
        <v>1276</v>
      </c>
      <c r="CC221" s="3">
        <v>8</v>
      </c>
      <c r="CD221" s="3">
        <v>0</v>
      </c>
      <c r="CE221" s="3">
        <v>0</v>
      </c>
      <c r="CF221" s="3" t="s">
        <v>1277</v>
      </c>
      <c r="CG221" s="3">
        <v>8</v>
      </c>
      <c r="CH221" s="3">
        <v>8</v>
      </c>
      <c r="CI221" s="3">
        <v>0</v>
      </c>
      <c r="CJ221" s="3" t="s">
        <v>1278</v>
      </c>
      <c r="CK221" s="3">
        <v>0</v>
      </c>
      <c r="CL221" s="3">
        <v>8</v>
      </c>
      <c r="CM221" s="3">
        <v>0</v>
      </c>
    </row>
    <row r="222" spans="1:91" x14ac:dyDescent="0.15">
      <c r="A222" s="3">
        <v>221</v>
      </c>
      <c r="B222" s="3" t="s">
        <v>1263</v>
      </c>
      <c r="C222" s="3" t="s">
        <v>1255</v>
      </c>
      <c r="D222" s="3">
        <v>4</v>
      </c>
      <c r="E222" s="3">
        <v>4</v>
      </c>
      <c r="F222" s="3">
        <v>10</v>
      </c>
      <c r="G222" s="3" t="s">
        <v>1256</v>
      </c>
      <c r="H222" s="3" t="s">
        <v>1264</v>
      </c>
      <c r="I222" s="3" t="s">
        <v>1265</v>
      </c>
      <c r="J222" s="3" t="s">
        <v>1255</v>
      </c>
      <c r="K222" s="3">
        <v>4</v>
      </c>
      <c r="L222" s="3">
        <v>4</v>
      </c>
      <c r="M222" s="3">
        <v>0</v>
      </c>
      <c r="N222" s="3" t="s">
        <v>1257</v>
      </c>
      <c r="O222" s="3" t="s">
        <v>1264</v>
      </c>
      <c r="P222" s="3" t="s">
        <v>1266</v>
      </c>
      <c r="Q222" s="3" t="s">
        <v>1258</v>
      </c>
      <c r="R222" s="3">
        <v>4</v>
      </c>
      <c r="S222" s="3">
        <v>4</v>
      </c>
      <c r="T222" s="3">
        <v>0</v>
      </c>
      <c r="U222" s="3" t="s">
        <v>1257</v>
      </c>
      <c r="V222" s="3" t="s">
        <v>1265</v>
      </c>
      <c r="W222" s="3" t="s">
        <v>1267</v>
      </c>
      <c r="X222" s="3" t="s">
        <v>1258</v>
      </c>
      <c r="Y222" s="3">
        <v>4</v>
      </c>
      <c r="Z222" s="3">
        <v>4</v>
      </c>
      <c r="AA222" s="3">
        <v>0</v>
      </c>
      <c r="AB222" s="3" t="s">
        <v>1257</v>
      </c>
      <c r="AC222" s="3" t="s">
        <v>1265</v>
      </c>
      <c r="AD222" s="3" t="s">
        <v>1268</v>
      </c>
      <c r="AE222" s="3" t="s">
        <v>1258</v>
      </c>
      <c r="AF222" s="3">
        <v>4</v>
      </c>
      <c r="AG222" s="3">
        <v>4</v>
      </c>
      <c r="AH222" s="3">
        <v>0</v>
      </c>
      <c r="AI222" s="3" t="s">
        <v>1257</v>
      </c>
      <c r="AJ222" s="3" t="s">
        <v>1265</v>
      </c>
      <c r="AK222" s="3" t="s">
        <v>1269</v>
      </c>
      <c r="AL222" s="3" t="s">
        <v>1258</v>
      </c>
      <c r="AM222" s="3">
        <v>4</v>
      </c>
      <c r="AN222" s="3">
        <v>4</v>
      </c>
      <c r="AO222" s="3">
        <v>0</v>
      </c>
      <c r="AP222" s="3" t="s">
        <v>1257</v>
      </c>
      <c r="AQ222" s="3" t="s">
        <v>1265</v>
      </c>
      <c r="AR222" s="3" t="s">
        <v>1270</v>
      </c>
      <c r="AS222" s="3" t="s">
        <v>1258</v>
      </c>
      <c r="AT222" s="3">
        <v>4</v>
      </c>
      <c r="AU222" s="3">
        <v>4</v>
      </c>
      <c r="AV222" s="3">
        <v>0</v>
      </c>
      <c r="AW222" s="3" t="s">
        <v>1257</v>
      </c>
      <c r="AX222" s="3" t="s">
        <v>1265</v>
      </c>
      <c r="AY222" s="3" t="s">
        <v>1271</v>
      </c>
      <c r="AZ222" s="3" t="s">
        <v>1258</v>
      </c>
      <c r="BA222" s="3">
        <v>4</v>
      </c>
      <c r="BB222" s="3">
        <v>4</v>
      </c>
      <c r="BC222" s="3">
        <v>0</v>
      </c>
      <c r="BD222" s="3" t="s">
        <v>1257</v>
      </c>
      <c r="BE222" s="3" t="s">
        <v>1265</v>
      </c>
      <c r="BF222" s="3" t="s">
        <v>1272</v>
      </c>
      <c r="BG222" s="3" t="s">
        <v>1258</v>
      </c>
      <c r="BH222" s="3">
        <v>4</v>
      </c>
      <c r="BI222" s="3">
        <v>4</v>
      </c>
      <c r="BJ222" s="3">
        <v>0</v>
      </c>
      <c r="BK222" s="3" t="s">
        <v>1257</v>
      </c>
      <c r="BL222" s="3" t="s">
        <v>1265</v>
      </c>
      <c r="BM222" s="3" t="s">
        <v>1273</v>
      </c>
      <c r="BN222" s="3" t="s">
        <v>1258</v>
      </c>
      <c r="BO222" s="3">
        <v>4</v>
      </c>
      <c r="BP222" s="3">
        <v>4</v>
      </c>
      <c r="BQ222" s="3">
        <v>0</v>
      </c>
      <c r="BR222" s="3" t="s">
        <v>1257</v>
      </c>
      <c r="BS222" s="3" t="s">
        <v>1265</v>
      </c>
      <c r="BT222" s="3" t="s">
        <v>1274</v>
      </c>
      <c r="BU222" s="3">
        <v>0</v>
      </c>
      <c r="BV222" s="3">
        <v>0</v>
      </c>
      <c r="BW222" s="3">
        <v>0</v>
      </c>
      <c r="BX222" s="3" t="s">
        <v>1275</v>
      </c>
      <c r="BY222" s="3">
        <v>4</v>
      </c>
      <c r="BZ222" s="3">
        <v>4</v>
      </c>
      <c r="CA222" s="3">
        <v>21</v>
      </c>
      <c r="CB222" s="3" t="s">
        <v>1276</v>
      </c>
      <c r="CC222" s="3">
        <v>8</v>
      </c>
      <c r="CD222" s="3">
        <v>0</v>
      </c>
      <c r="CE222" s="3">
        <v>0</v>
      </c>
      <c r="CF222" s="3" t="s">
        <v>1277</v>
      </c>
      <c r="CG222" s="3">
        <v>8</v>
      </c>
      <c r="CH222" s="3">
        <v>8</v>
      </c>
      <c r="CI222" s="3">
        <v>0</v>
      </c>
      <c r="CJ222" s="3" t="s">
        <v>1278</v>
      </c>
      <c r="CK222" s="3">
        <v>0</v>
      </c>
      <c r="CL222" s="3">
        <v>8</v>
      </c>
      <c r="CM222" s="3">
        <v>0</v>
      </c>
    </row>
    <row r="223" spans="1:91" x14ac:dyDescent="0.15">
      <c r="A223" s="3">
        <v>222</v>
      </c>
      <c r="B223" s="3" t="s">
        <v>1263</v>
      </c>
      <c r="C223" s="3" t="s">
        <v>1255</v>
      </c>
      <c r="D223" s="3">
        <v>5</v>
      </c>
      <c r="E223" s="3">
        <v>5</v>
      </c>
      <c r="F223" s="3">
        <v>10</v>
      </c>
      <c r="G223" s="3" t="s">
        <v>1256</v>
      </c>
      <c r="H223" s="3" t="s">
        <v>1264</v>
      </c>
      <c r="I223" s="3" t="s">
        <v>1265</v>
      </c>
      <c r="J223" s="3" t="s">
        <v>1255</v>
      </c>
      <c r="K223" s="3">
        <v>3</v>
      </c>
      <c r="L223" s="3">
        <v>3</v>
      </c>
      <c r="M223" s="3">
        <v>0</v>
      </c>
      <c r="N223" s="3" t="s">
        <v>1257</v>
      </c>
      <c r="O223" s="3" t="s">
        <v>1264</v>
      </c>
      <c r="P223" s="3" t="s">
        <v>1266</v>
      </c>
      <c r="Q223" s="3" t="s">
        <v>1258</v>
      </c>
      <c r="R223" s="3">
        <v>3</v>
      </c>
      <c r="S223" s="3">
        <v>3</v>
      </c>
      <c r="T223" s="3">
        <v>0</v>
      </c>
      <c r="U223" s="3" t="s">
        <v>1257</v>
      </c>
      <c r="V223" s="3" t="s">
        <v>1265</v>
      </c>
      <c r="W223" s="3" t="s">
        <v>1267</v>
      </c>
      <c r="X223" s="3" t="s">
        <v>1258</v>
      </c>
      <c r="Y223" s="3">
        <v>3</v>
      </c>
      <c r="Z223" s="3">
        <v>3</v>
      </c>
      <c r="AA223" s="3">
        <v>0</v>
      </c>
      <c r="AB223" s="3" t="s">
        <v>1257</v>
      </c>
      <c r="AC223" s="3" t="s">
        <v>1265</v>
      </c>
      <c r="AD223" s="3" t="s">
        <v>1268</v>
      </c>
      <c r="AE223" s="3" t="s">
        <v>1258</v>
      </c>
      <c r="AF223" s="3">
        <v>3</v>
      </c>
      <c r="AG223" s="3">
        <v>3</v>
      </c>
      <c r="AH223" s="3">
        <v>0</v>
      </c>
      <c r="AI223" s="3" t="s">
        <v>1257</v>
      </c>
      <c r="AJ223" s="3" t="s">
        <v>1265</v>
      </c>
      <c r="AK223" s="3" t="s">
        <v>1269</v>
      </c>
      <c r="AL223" s="3" t="s">
        <v>1258</v>
      </c>
      <c r="AM223" s="3">
        <v>3</v>
      </c>
      <c r="AN223" s="3">
        <v>3</v>
      </c>
      <c r="AO223" s="3">
        <v>0</v>
      </c>
      <c r="AP223" s="3" t="s">
        <v>1257</v>
      </c>
      <c r="AQ223" s="3" t="s">
        <v>1265</v>
      </c>
      <c r="AR223" s="3" t="s">
        <v>1270</v>
      </c>
      <c r="AS223" s="3" t="s">
        <v>1258</v>
      </c>
      <c r="AT223" s="3">
        <v>3</v>
      </c>
      <c r="AU223" s="3">
        <v>3</v>
      </c>
      <c r="AV223" s="3">
        <v>0</v>
      </c>
      <c r="AW223" s="3" t="s">
        <v>1257</v>
      </c>
      <c r="AX223" s="3" t="s">
        <v>1265</v>
      </c>
      <c r="AY223" s="3" t="s">
        <v>1271</v>
      </c>
      <c r="AZ223" s="3" t="s">
        <v>1258</v>
      </c>
      <c r="BA223" s="3">
        <v>3</v>
      </c>
      <c r="BB223" s="3">
        <v>3</v>
      </c>
      <c r="BC223" s="3">
        <v>0</v>
      </c>
      <c r="BD223" s="3" t="s">
        <v>1257</v>
      </c>
      <c r="BE223" s="3" t="s">
        <v>1265</v>
      </c>
      <c r="BF223" s="3" t="s">
        <v>1272</v>
      </c>
      <c r="BG223" s="3" t="s">
        <v>1258</v>
      </c>
      <c r="BH223" s="3">
        <v>3</v>
      </c>
      <c r="BI223" s="3">
        <v>3</v>
      </c>
      <c r="BJ223" s="3">
        <v>0</v>
      </c>
      <c r="BK223" s="3" t="s">
        <v>1257</v>
      </c>
      <c r="BL223" s="3" t="s">
        <v>1265</v>
      </c>
      <c r="BM223" s="3" t="s">
        <v>1273</v>
      </c>
      <c r="BN223" s="3" t="s">
        <v>1258</v>
      </c>
      <c r="BO223" s="3">
        <v>3</v>
      </c>
      <c r="BP223" s="3">
        <v>3</v>
      </c>
      <c r="BQ223" s="3">
        <v>0</v>
      </c>
      <c r="BR223" s="3" t="s">
        <v>1257</v>
      </c>
      <c r="BS223" s="3" t="s">
        <v>1265</v>
      </c>
      <c r="BT223" s="3" t="s">
        <v>1274</v>
      </c>
      <c r="BU223" s="3">
        <v>0</v>
      </c>
      <c r="BV223" s="3">
        <v>0</v>
      </c>
      <c r="BW223" s="3">
        <v>0</v>
      </c>
      <c r="BX223" s="3" t="s">
        <v>1275</v>
      </c>
      <c r="BY223" s="3">
        <v>4</v>
      </c>
      <c r="BZ223" s="3">
        <v>4</v>
      </c>
      <c r="CA223" s="3">
        <v>21</v>
      </c>
      <c r="CB223" s="3" t="s">
        <v>1276</v>
      </c>
      <c r="CC223" s="3">
        <v>8</v>
      </c>
      <c r="CD223" s="3">
        <v>0</v>
      </c>
      <c r="CE223" s="3">
        <v>0</v>
      </c>
      <c r="CF223" s="3" t="s">
        <v>1277</v>
      </c>
      <c r="CG223" s="3">
        <v>8</v>
      </c>
      <c r="CH223" s="3">
        <v>8</v>
      </c>
      <c r="CI223" s="3">
        <v>0</v>
      </c>
      <c r="CJ223" s="3" t="s">
        <v>1278</v>
      </c>
      <c r="CK223" s="3">
        <v>0</v>
      </c>
      <c r="CL223" s="3">
        <v>8</v>
      </c>
      <c r="CM223" s="3">
        <v>0</v>
      </c>
    </row>
    <row r="224" spans="1:91" x14ac:dyDescent="0.15">
      <c r="A224" s="3">
        <v>223</v>
      </c>
      <c r="B224" s="3" t="s">
        <v>1263</v>
      </c>
      <c r="C224" s="3" t="s">
        <v>1255</v>
      </c>
      <c r="D224" s="3">
        <v>6</v>
      </c>
      <c r="E224" s="3">
        <v>6</v>
      </c>
      <c r="F224" s="3">
        <v>10</v>
      </c>
      <c r="G224" s="3" t="s">
        <v>1256</v>
      </c>
      <c r="H224" s="3" t="s">
        <v>1264</v>
      </c>
      <c r="I224" s="3" t="s">
        <v>1265</v>
      </c>
      <c r="J224" s="3" t="s">
        <v>1255</v>
      </c>
      <c r="K224" s="3">
        <v>2</v>
      </c>
      <c r="L224" s="3">
        <v>2</v>
      </c>
      <c r="M224" s="3">
        <v>0</v>
      </c>
      <c r="N224" s="3" t="s">
        <v>1257</v>
      </c>
      <c r="O224" s="3" t="s">
        <v>1264</v>
      </c>
      <c r="P224" s="3" t="s">
        <v>1266</v>
      </c>
      <c r="Q224" s="3" t="s">
        <v>1258</v>
      </c>
      <c r="R224" s="3">
        <v>2</v>
      </c>
      <c r="S224" s="3">
        <v>2</v>
      </c>
      <c r="T224" s="3">
        <v>0</v>
      </c>
      <c r="U224" s="3" t="s">
        <v>1257</v>
      </c>
      <c r="V224" s="3" t="s">
        <v>1265</v>
      </c>
      <c r="W224" s="3" t="s">
        <v>1267</v>
      </c>
      <c r="X224" s="3" t="s">
        <v>1258</v>
      </c>
      <c r="Y224" s="3">
        <v>2</v>
      </c>
      <c r="Z224" s="3">
        <v>2</v>
      </c>
      <c r="AA224" s="3">
        <v>0</v>
      </c>
      <c r="AB224" s="3" t="s">
        <v>1257</v>
      </c>
      <c r="AC224" s="3" t="s">
        <v>1265</v>
      </c>
      <c r="AD224" s="3" t="s">
        <v>1268</v>
      </c>
      <c r="AE224" s="3" t="s">
        <v>1258</v>
      </c>
      <c r="AF224" s="3">
        <v>2</v>
      </c>
      <c r="AG224" s="3">
        <v>2</v>
      </c>
      <c r="AH224" s="3">
        <v>0</v>
      </c>
      <c r="AI224" s="3" t="s">
        <v>1257</v>
      </c>
      <c r="AJ224" s="3" t="s">
        <v>1265</v>
      </c>
      <c r="AK224" s="3" t="s">
        <v>1269</v>
      </c>
      <c r="AL224" s="3" t="s">
        <v>1258</v>
      </c>
      <c r="AM224" s="3">
        <v>2</v>
      </c>
      <c r="AN224" s="3">
        <v>2</v>
      </c>
      <c r="AO224" s="3">
        <v>0</v>
      </c>
      <c r="AP224" s="3" t="s">
        <v>1257</v>
      </c>
      <c r="AQ224" s="3" t="s">
        <v>1265</v>
      </c>
      <c r="AR224" s="3" t="s">
        <v>1270</v>
      </c>
      <c r="AS224" s="3" t="s">
        <v>1258</v>
      </c>
      <c r="AT224" s="3">
        <v>2</v>
      </c>
      <c r="AU224" s="3">
        <v>2</v>
      </c>
      <c r="AV224" s="3">
        <v>0</v>
      </c>
      <c r="AW224" s="3" t="s">
        <v>1257</v>
      </c>
      <c r="AX224" s="3" t="s">
        <v>1265</v>
      </c>
      <c r="AY224" s="3" t="s">
        <v>1271</v>
      </c>
      <c r="AZ224" s="3" t="s">
        <v>1258</v>
      </c>
      <c r="BA224" s="3">
        <v>2</v>
      </c>
      <c r="BB224" s="3">
        <v>2</v>
      </c>
      <c r="BC224" s="3">
        <v>0</v>
      </c>
      <c r="BD224" s="3" t="s">
        <v>1257</v>
      </c>
      <c r="BE224" s="3" t="s">
        <v>1265</v>
      </c>
      <c r="BF224" s="3" t="s">
        <v>1272</v>
      </c>
      <c r="BG224" s="3" t="s">
        <v>1258</v>
      </c>
      <c r="BH224" s="3">
        <v>2</v>
      </c>
      <c r="BI224" s="3">
        <v>2</v>
      </c>
      <c r="BJ224" s="3">
        <v>0</v>
      </c>
      <c r="BK224" s="3" t="s">
        <v>1257</v>
      </c>
      <c r="BL224" s="3" t="s">
        <v>1265</v>
      </c>
      <c r="BM224" s="3" t="s">
        <v>1273</v>
      </c>
      <c r="BN224" s="3" t="s">
        <v>1258</v>
      </c>
      <c r="BO224" s="3">
        <v>2</v>
      </c>
      <c r="BP224" s="3">
        <v>2</v>
      </c>
      <c r="BQ224" s="3">
        <v>0</v>
      </c>
      <c r="BR224" s="3" t="s">
        <v>1257</v>
      </c>
      <c r="BS224" s="3" t="s">
        <v>1265</v>
      </c>
      <c r="BT224" s="3" t="s">
        <v>1274</v>
      </c>
      <c r="BU224" s="3">
        <v>0</v>
      </c>
      <c r="BV224" s="3">
        <v>0</v>
      </c>
      <c r="BW224" s="3">
        <v>0</v>
      </c>
      <c r="BX224" s="3" t="s">
        <v>1275</v>
      </c>
      <c r="BY224" s="3">
        <v>4</v>
      </c>
      <c r="BZ224" s="3">
        <v>4</v>
      </c>
      <c r="CA224" s="3">
        <v>21</v>
      </c>
      <c r="CB224" s="3" t="s">
        <v>1276</v>
      </c>
      <c r="CC224" s="3">
        <v>8</v>
      </c>
      <c r="CD224" s="3">
        <v>0</v>
      </c>
      <c r="CE224" s="3">
        <v>0</v>
      </c>
      <c r="CF224" s="3" t="s">
        <v>1277</v>
      </c>
      <c r="CG224" s="3">
        <v>8</v>
      </c>
      <c r="CH224" s="3">
        <v>8</v>
      </c>
      <c r="CI224" s="3">
        <v>0</v>
      </c>
      <c r="CJ224" s="3" t="s">
        <v>1278</v>
      </c>
      <c r="CK224" s="3">
        <v>0</v>
      </c>
      <c r="CL224" s="3">
        <v>8</v>
      </c>
      <c r="CM224" s="3">
        <v>0</v>
      </c>
    </row>
    <row r="225" spans="1:91" x14ac:dyDescent="0.15">
      <c r="A225" s="3">
        <v>224</v>
      </c>
      <c r="B225" s="3" t="s">
        <v>1263</v>
      </c>
      <c r="C225" s="3" t="s">
        <v>1255</v>
      </c>
      <c r="D225" s="3">
        <v>7</v>
      </c>
      <c r="E225" s="3">
        <v>7</v>
      </c>
      <c r="F225" s="3">
        <v>10</v>
      </c>
      <c r="G225" s="3" t="s">
        <v>1256</v>
      </c>
      <c r="H225" s="3" t="s">
        <v>1264</v>
      </c>
      <c r="I225" s="3" t="s">
        <v>1265</v>
      </c>
      <c r="J225" s="3" t="s">
        <v>1255</v>
      </c>
      <c r="K225" s="3">
        <v>1</v>
      </c>
      <c r="L225" s="3">
        <v>1</v>
      </c>
      <c r="M225" s="3">
        <v>0</v>
      </c>
      <c r="N225" s="3" t="s">
        <v>1257</v>
      </c>
      <c r="O225" s="3" t="s">
        <v>1264</v>
      </c>
      <c r="P225" s="3" t="s">
        <v>1266</v>
      </c>
      <c r="Q225" s="3" t="s">
        <v>1258</v>
      </c>
      <c r="R225" s="3">
        <v>1</v>
      </c>
      <c r="S225" s="3">
        <v>1</v>
      </c>
      <c r="T225" s="3">
        <v>0</v>
      </c>
      <c r="U225" s="3" t="s">
        <v>1257</v>
      </c>
      <c r="V225" s="3" t="s">
        <v>1265</v>
      </c>
      <c r="W225" s="3" t="s">
        <v>1267</v>
      </c>
      <c r="X225" s="3" t="s">
        <v>1258</v>
      </c>
      <c r="Y225" s="3">
        <v>1</v>
      </c>
      <c r="Z225" s="3">
        <v>1</v>
      </c>
      <c r="AA225" s="3">
        <v>0</v>
      </c>
      <c r="AB225" s="3" t="s">
        <v>1257</v>
      </c>
      <c r="AC225" s="3" t="s">
        <v>1265</v>
      </c>
      <c r="AD225" s="3" t="s">
        <v>1268</v>
      </c>
      <c r="AE225" s="3" t="s">
        <v>1258</v>
      </c>
      <c r="AF225" s="3">
        <v>1</v>
      </c>
      <c r="AG225" s="3">
        <v>1</v>
      </c>
      <c r="AH225" s="3">
        <v>0</v>
      </c>
      <c r="AI225" s="3" t="s">
        <v>1257</v>
      </c>
      <c r="AJ225" s="3" t="s">
        <v>1265</v>
      </c>
      <c r="AK225" s="3" t="s">
        <v>1269</v>
      </c>
      <c r="AL225" s="3" t="s">
        <v>1258</v>
      </c>
      <c r="AM225" s="3">
        <v>1</v>
      </c>
      <c r="AN225" s="3">
        <v>1</v>
      </c>
      <c r="AO225" s="3">
        <v>0</v>
      </c>
      <c r="AP225" s="3" t="s">
        <v>1257</v>
      </c>
      <c r="AQ225" s="3" t="s">
        <v>1265</v>
      </c>
      <c r="AR225" s="3" t="s">
        <v>1270</v>
      </c>
      <c r="AS225" s="3" t="s">
        <v>1258</v>
      </c>
      <c r="AT225" s="3">
        <v>1</v>
      </c>
      <c r="AU225" s="3">
        <v>1</v>
      </c>
      <c r="AV225" s="3">
        <v>0</v>
      </c>
      <c r="AW225" s="3" t="s">
        <v>1257</v>
      </c>
      <c r="AX225" s="3" t="s">
        <v>1265</v>
      </c>
      <c r="AY225" s="3" t="s">
        <v>1271</v>
      </c>
      <c r="AZ225" s="3" t="s">
        <v>1258</v>
      </c>
      <c r="BA225" s="3">
        <v>1</v>
      </c>
      <c r="BB225" s="3">
        <v>1</v>
      </c>
      <c r="BC225" s="3">
        <v>0</v>
      </c>
      <c r="BD225" s="3" t="s">
        <v>1257</v>
      </c>
      <c r="BE225" s="3" t="s">
        <v>1265</v>
      </c>
      <c r="BF225" s="3" t="s">
        <v>1272</v>
      </c>
      <c r="BG225" s="3" t="s">
        <v>1258</v>
      </c>
      <c r="BH225" s="3">
        <v>1</v>
      </c>
      <c r="BI225" s="3">
        <v>1</v>
      </c>
      <c r="BJ225" s="3">
        <v>0</v>
      </c>
      <c r="BK225" s="3" t="s">
        <v>1257</v>
      </c>
      <c r="BL225" s="3" t="s">
        <v>1265</v>
      </c>
      <c r="BM225" s="3" t="s">
        <v>1273</v>
      </c>
      <c r="BN225" s="3" t="s">
        <v>1258</v>
      </c>
      <c r="BO225" s="3">
        <v>1</v>
      </c>
      <c r="BP225" s="3">
        <v>1</v>
      </c>
      <c r="BQ225" s="3">
        <v>0</v>
      </c>
      <c r="BR225" s="3" t="s">
        <v>1257</v>
      </c>
      <c r="BS225" s="3" t="s">
        <v>1265</v>
      </c>
      <c r="BT225" s="3" t="s">
        <v>1274</v>
      </c>
      <c r="BU225" s="3">
        <v>0</v>
      </c>
      <c r="BV225" s="3">
        <v>0</v>
      </c>
      <c r="BW225" s="3">
        <v>0</v>
      </c>
      <c r="BX225" s="3" t="s">
        <v>1275</v>
      </c>
      <c r="BY225" s="3">
        <v>4</v>
      </c>
      <c r="BZ225" s="3">
        <v>4</v>
      </c>
      <c r="CA225" s="3">
        <v>21</v>
      </c>
      <c r="CB225" s="3" t="s">
        <v>1276</v>
      </c>
      <c r="CC225" s="3">
        <v>8</v>
      </c>
      <c r="CD225" s="3">
        <v>0</v>
      </c>
      <c r="CE225" s="3">
        <v>0</v>
      </c>
      <c r="CF225" s="3" t="s">
        <v>1277</v>
      </c>
      <c r="CG225" s="3">
        <v>8</v>
      </c>
      <c r="CH225" s="3">
        <v>8</v>
      </c>
      <c r="CI225" s="3">
        <v>0</v>
      </c>
      <c r="CJ225" s="3" t="s">
        <v>1278</v>
      </c>
      <c r="CK225" s="3">
        <v>0</v>
      </c>
      <c r="CL225" s="3">
        <v>8</v>
      </c>
      <c r="CM225" s="3">
        <v>0</v>
      </c>
    </row>
    <row r="226" spans="1:91" x14ac:dyDescent="0.15">
      <c r="A226" s="3">
        <v>225</v>
      </c>
      <c r="B226" s="3" t="s">
        <v>1263</v>
      </c>
      <c r="C226" s="3" t="s">
        <v>1255</v>
      </c>
      <c r="D226" s="3">
        <v>8</v>
      </c>
      <c r="E226" s="3">
        <v>8</v>
      </c>
      <c r="F226" s="3">
        <v>4</v>
      </c>
      <c r="G226" s="3" t="s">
        <v>1256</v>
      </c>
      <c r="H226" s="3" t="s">
        <v>1264</v>
      </c>
      <c r="I226" s="3" t="s">
        <v>1265</v>
      </c>
      <c r="J226" s="3" t="s">
        <v>1255</v>
      </c>
      <c r="K226" s="3">
        <v>0</v>
      </c>
      <c r="L226" s="3">
        <v>0</v>
      </c>
      <c r="M226" s="3">
        <v>0</v>
      </c>
      <c r="N226" s="3" t="s">
        <v>1257</v>
      </c>
      <c r="O226" s="3" t="s">
        <v>1264</v>
      </c>
      <c r="P226" s="3" t="s">
        <v>1266</v>
      </c>
      <c r="Q226" s="3" t="s">
        <v>1258</v>
      </c>
      <c r="R226" s="3">
        <v>0</v>
      </c>
      <c r="S226" s="3">
        <v>0</v>
      </c>
      <c r="T226" s="3">
        <v>0</v>
      </c>
      <c r="U226" s="3" t="s">
        <v>1257</v>
      </c>
      <c r="V226" s="3" t="s">
        <v>1265</v>
      </c>
      <c r="W226" s="3" t="s">
        <v>1267</v>
      </c>
      <c r="X226" s="3" t="s">
        <v>1258</v>
      </c>
      <c r="Y226" s="3">
        <v>0</v>
      </c>
      <c r="Z226" s="3">
        <v>0</v>
      </c>
      <c r="AA226" s="3">
        <v>0</v>
      </c>
      <c r="AB226" s="3" t="s">
        <v>1257</v>
      </c>
      <c r="AC226" s="3" t="s">
        <v>1265</v>
      </c>
      <c r="AD226" s="3" t="s">
        <v>1268</v>
      </c>
      <c r="AE226" s="3" t="s">
        <v>1258</v>
      </c>
      <c r="AF226" s="3">
        <v>0</v>
      </c>
      <c r="AG226" s="3">
        <v>0</v>
      </c>
      <c r="AH226" s="3">
        <v>0</v>
      </c>
      <c r="AI226" s="3" t="s">
        <v>1257</v>
      </c>
      <c r="AJ226" s="3" t="s">
        <v>1265</v>
      </c>
      <c r="AK226" s="3" t="s">
        <v>1269</v>
      </c>
      <c r="AL226" s="3" t="s">
        <v>1258</v>
      </c>
      <c r="AM226" s="3">
        <v>0</v>
      </c>
      <c r="AN226" s="3">
        <v>0</v>
      </c>
      <c r="AO226" s="3">
        <v>0</v>
      </c>
      <c r="AP226" s="3" t="s">
        <v>1257</v>
      </c>
      <c r="AQ226" s="3" t="s">
        <v>1265</v>
      </c>
      <c r="AR226" s="3" t="s">
        <v>1270</v>
      </c>
      <c r="AS226" s="3" t="s">
        <v>1258</v>
      </c>
      <c r="AT226" s="3">
        <v>0</v>
      </c>
      <c r="AU226" s="3">
        <v>0</v>
      </c>
      <c r="AV226" s="3">
        <v>0</v>
      </c>
      <c r="AW226" s="3" t="s">
        <v>1257</v>
      </c>
      <c r="AX226" s="3" t="s">
        <v>1265</v>
      </c>
      <c r="AY226" s="3" t="s">
        <v>1271</v>
      </c>
      <c r="AZ226" s="3" t="s">
        <v>1258</v>
      </c>
      <c r="BA226" s="3">
        <v>0</v>
      </c>
      <c r="BB226" s="3">
        <v>0</v>
      </c>
      <c r="BC226" s="3">
        <v>0</v>
      </c>
      <c r="BD226" s="3" t="s">
        <v>1257</v>
      </c>
      <c r="BE226" s="3" t="s">
        <v>1265</v>
      </c>
      <c r="BF226" s="3" t="s">
        <v>1272</v>
      </c>
      <c r="BG226" s="3" t="s">
        <v>1258</v>
      </c>
      <c r="BH226" s="3">
        <v>0</v>
      </c>
      <c r="BI226" s="3">
        <v>0</v>
      </c>
      <c r="BJ226" s="3">
        <v>0</v>
      </c>
      <c r="BK226" s="3" t="s">
        <v>1257</v>
      </c>
      <c r="BL226" s="3" t="s">
        <v>1265</v>
      </c>
      <c r="BM226" s="3" t="s">
        <v>1273</v>
      </c>
      <c r="BN226" s="3" t="s">
        <v>1258</v>
      </c>
      <c r="BO226" s="3">
        <v>0</v>
      </c>
      <c r="BP226" s="3">
        <v>0</v>
      </c>
      <c r="BQ226" s="3">
        <v>0</v>
      </c>
      <c r="BR226" s="3" t="s">
        <v>1257</v>
      </c>
      <c r="BS226" s="3" t="s">
        <v>1265</v>
      </c>
      <c r="BT226" s="3" t="s">
        <v>1274</v>
      </c>
      <c r="BU226" s="3">
        <v>0</v>
      </c>
      <c r="BV226" s="3">
        <v>0</v>
      </c>
      <c r="BW226" s="3">
        <v>0</v>
      </c>
      <c r="BX226" s="3" t="s">
        <v>1275</v>
      </c>
      <c r="BY226" s="3">
        <v>4</v>
      </c>
      <c r="BZ226" s="3">
        <v>4</v>
      </c>
      <c r="CA226" s="3">
        <v>21</v>
      </c>
      <c r="CB226" s="3" t="s">
        <v>1276</v>
      </c>
      <c r="CC226" s="3">
        <v>8</v>
      </c>
      <c r="CD226" s="3">
        <v>0</v>
      </c>
      <c r="CE226" s="3">
        <v>0</v>
      </c>
      <c r="CF226" s="3" t="s">
        <v>1277</v>
      </c>
      <c r="CG226" s="3">
        <v>8</v>
      </c>
      <c r="CH226" s="3">
        <v>8</v>
      </c>
      <c r="CI226" s="3">
        <v>0</v>
      </c>
      <c r="CJ226" s="3" t="s">
        <v>1278</v>
      </c>
      <c r="CK226" s="3">
        <v>0</v>
      </c>
      <c r="CL226" s="3">
        <v>8</v>
      </c>
      <c r="CM226" s="3">
        <v>0</v>
      </c>
    </row>
    <row r="227" spans="1:91" x14ac:dyDescent="0.15">
      <c r="A227" s="3">
        <v>226</v>
      </c>
      <c r="B227" s="3" t="s">
        <v>1263</v>
      </c>
      <c r="C227" s="3" t="s">
        <v>1255</v>
      </c>
      <c r="D227" s="3">
        <v>8</v>
      </c>
      <c r="E227" s="3">
        <v>7</v>
      </c>
      <c r="F227" s="3">
        <v>4</v>
      </c>
      <c r="G227" s="3" t="s">
        <v>1256</v>
      </c>
      <c r="H227" s="3" t="s">
        <v>1264</v>
      </c>
      <c r="I227" s="3" t="s">
        <v>1265</v>
      </c>
      <c r="J227" s="3" t="s">
        <v>1255</v>
      </c>
      <c r="K227" s="3">
        <v>0</v>
      </c>
      <c r="L227" s="3">
        <v>1</v>
      </c>
      <c r="M227" s="3">
        <v>0</v>
      </c>
      <c r="N227" s="3" t="s">
        <v>1257</v>
      </c>
      <c r="O227" s="3" t="s">
        <v>1264</v>
      </c>
      <c r="P227" s="3" t="s">
        <v>1266</v>
      </c>
      <c r="Q227" s="3" t="s">
        <v>1258</v>
      </c>
      <c r="R227" s="3">
        <v>0</v>
      </c>
      <c r="S227" s="3">
        <v>1</v>
      </c>
      <c r="T227" s="3">
        <v>0</v>
      </c>
      <c r="U227" s="3" t="s">
        <v>1257</v>
      </c>
      <c r="V227" s="3" t="s">
        <v>1265</v>
      </c>
      <c r="W227" s="3" t="s">
        <v>1267</v>
      </c>
      <c r="X227" s="3" t="s">
        <v>1258</v>
      </c>
      <c r="Y227" s="3">
        <v>0</v>
      </c>
      <c r="Z227" s="3">
        <v>1</v>
      </c>
      <c r="AA227" s="3">
        <v>0</v>
      </c>
      <c r="AB227" s="3" t="s">
        <v>1257</v>
      </c>
      <c r="AC227" s="3" t="s">
        <v>1265</v>
      </c>
      <c r="AD227" s="3" t="s">
        <v>1268</v>
      </c>
      <c r="AE227" s="3" t="s">
        <v>1258</v>
      </c>
      <c r="AF227" s="3">
        <v>0</v>
      </c>
      <c r="AG227" s="3">
        <v>1</v>
      </c>
      <c r="AH227" s="3">
        <v>0</v>
      </c>
      <c r="AI227" s="3" t="s">
        <v>1257</v>
      </c>
      <c r="AJ227" s="3" t="s">
        <v>1265</v>
      </c>
      <c r="AK227" s="3" t="s">
        <v>1269</v>
      </c>
      <c r="AL227" s="3" t="s">
        <v>1258</v>
      </c>
      <c r="AM227" s="3">
        <v>0</v>
      </c>
      <c r="AN227" s="3">
        <v>1</v>
      </c>
      <c r="AO227" s="3">
        <v>0</v>
      </c>
      <c r="AP227" s="3" t="s">
        <v>1257</v>
      </c>
      <c r="AQ227" s="3" t="s">
        <v>1265</v>
      </c>
      <c r="AR227" s="3" t="s">
        <v>1270</v>
      </c>
      <c r="AS227" s="3" t="s">
        <v>1258</v>
      </c>
      <c r="AT227" s="3">
        <v>0</v>
      </c>
      <c r="AU227" s="3">
        <v>1</v>
      </c>
      <c r="AV227" s="3">
        <v>0</v>
      </c>
      <c r="AW227" s="3" t="s">
        <v>1257</v>
      </c>
      <c r="AX227" s="3" t="s">
        <v>1265</v>
      </c>
      <c r="AY227" s="3" t="s">
        <v>1271</v>
      </c>
      <c r="AZ227" s="3" t="s">
        <v>1258</v>
      </c>
      <c r="BA227" s="3">
        <v>0</v>
      </c>
      <c r="BB227" s="3">
        <v>1</v>
      </c>
      <c r="BC227" s="3">
        <v>0</v>
      </c>
      <c r="BD227" s="3" t="s">
        <v>1257</v>
      </c>
      <c r="BE227" s="3" t="s">
        <v>1265</v>
      </c>
      <c r="BF227" s="3" t="s">
        <v>1272</v>
      </c>
      <c r="BG227" s="3" t="s">
        <v>1258</v>
      </c>
      <c r="BH227" s="3">
        <v>0</v>
      </c>
      <c r="BI227" s="3">
        <v>1</v>
      </c>
      <c r="BJ227" s="3">
        <v>0</v>
      </c>
      <c r="BK227" s="3" t="s">
        <v>1257</v>
      </c>
      <c r="BL227" s="3" t="s">
        <v>1265</v>
      </c>
      <c r="BM227" s="3" t="s">
        <v>1273</v>
      </c>
      <c r="BN227" s="3" t="s">
        <v>1258</v>
      </c>
      <c r="BO227" s="3">
        <v>0</v>
      </c>
      <c r="BP227" s="3">
        <v>1</v>
      </c>
      <c r="BQ227" s="3">
        <v>0</v>
      </c>
      <c r="BR227" s="3" t="s">
        <v>1257</v>
      </c>
      <c r="BS227" s="3" t="s">
        <v>1265</v>
      </c>
      <c r="BT227" s="3" t="s">
        <v>1274</v>
      </c>
      <c r="BU227" s="3">
        <v>0</v>
      </c>
      <c r="BV227" s="3">
        <v>0</v>
      </c>
      <c r="BW227" s="3">
        <v>0</v>
      </c>
      <c r="BX227" s="3" t="s">
        <v>1275</v>
      </c>
      <c r="BY227" s="3">
        <v>4</v>
      </c>
      <c r="BZ227" s="3">
        <v>4</v>
      </c>
      <c r="CA227" s="3">
        <v>21</v>
      </c>
      <c r="CB227" s="3" t="s">
        <v>1276</v>
      </c>
      <c r="CC227" s="3">
        <v>8</v>
      </c>
      <c r="CD227" s="3">
        <v>0</v>
      </c>
      <c r="CE227" s="3">
        <v>0</v>
      </c>
      <c r="CF227" s="3" t="s">
        <v>1277</v>
      </c>
      <c r="CG227" s="3">
        <v>8</v>
      </c>
      <c r="CH227" s="3">
        <v>8</v>
      </c>
      <c r="CI227" s="3">
        <v>0</v>
      </c>
      <c r="CJ227" s="3" t="s">
        <v>1278</v>
      </c>
      <c r="CK227" s="3">
        <v>0</v>
      </c>
      <c r="CL227" s="3">
        <v>8</v>
      </c>
      <c r="CM227" s="3">
        <v>0</v>
      </c>
    </row>
    <row r="228" spans="1:91" x14ac:dyDescent="0.15">
      <c r="A228" s="3">
        <v>227</v>
      </c>
      <c r="B228" s="3" t="s">
        <v>1263</v>
      </c>
      <c r="C228" s="3" t="s">
        <v>1255</v>
      </c>
      <c r="D228" s="3">
        <v>8</v>
      </c>
      <c r="E228" s="3">
        <v>6</v>
      </c>
      <c r="F228" s="3">
        <v>4</v>
      </c>
      <c r="G228" s="3" t="s">
        <v>1256</v>
      </c>
      <c r="H228" s="3" t="s">
        <v>1264</v>
      </c>
      <c r="I228" s="3" t="s">
        <v>1265</v>
      </c>
      <c r="J228" s="3" t="s">
        <v>1255</v>
      </c>
      <c r="K228" s="3">
        <v>0</v>
      </c>
      <c r="L228" s="3">
        <v>2</v>
      </c>
      <c r="M228" s="3">
        <v>0</v>
      </c>
      <c r="N228" s="3" t="s">
        <v>1257</v>
      </c>
      <c r="O228" s="3" t="s">
        <v>1264</v>
      </c>
      <c r="P228" s="3" t="s">
        <v>1266</v>
      </c>
      <c r="Q228" s="3" t="s">
        <v>1258</v>
      </c>
      <c r="R228" s="3">
        <v>0</v>
      </c>
      <c r="S228" s="3">
        <v>2</v>
      </c>
      <c r="T228" s="3">
        <v>0</v>
      </c>
      <c r="U228" s="3" t="s">
        <v>1257</v>
      </c>
      <c r="V228" s="3" t="s">
        <v>1265</v>
      </c>
      <c r="W228" s="3" t="s">
        <v>1267</v>
      </c>
      <c r="X228" s="3" t="s">
        <v>1258</v>
      </c>
      <c r="Y228" s="3">
        <v>0</v>
      </c>
      <c r="Z228" s="3">
        <v>2</v>
      </c>
      <c r="AA228" s="3">
        <v>0</v>
      </c>
      <c r="AB228" s="3" t="s">
        <v>1257</v>
      </c>
      <c r="AC228" s="3" t="s">
        <v>1265</v>
      </c>
      <c r="AD228" s="3" t="s">
        <v>1268</v>
      </c>
      <c r="AE228" s="3" t="s">
        <v>1258</v>
      </c>
      <c r="AF228" s="3">
        <v>0</v>
      </c>
      <c r="AG228" s="3">
        <v>2</v>
      </c>
      <c r="AH228" s="3">
        <v>0</v>
      </c>
      <c r="AI228" s="3" t="s">
        <v>1257</v>
      </c>
      <c r="AJ228" s="3" t="s">
        <v>1265</v>
      </c>
      <c r="AK228" s="3" t="s">
        <v>1269</v>
      </c>
      <c r="AL228" s="3" t="s">
        <v>1258</v>
      </c>
      <c r="AM228" s="3">
        <v>0</v>
      </c>
      <c r="AN228" s="3">
        <v>2</v>
      </c>
      <c r="AO228" s="3">
        <v>0</v>
      </c>
      <c r="AP228" s="3" t="s">
        <v>1257</v>
      </c>
      <c r="AQ228" s="3" t="s">
        <v>1265</v>
      </c>
      <c r="AR228" s="3" t="s">
        <v>1270</v>
      </c>
      <c r="AS228" s="3" t="s">
        <v>1258</v>
      </c>
      <c r="AT228" s="3">
        <v>0</v>
      </c>
      <c r="AU228" s="3">
        <v>2</v>
      </c>
      <c r="AV228" s="3">
        <v>0</v>
      </c>
      <c r="AW228" s="3" t="s">
        <v>1257</v>
      </c>
      <c r="AX228" s="3" t="s">
        <v>1265</v>
      </c>
      <c r="AY228" s="3" t="s">
        <v>1271</v>
      </c>
      <c r="AZ228" s="3" t="s">
        <v>1258</v>
      </c>
      <c r="BA228" s="3">
        <v>0</v>
      </c>
      <c r="BB228" s="3">
        <v>2</v>
      </c>
      <c r="BC228" s="3">
        <v>0</v>
      </c>
      <c r="BD228" s="3" t="s">
        <v>1257</v>
      </c>
      <c r="BE228" s="3" t="s">
        <v>1265</v>
      </c>
      <c r="BF228" s="3" t="s">
        <v>1272</v>
      </c>
      <c r="BG228" s="3" t="s">
        <v>1258</v>
      </c>
      <c r="BH228" s="3">
        <v>0</v>
      </c>
      <c r="BI228" s="3">
        <v>2</v>
      </c>
      <c r="BJ228" s="3">
        <v>0</v>
      </c>
      <c r="BK228" s="3" t="s">
        <v>1257</v>
      </c>
      <c r="BL228" s="3" t="s">
        <v>1265</v>
      </c>
      <c r="BM228" s="3" t="s">
        <v>1273</v>
      </c>
      <c r="BN228" s="3" t="s">
        <v>1258</v>
      </c>
      <c r="BO228" s="3">
        <v>0</v>
      </c>
      <c r="BP228" s="3">
        <v>2</v>
      </c>
      <c r="BQ228" s="3">
        <v>0</v>
      </c>
      <c r="BR228" s="3" t="s">
        <v>1257</v>
      </c>
      <c r="BS228" s="3" t="s">
        <v>1265</v>
      </c>
      <c r="BT228" s="3" t="s">
        <v>1274</v>
      </c>
      <c r="BU228" s="3">
        <v>0</v>
      </c>
      <c r="BV228" s="3">
        <v>0</v>
      </c>
      <c r="BW228" s="3">
        <v>0</v>
      </c>
      <c r="BX228" s="3" t="s">
        <v>1275</v>
      </c>
      <c r="BY228" s="3">
        <v>4</v>
      </c>
      <c r="BZ228" s="3">
        <v>4</v>
      </c>
      <c r="CA228" s="3">
        <v>21</v>
      </c>
      <c r="CB228" s="3" t="s">
        <v>1276</v>
      </c>
      <c r="CC228" s="3">
        <v>8</v>
      </c>
      <c r="CD228" s="3">
        <v>0</v>
      </c>
      <c r="CE228" s="3">
        <v>0</v>
      </c>
      <c r="CF228" s="3" t="s">
        <v>1277</v>
      </c>
      <c r="CG228" s="3">
        <v>8</v>
      </c>
      <c r="CH228" s="3">
        <v>8</v>
      </c>
      <c r="CI228" s="3">
        <v>0</v>
      </c>
      <c r="CJ228" s="3" t="s">
        <v>1278</v>
      </c>
      <c r="CK228" s="3">
        <v>0</v>
      </c>
      <c r="CL228" s="3">
        <v>8</v>
      </c>
      <c r="CM228" s="3">
        <v>0</v>
      </c>
    </row>
    <row r="229" spans="1:91" x14ac:dyDescent="0.15">
      <c r="A229" s="3">
        <v>228</v>
      </c>
      <c r="B229" s="3" t="s">
        <v>1263</v>
      </c>
      <c r="C229" s="3" t="s">
        <v>1255</v>
      </c>
      <c r="D229" s="3">
        <v>8</v>
      </c>
      <c r="E229" s="3">
        <v>5</v>
      </c>
      <c r="F229" s="3">
        <v>4</v>
      </c>
      <c r="G229" s="3" t="s">
        <v>1256</v>
      </c>
      <c r="H229" s="3" t="s">
        <v>1264</v>
      </c>
      <c r="I229" s="3" t="s">
        <v>1265</v>
      </c>
      <c r="J229" s="3" t="s">
        <v>1255</v>
      </c>
      <c r="K229" s="3">
        <v>0</v>
      </c>
      <c r="L229" s="3">
        <v>3</v>
      </c>
      <c r="M229" s="3">
        <v>0</v>
      </c>
      <c r="N229" s="3" t="s">
        <v>1257</v>
      </c>
      <c r="O229" s="3" t="s">
        <v>1264</v>
      </c>
      <c r="P229" s="3" t="s">
        <v>1266</v>
      </c>
      <c r="Q229" s="3" t="s">
        <v>1258</v>
      </c>
      <c r="R229" s="3">
        <v>0</v>
      </c>
      <c r="S229" s="3">
        <v>3</v>
      </c>
      <c r="T229" s="3">
        <v>0</v>
      </c>
      <c r="U229" s="3" t="s">
        <v>1257</v>
      </c>
      <c r="V229" s="3" t="s">
        <v>1265</v>
      </c>
      <c r="W229" s="3" t="s">
        <v>1267</v>
      </c>
      <c r="X229" s="3" t="s">
        <v>1258</v>
      </c>
      <c r="Y229" s="3">
        <v>0</v>
      </c>
      <c r="Z229" s="3">
        <v>3</v>
      </c>
      <c r="AA229" s="3">
        <v>0</v>
      </c>
      <c r="AB229" s="3" t="s">
        <v>1257</v>
      </c>
      <c r="AC229" s="3" t="s">
        <v>1265</v>
      </c>
      <c r="AD229" s="3" t="s">
        <v>1268</v>
      </c>
      <c r="AE229" s="3" t="s">
        <v>1258</v>
      </c>
      <c r="AF229" s="3">
        <v>0</v>
      </c>
      <c r="AG229" s="3">
        <v>3</v>
      </c>
      <c r="AH229" s="3">
        <v>0</v>
      </c>
      <c r="AI229" s="3" t="s">
        <v>1257</v>
      </c>
      <c r="AJ229" s="3" t="s">
        <v>1265</v>
      </c>
      <c r="AK229" s="3" t="s">
        <v>1269</v>
      </c>
      <c r="AL229" s="3" t="s">
        <v>1258</v>
      </c>
      <c r="AM229" s="3">
        <v>0</v>
      </c>
      <c r="AN229" s="3">
        <v>3</v>
      </c>
      <c r="AO229" s="3">
        <v>0</v>
      </c>
      <c r="AP229" s="3" t="s">
        <v>1257</v>
      </c>
      <c r="AQ229" s="3" t="s">
        <v>1265</v>
      </c>
      <c r="AR229" s="3" t="s">
        <v>1270</v>
      </c>
      <c r="AS229" s="3" t="s">
        <v>1258</v>
      </c>
      <c r="AT229" s="3">
        <v>0</v>
      </c>
      <c r="AU229" s="3">
        <v>3</v>
      </c>
      <c r="AV229" s="3">
        <v>0</v>
      </c>
      <c r="AW229" s="3" t="s">
        <v>1257</v>
      </c>
      <c r="AX229" s="3" t="s">
        <v>1265</v>
      </c>
      <c r="AY229" s="3" t="s">
        <v>1271</v>
      </c>
      <c r="AZ229" s="3" t="s">
        <v>1258</v>
      </c>
      <c r="BA229" s="3">
        <v>0</v>
      </c>
      <c r="BB229" s="3">
        <v>3</v>
      </c>
      <c r="BC229" s="3">
        <v>0</v>
      </c>
      <c r="BD229" s="3" t="s">
        <v>1257</v>
      </c>
      <c r="BE229" s="3" t="s">
        <v>1265</v>
      </c>
      <c r="BF229" s="3" t="s">
        <v>1272</v>
      </c>
      <c r="BG229" s="3" t="s">
        <v>1258</v>
      </c>
      <c r="BH229" s="3">
        <v>0</v>
      </c>
      <c r="BI229" s="3">
        <v>3</v>
      </c>
      <c r="BJ229" s="3">
        <v>0</v>
      </c>
      <c r="BK229" s="3" t="s">
        <v>1257</v>
      </c>
      <c r="BL229" s="3" t="s">
        <v>1265</v>
      </c>
      <c r="BM229" s="3" t="s">
        <v>1273</v>
      </c>
      <c r="BN229" s="3" t="s">
        <v>1258</v>
      </c>
      <c r="BO229" s="3">
        <v>0</v>
      </c>
      <c r="BP229" s="3">
        <v>3</v>
      </c>
      <c r="BQ229" s="3">
        <v>0</v>
      </c>
      <c r="BR229" s="3" t="s">
        <v>1257</v>
      </c>
      <c r="BS229" s="3" t="s">
        <v>1265</v>
      </c>
      <c r="BT229" s="3" t="s">
        <v>1274</v>
      </c>
      <c r="BU229" s="3">
        <v>0</v>
      </c>
      <c r="BV229" s="3">
        <v>0</v>
      </c>
      <c r="BW229" s="3">
        <v>0</v>
      </c>
      <c r="BX229" s="3" t="s">
        <v>1275</v>
      </c>
      <c r="BY229" s="3">
        <v>4</v>
      </c>
      <c r="BZ229" s="3">
        <v>4</v>
      </c>
      <c r="CA229" s="3">
        <v>21</v>
      </c>
      <c r="CB229" s="3" t="s">
        <v>1276</v>
      </c>
      <c r="CC229" s="3">
        <v>8</v>
      </c>
      <c r="CD229" s="3">
        <v>0</v>
      </c>
      <c r="CE229" s="3">
        <v>0</v>
      </c>
      <c r="CF229" s="3" t="s">
        <v>1277</v>
      </c>
      <c r="CG229" s="3">
        <v>8</v>
      </c>
      <c r="CH229" s="3">
        <v>8</v>
      </c>
      <c r="CI229" s="3">
        <v>0</v>
      </c>
      <c r="CJ229" s="3" t="s">
        <v>1278</v>
      </c>
      <c r="CK229" s="3">
        <v>0</v>
      </c>
      <c r="CL229" s="3">
        <v>8</v>
      </c>
      <c r="CM229" s="3">
        <v>0</v>
      </c>
    </row>
    <row r="230" spans="1:91" x14ac:dyDescent="0.15">
      <c r="A230" s="3">
        <v>229</v>
      </c>
      <c r="B230" s="3" t="s">
        <v>1263</v>
      </c>
      <c r="C230" s="3" t="s">
        <v>1255</v>
      </c>
      <c r="D230" s="3">
        <v>8</v>
      </c>
      <c r="E230" s="3">
        <v>4</v>
      </c>
      <c r="F230" s="3">
        <v>4</v>
      </c>
      <c r="G230" s="3" t="s">
        <v>1256</v>
      </c>
      <c r="H230" s="3" t="s">
        <v>1264</v>
      </c>
      <c r="I230" s="3" t="s">
        <v>1265</v>
      </c>
      <c r="J230" s="3" t="s">
        <v>1255</v>
      </c>
      <c r="K230" s="3">
        <v>0</v>
      </c>
      <c r="L230" s="3">
        <v>4</v>
      </c>
      <c r="M230" s="3">
        <v>0</v>
      </c>
      <c r="N230" s="3" t="s">
        <v>1257</v>
      </c>
      <c r="O230" s="3" t="s">
        <v>1264</v>
      </c>
      <c r="P230" s="3" t="s">
        <v>1266</v>
      </c>
      <c r="Q230" s="3" t="s">
        <v>1258</v>
      </c>
      <c r="R230" s="3">
        <v>0</v>
      </c>
      <c r="S230" s="3">
        <v>4</v>
      </c>
      <c r="T230" s="3">
        <v>0</v>
      </c>
      <c r="U230" s="3" t="s">
        <v>1257</v>
      </c>
      <c r="V230" s="3" t="s">
        <v>1265</v>
      </c>
      <c r="W230" s="3" t="s">
        <v>1267</v>
      </c>
      <c r="X230" s="3" t="s">
        <v>1258</v>
      </c>
      <c r="Y230" s="3">
        <v>0</v>
      </c>
      <c r="Z230" s="3">
        <v>4</v>
      </c>
      <c r="AA230" s="3">
        <v>0</v>
      </c>
      <c r="AB230" s="3" t="s">
        <v>1257</v>
      </c>
      <c r="AC230" s="3" t="s">
        <v>1265</v>
      </c>
      <c r="AD230" s="3" t="s">
        <v>1268</v>
      </c>
      <c r="AE230" s="3" t="s">
        <v>1258</v>
      </c>
      <c r="AF230" s="3">
        <v>0</v>
      </c>
      <c r="AG230" s="3">
        <v>4</v>
      </c>
      <c r="AH230" s="3">
        <v>0</v>
      </c>
      <c r="AI230" s="3" t="s">
        <v>1257</v>
      </c>
      <c r="AJ230" s="3" t="s">
        <v>1265</v>
      </c>
      <c r="AK230" s="3" t="s">
        <v>1269</v>
      </c>
      <c r="AL230" s="3" t="s">
        <v>1258</v>
      </c>
      <c r="AM230" s="3">
        <v>0</v>
      </c>
      <c r="AN230" s="3">
        <v>4</v>
      </c>
      <c r="AO230" s="3">
        <v>0</v>
      </c>
      <c r="AP230" s="3" t="s">
        <v>1257</v>
      </c>
      <c r="AQ230" s="3" t="s">
        <v>1265</v>
      </c>
      <c r="AR230" s="3" t="s">
        <v>1270</v>
      </c>
      <c r="AS230" s="3" t="s">
        <v>1258</v>
      </c>
      <c r="AT230" s="3">
        <v>0</v>
      </c>
      <c r="AU230" s="3">
        <v>4</v>
      </c>
      <c r="AV230" s="3">
        <v>0</v>
      </c>
      <c r="AW230" s="3" t="s">
        <v>1257</v>
      </c>
      <c r="AX230" s="3" t="s">
        <v>1265</v>
      </c>
      <c r="AY230" s="3" t="s">
        <v>1271</v>
      </c>
      <c r="AZ230" s="3" t="s">
        <v>1258</v>
      </c>
      <c r="BA230" s="3">
        <v>0</v>
      </c>
      <c r="BB230" s="3">
        <v>4</v>
      </c>
      <c r="BC230" s="3">
        <v>0</v>
      </c>
      <c r="BD230" s="3" t="s">
        <v>1257</v>
      </c>
      <c r="BE230" s="3" t="s">
        <v>1265</v>
      </c>
      <c r="BF230" s="3" t="s">
        <v>1272</v>
      </c>
      <c r="BG230" s="3" t="s">
        <v>1258</v>
      </c>
      <c r="BH230" s="3">
        <v>0</v>
      </c>
      <c r="BI230" s="3">
        <v>4</v>
      </c>
      <c r="BJ230" s="3">
        <v>0</v>
      </c>
      <c r="BK230" s="3" t="s">
        <v>1257</v>
      </c>
      <c r="BL230" s="3" t="s">
        <v>1265</v>
      </c>
      <c r="BM230" s="3" t="s">
        <v>1273</v>
      </c>
      <c r="BN230" s="3" t="s">
        <v>1258</v>
      </c>
      <c r="BO230" s="3">
        <v>0</v>
      </c>
      <c r="BP230" s="3">
        <v>4</v>
      </c>
      <c r="BQ230" s="3">
        <v>0</v>
      </c>
      <c r="BR230" s="3" t="s">
        <v>1257</v>
      </c>
      <c r="BS230" s="3" t="s">
        <v>1265</v>
      </c>
      <c r="BT230" s="3" t="s">
        <v>1274</v>
      </c>
      <c r="BU230" s="3">
        <v>0</v>
      </c>
      <c r="BV230" s="3">
        <v>0</v>
      </c>
      <c r="BW230" s="3">
        <v>0</v>
      </c>
      <c r="BX230" s="3" t="s">
        <v>1275</v>
      </c>
      <c r="BY230" s="3">
        <v>4</v>
      </c>
      <c r="BZ230" s="3">
        <v>4</v>
      </c>
      <c r="CA230" s="3">
        <v>21</v>
      </c>
      <c r="CB230" s="3" t="s">
        <v>1276</v>
      </c>
      <c r="CC230" s="3">
        <v>8</v>
      </c>
      <c r="CD230" s="3">
        <v>0</v>
      </c>
      <c r="CE230" s="3">
        <v>0</v>
      </c>
      <c r="CF230" s="3" t="s">
        <v>1277</v>
      </c>
      <c r="CG230" s="3">
        <v>8</v>
      </c>
      <c r="CH230" s="3">
        <v>8</v>
      </c>
      <c r="CI230" s="3">
        <v>0</v>
      </c>
      <c r="CJ230" s="3" t="s">
        <v>1278</v>
      </c>
      <c r="CK230" s="3">
        <v>0</v>
      </c>
      <c r="CL230" s="3">
        <v>8</v>
      </c>
      <c r="CM230" s="3">
        <v>0</v>
      </c>
    </row>
    <row r="231" spans="1:91" x14ac:dyDescent="0.15">
      <c r="A231" s="3">
        <v>230</v>
      </c>
      <c r="B231" s="3" t="s">
        <v>1263</v>
      </c>
      <c r="C231" s="3" t="s">
        <v>1255</v>
      </c>
      <c r="D231" s="3">
        <v>8</v>
      </c>
      <c r="E231" s="3">
        <v>3</v>
      </c>
      <c r="F231" s="3">
        <v>4</v>
      </c>
      <c r="G231" s="3" t="s">
        <v>1256</v>
      </c>
      <c r="H231" s="3" t="s">
        <v>1264</v>
      </c>
      <c r="I231" s="3" t="s">
        <v>1265</v>
      </c>
      <c r="J231" s="3" t="s">
        <v>1255</v>
      </c>
      <c r="K231" s="3">
        <v>0</v>
      </c>
      <c r="L231" s="3">
        <v>5</v>
      </c>
      <c r="M231" s="3">
        <v>0</v>
      </c>
      <c r="N231" s="3" t="s">
        <v>1257</v>
      </c>
      <c r="O231" s="3" t="s">
        <v>1264</v>
      </c>
      <c r="P231" s="3" t="s">
        <v>1266</v>
      </c>
      <c r="Q231" s="3" t="s">
        <v>1258</v>
      </c>
      <c r="R231" s="3">
        <v>0</v>
      </c>
      <c r="S231" s="3">
        <v>5</v>
      </c>
      <c r="T231" s="3">
        <v>0</v>
      </c>
      <c r="U231" s="3" t="s">
        <v>1257</v>
      </c>
      <c r="V231" s="3" t="s">
        <v>1265</v>
      </c>
      <c r="W231" s="3" t="s">
        <v>1267</v>
      </c>
      <c r="X231" s="3" t="s">
        <v>1258</v>
      </c>
      <c r="Y231" s="3">
        <v>0</v>
      </c>
      <c r="Z231" s="3">
        <v>5</v>
      </c>
      <c r="AA231" s="3">
        <v>0</v>
      </c>
      <c r="AB231" s="3" t="s">
        <v>1257</v>
      </c>
      <c r="AC231" s="3" t="s">
        <v>1265</v>
      </c>
      <c r="AD231" s="3" t="s">
        <v>1268</v>
      </c>
      <c r="AE231" s="3" t="s">
        <v>1258</v>
      </c>
      <c r="AF231" s="3">
        <v>0</v>
      </c>
      <c r="AG231" s="3">
        <v>5</v>
      </c>
      <c r="AH231" s="3">
        <v>0</v>
      </c>
      <c r="AI231" s="3" t="s">
        <v>1257</v>
      </c>
      <c r="AJ231" s="3" t="s">
        <v>1265</v>
      </c>
      <c r="AK231" s="3" t="s">
        <v>1269</v>
      </c>
      <c r="AL231" s="3" t="s">
        <v>1258</v>
      </c>
      <c r="AM231" s="3">
        <v>0</v>
      </c>
      <c r="AN231" s="3">
        <v>5</v>
      </c>
      <c r="AO231" s="3">
        <v>0</v>
      </c>
      <c r="AP231" s="3" t="s">
        <v>1257</v>
      </c>
      <c r="AQ231" s="3" t="s">
        <v>1265</v>
      </c>
      <c r="AR231" s="3" t="s">
        <v>1270</v>
      </c>
      <c r="AS231" s="3" t="s">
        <v>1258</v>
      </c>
      <c r="AT231" s="3">
        <v>0</v>
      </c>
      <c r="AU231" s="3">
        <v>5</v>
      </c>
      <c r="AV231" s="3">
        <v>0</v>
      </c>
      <c r="AW231" s="3" t="s">
        <v>1257</v>
      </c>
      <c r="AX231" s="3" t="s">
        <v>1265</v>
      </c>
      <c r="AY231" s="3" t="s">
        <v>1271</v>
      </c>
      <c r="AZ231" s="3" t="s">
        <v>1258</v>
      </c>
      <c r="BA231" s="3">
        <v>0</v>
      </c>
      <c r="BB231" s="3">
        <v>5</v>
      </c>
      <c r="BC231" s="3">
        <v>0</v>
      </c>
      <c r="BD231" s="3" t="s">
        <v>1257</v>
      </c>
      <c r="BE231" s="3" t="s">
        <v>1265</v>
      </c>
      <c r="BF231" s="3" t="s">
        <v>1272</v>
      </c>
      <c r="BG231" s="3" t="s">
        <v>1258</v>
      </c>
      <c r="BH231" s="3">
        <v>0</v>
      </c>
      <c r="BI231" s="3">
        <v>5</v>
      </c>
      <c r="BJ231" s="3">
        <v>0</v>
      </c>
      <c r="BK231" s="3" t="s">
        <v>1257</v>
      </c>
      <c r="BL231" s="3" t="s">
        <v>1265</v>
      </c>
      <c r="BM231" s="3" t="s">
        <v>1273</v>
      </c>
      <c r="BN231" s="3" t="s">
        <v>1258</v>
      </c>
      <c r="BO231" s="3">
        <v>0</v>
      </c>
      <c r="BP231" s="3">
        <v>5</v>
      </c>
      <c r="BQ231" s="3">
        <v>0</v>
      </c>
      <c r="BR231" s="3" t="s">
        <v>1257</v>
      </c>
      <c r="BS231" s="3" t="s">
        <v>1265</v>
      </c>
      <c r="BT231" s="3" t="s">
        <v>1274</v>
      </c>
      <c r="BU231" s="3">
        <v>0</v>
      </c>
      <c r="BV231" s="3">
        <v>0</v>
      </c>
      <c r="BW231" s="3">
        <v>0</v>
      </c>
      <c r="BX231" s="3" t="s">
        <v>1275</v>
      </c>
      <c r="BY231" s="3">
        <v>4</v>
      </c>
      <c r="BZ231" s="3">
        <v>4</v>
      </c>
      <c r="CA231" s="3">
        <v>21</v>
      </c>
      <c r="CB231" s="3" t="s">
        <v>1276</v>
      </c>
      <c r="CC231" s="3">
        <v>8</v>
      </c>
      <c r="CD231" s="3">
        <v>0</v>
      </c>
      <c r="CE231" s="3">
        <v>0</v>
      </c>
      <c r="CF231" s="3" t="s">
        <v>1277</v>
      </c>
      <c r="CG231" s="3">
        <v>8</v>
      </c>
      <c r="CH231" s="3">
        <v>8</v>
      </c>
      <c r="CI231" s="3">
        <v>0</v>
      </c>
      <c r="CJ231" s="3" t="s">
        <v>1278</v>
      </c>
      <c r="CK231" s="3">
        <v>0</v>
      </c>
      <c r="CL231" s="3">
        <v>8</v>
      </c>
      <c r="CM231" s="3">
        <v>0</v>
      </c>
    </row>
    <row r="232" spans="1:91" x14ac:dyDescent="0.15">
      <c r="A232" s="3">
        <v>231</v>
      </c>
      <c r="B232" s="3" t="s">
        <v>1263</v>
      </c>
      <c r="C232" s="3" t="s">
        <v>1255</v>
      </c>
      <c r="D232" s="3">
        <v>8</v>
      </c>
      <c r="E232" s="3">
        <v>2</v>
      </c>
      <c r="F232" s="3">
        <v>4</v>
      </c>
      <c r="G232" s="3" t="s">
        <v>1256</v>
      </c>
      <c r="H232" s="3" t="s">
        <v>1264</v>
      </c>
      <c r="I232" s="3" t="s">
        <v>1265</v>
      </c>
      <c r="J232" s="3" t="s">
        <v>1255</v>
      </c>
      <c r="K232" s="3">
        <v>0</v>
      </c>
      <c r="L232" s="3">
        <v>6</v>
      </c>
      <c r="M232" s="3">
        <v>0</v>
      </c>
      <c r="N232" s="3" t="s">
        <v>1257</v>
      </c>
      <c r="O232" s="3" t="s">
        <v>1264</v>
      </c>
      <c r="P232" s="3" t="s">
        <v>1266</v>
      </c>
      <c r="Q232" s="3" t="s">
        <v>1258</v>
      </c>
      <c r="R232" s="3">
        <v>0</v>
      </c>
      <c r="S232" s="3">
        <v>6</v>
      </c>
      <c r="T232" s="3">
        <v>0</v>
      </c>
      <c r="U232" s="3" t="s">
        <v>1257</v>
      </c>
      <c r="V232" s="3" t="s">
        <v>1265</v>
      </c>
      <c r="W232" s="3" t="s">
        <v>1267</v>
      </c>
      <c r="X232" s="3" t="s">
        <v>1258</v>
      </c>
      <c r="Y232" s="3">
        <v>0</v>
      </c>
      <c r="Z232" s="3">
        <v>6</v>
      </c>
      <c r="AA232" s="3">
        <v>0</v>
      </c>
      <c r="AB232" s="3" t="s">
        <v>1257</v>
      </c>
      <c r="AC232" s="3" t="s">
        <v>1265</v>
      </c>
      <c r="AD232" s="3" t="s">
        <v>1268</v>
      </c>
      <c r="AE232" s="3" t="s">
        <v>1258</v>
      </c>
      <c r="AF232" s="3">
        <v>0</v>
      </c>
      <c r="AG232" s="3">
        <v>6</v>
      </c>
      <c r="AH232" s="3">
        <v>0</v>
      </c>
      <c r="AI232" s="3" t="s">
        <v>1257</v>
      </c>
      <c r="AJ232" s="3" t="s">
        <v>1265</v>
      </c>
      <c r="AK232" s="3" t="s">
        <v>1269</v>
      </c>
      <c r="AL232" s="3" t="s">
        <v>1258</v>
      </c>
      <c r="AM232" s="3">
        <v>0</v>
      </c>
      <c r="AN232" s="3">
        <v>6</v>
      </c>
      <c r="AO232" s="3">
        <v>0</v>
      </c>
      <c r="AP232" s="3" t="s">
        <v>1257</v>
      </c>
      <c r="AQ232" s="3" t="s">
        <v>1265</v>
      </c>
      <c r="AR232" s="3" t="s">
        <v>1270</v>
      </c>
      <c r="AS232" s="3" t="s">
        <v>1258</v>
      </c>
      <c r="AT232" s="3">
        <v>0</v>
      </c>
      <c r="AU232" s="3">
        <v>6</v>
      </c>
      <c r="AV232" s="3">
        <v>0</v>
      </c>
      <c r="AW232" s="3" t="s">
        <v>1257</v>
      </c>
      <c r="AX232" s="3" t="s">
        <v>1265</v>
      </c>
      <c r="AY232" s="3" t="s">
        <v>1271</v>
      </c>
      <c r="AZ232" s="3" t="s">
        <v>1258</v>
      </c>
      <c r="BA232" s="3">
        <v>0</v>
      </c>
      <c r="BB232" s="3">
        <v>6</v>
      </c>
      <c r="BC232" s="3">
        <v>0</v>
      </c>
      <c r="BD232" s="3" t="s">
        <v>1257</v>
      </c>
      <c r="BE232" s="3" t="s">
        <v>1265</v>
      </c>
      <c r="BF232" s="3" t="s">
        <v>1272</v>
      </c>
      <c r="BG232" s="3" t="s">
        <v>1258</v>
      </c>
      <c r="BH232" s="3">
        <v>0</v>
      </c>
      <c r="BI232" s="3">
        <v>6</v>
      </c>
      <c r="BJ232" s="3">
        <v>0</v>
      </c>
      <c r="BK232" s="3" t="s">
        <v>1257</v>
      </c>
      <c r="BL232" s="3" t="s">
        <v>1265</v>
      </c>
      <c r="BM232" s="3" t="s">
        <v>1273</v>
      </c>
      <c r="BN232" s="3" t="s">
        <v>1258</v>
      </c>
      <c r="BO232" s="3">
        <v>0</v>
      </c>
      <c r="BP232" s="3">
        <v>6</v>
      </c>
      <c r="BQ232" s="3">
        <v>0</v>
      </c>
      <c r="BR232" s="3" t="s">
        <v>1257</v>
      </c>
      <c r="BS232" s="3" t="s">
        <v>1265</v>
      </c>
      <c r="BT232" s="3" t="s">
        <v>1274</v>
      </c>
      <c r="BU232" s="3">
        <v>0</v>
      </c>
      <c r="BV232" s="3">
        <v>0</v>
      </c>
      <c r="BW232" s="3">
        <v>0</v>
      </c>
      <c r="BX232" s="3" t="s">
        <v>1275</v>
      </c>
      <c r="BY232" s="3">
        <v>4</v>
      </c>
      <c r="BZ232" s="3">
        <v>4</v>
      </c>
      <c r="CA232" s="3">
        <v>21</v>
      </c>
      <c r="CB232" s="3" t="s">
        <v>1276</v>
      </c>
      <c r="CC232" s="3">
        <v>8</v>
      </c>
      <c r="CD232" s="3">
        <v>0</v>
      </c>
      <c r="CE232" s="3">
        <v>0</v>
      </c>
      <c r="CF232" s="3" t="s">
        <v>1277</v>
      </c>
      <c r="CG232" s="3">
        <v>8</v>
      </c>
      <c r="CH232" s="3">
        <v>8</v>
      </c>
      <c r="CI232" s="3">
        <v>0</v>
      </c>
      <c r="CJ232" s="3" t="s">
        <v>1278</v>
      </c>
      <c r="CK232" s="3">
        <v>0</v>
      </c>
      <c r="CL232" s="3">
        <v>8</v>
      </c>
      <c r="CM232" s="3">
        <v>0</v>
      </c>
    </row>
    <row r="233" spans="1:91" x14ac:dyDescent="0.15">
      <c r="A233" s="3">
        <v>232</v>
      </c>
      <c r="B233" s="3" t="s">
        <v>1263</v>
      </c>
      <c r="C233" s="3" t="s">
        <v>1255</v>
      </c>
      <c r="D233" s="3">
        <v>8</v>
      </c>
      <c r="E233" s="3">
        <v>1</v>
      </c>
      <c r="F233" s="3">
        <v>4</v>
      </c>
      <c r="G233" s="3" t="s">
        <v>1256</v>
      </c>
      <c r="H233" s="3" t="s">
        <v>1264</v>
      </c>
      <c r="I233" s="3" t="s">
        <v>1265</v>
      </c>
      <c r="J233" s="3" t="s">
        <v>1255</v>
      </c>
      <c r="K233" s="3">
        <v>0</v>
      </c>
      <c r="L233" s="3">
        <v>7</v>
      </c>
      <c r="M233" s="3">
        <v>0</v>
      </c>
      <c r="N233" s="3" t="s">
        <v>1257</v>
      </c>
      <c r="O233" s="3" t="s">
        <v>1264</v>
      </c>
      <c r="P233" s="3" t="s">
        <v>1266</v>
      </c>
      <c r="Q233" s="3" t="s">
        <v>1258</v>
      </c>
      <c r="R233" s="3">
        <v>0</v>
      </c>
      <c r="S233" s="3">
        <v>7</v>
      </c>
      <c r="T233" s="3">
        <v>0</v>
      </c>
      <c r="U233" s="3" t="s">
        <v>1257</v>
      </c>
      <c r="V233" s="3" t="s">
        <v>1265</v>
      </c>
      <c r="W233" s="3" t="s">
        <v>1267</v>
      </c>
      <c r="X233" s="3" t="s">
        <v>1258</v>
      </c>
      <c r="Y233" s="3">
        <v>0</v>
      </c>
      <c r="Z233" s="3">
        <v>7</v>
      </c>
      <c r="AA233" s="3">
        <v>0</v>
      </c>
      <c r="AB233" s="3" t="s">
        <v>1257</v>
      </c>
      <c r="AC233" s="3" t="s">
        <v>1265</v>
      </c>
      <c r="AD233" s="3" t="s">
        <v>1268</v>
      </c>
      <c r="AE233" s="3" t="s">
        <v>1258</v>
      </c>
      <c r="AF233" s="3">
        <v>0</v>
      </c>
      <c r="AG233" s="3">
        <v>7</v>
      </c>
      <c r="AH233" s="3">
        <v>0</v>
      </c>
      <c r="AI233" s="3" t="s">
        <v>1257</v>
      </c>
      <c r="AJ233" s="3" t="s">
        <v>1265</v>
      </c>
      <c r="AK233" s="3" t="s">
        <v>1269</v>
      </c>
      <c r="AL233" s="3" t="s">
        <v>1258</v>
      </c>
      <c r="AM233" s="3">
        <v>0</v>
      </c>
      <c r="AN233" s="3">
        <v>7</v>
      </c>
      <c r="AO233" s="3">
        <v>0</v>
      </c>
      <c r="AP233" s="3" t="s">
        <v>1257</v>
      </c>
      <c r="AQ233" s="3" t="s">
        <v>1265</v>
      </c>
      <c r="AR233" s="3" t="s">
        <v>1270</v>
      </c>
      <c r="AS233" s="3" t="s">
        <v>1258</v>
      </c>
      <c r="AT233" s="3">
        <v>0</v>
      </c>
      <c r="AU233" s="3">
        <v>7</v>
      </c>
      <c r="AV233" s="3">
        <v>0</v>
      </c>
      <c r="AW233" s="3" t="s">
        <v>1257</v>
      </c>
      <c r="AX233" s="3" t="s">
        <v>1265</v>
      </c>
      <c r="AY233" s="3" t="s">
        <v>1271</v>
      </c>
      <c r="AZ233" s="3" t="s">
        <v>1258</v>
      </c>
      <c r="BA233" s="3">
        <v>0</v>
      </c>
      <c r="BB233" s="3">
        <v>7</v>
      </c>
      <c r="BC233" s="3">
        <v>0</v>
      </c>
      <c r="BD233" s="3" t="s">
        <v>1257</v>
      </c>
      <c r="BE233" s="3" t="s">
        <v>1265</v>
      </c>
      <c r="BF233" s="3" t="s">
        <v>1272</v>
      </c>
      <c r="BG233" s="3" t="s">
        <v>1258</v>
      </c>
      <c r="BH233" s="3">
        <v>0</v>
      </c>
      <c r="BI233" s="3">
        <v>7</v>
      </c>
      <c r="BJ233" s="3">
        <v>0</v>
      </c>
      <c r="BK233" s="3" t="s">
        <v>1257</v>
      </c>
      <c r="BL233" s="3" t="s">
        <v>1265</v>
      </c>
      <c r="BM233" s="3" t="s">
        <v>1273</v>
      </c>
      <c r="BN233" s="3" t="s">
        <v>1258</v>
      </c>
      <c r="BO233" s="3">
        <v>0</v>
      </c>
      <c r="BP233" s="3">
        <v>7</v>
      </c>
      <c r="BQ233" s="3">
        <v>0</v>
      </c>
      <c r="BR233" s="3" t="s">
        <v>1257</v>
      </c>
      <c r="BS233" s="3" t="s">
        <v>1265</v>
      </c>
      <c r="BT233" s="3" t="s">
        <v>1274</v>
      </c>
      <c r="BU233" s="3">
        <v>0</v>
      </c>
      <c r="BV233" s="3">
        <v>0</v>
      </c>
      <c r="BW233" s="3">
        <v>0</v>
      </c>
      <c r="BX233" s="3" t="s">
        <v>1275</v>
      </c>
      <c r="BY233" s="3">
        <v>4</v>
      </c>
      <c r="BZ233" s="3">
        <v>4</v>
      </c>
      <c r="CA233" s="3">
        <v>21</v>
      </c>
      <c r="CB233" s="3" t="s">
        <v>1276</v>
      </c>
      <c r="CC233" s="3">
        <v>8</v>
      </c>
      <c r="CD233" s="3">
        <v>0</v>
      </c>
      <c r="CE233" s="3">
        <v>0</v>
      </c>
      <c r="CF233" s="3" t="s">
        <v>1277</v>
      </c>
      <c r="CG233" s="3">
        <v>8</v>
      </c>
      <c r="CH233" s="3">
        <v>8</v>
      </c>
      <c r="CI233" s="3">
        <v>0</v>
      </c>
      <c r="CJ233" s="3" t="s">
        <v>1278</v>
      </c>
      <c r="CK233" s="3">
        <v>0</v>
      </c>
      <c r="CL233" s="3">
        <v>8</v>
      </c>
      <c r="CM233" s="3">
        <v>0</v>
      </c>
    </row>
    <row r="234" spans="1:91" x14ac:dyDescent="0.15">
      <c r="A234" s="3">
        <v>233</v>
      </c>
      <c r="B234" s="3" t="s">
        <v>1263</v>
      </c>
      <c r="C234" s="3" t="s">
        <v>1255</v>
      </c>
      <c r="D234" s="3">
        <v>8</v>
      </c>
      <c r="E234" s="3">
        <v>0</v>
      </c>
      <c r="F234" s="3">
        <v>0</v>
      </c>
      <c r="G234" s="3" t="s">
        <v>1256</v>
      </c>
      <c r="H234" s="3" t="s">
        <v>1264</v>
      </c>
      <c r="I234" s="3" t="s">
        <v>1265</v>
      </c>
      <c r="J234" s="3" t="s">
        <v>1255</v>
      </c>
      <c r="K234" s="3">
        <v>0</v>
      </c>
      <c r="L234" s="3">
        <v>8</v>
      </c>
      <c r="M234" s="3">
        <v>0</v>
      </c>
      <c r="N234" s="3" t="s">
        <v>1257</v>
      </c>
      <c r="O234" s="3" t="s">
        <v>1264</v>
      </c>
      <c r="P234" s="3" t="s">
        <v>1266</v>
      </c>
      <c r="Q234" s="3" t="s">
        <v>1258</v>
      </c>
      <c r="R234" s="3">
        <v>0</v>
      </c>
      <c r="S234" s="3">
        <v>8</v>
      </c>
      <c r="T234" s="3">
        <v>0</v>
      </c>
      <c r="U234" s="3" t="s">
        <v>1257</v>
      </c>
      <c r="V234" s="3" t="s">
        <v>1265</v>
      </c>
      <c r="W234" s="3" t="s">
        <v>1267</v>
      </c>
      <c r="X234" s="3" t="s">
        <v>1258</v>
      </c>
      <c r="Y234" s="3">
        <v>0</v>
      </c>
      <c r="Z234" s="3">
        <v>8</v>
      </c>
      <c r="AA234" s="3">
        <v>0</v>
      </c>
      <c r="AB234" s="3" t="s">
        <v>1257</v>
      </c>
      <c r="AC234" s="3" t="s">
        <v>1265</v>
      </c>
      <c r="AD234" s="3" t="s">
        <v>1268</v>
      </c>
      <c r="AE234" s="3" t="s">
        <v>1258</v>
      </c>
      <c r="AF234" s="3">
        <v>0</v>
      </c>
      <c r="AG234" s="3">
        <v>8</v>
      </c>
      <c r="AH234" s="3">
        <v>0</v>
      </c>
      <c r="AI234" s="3" t="s">
        <v>1257</v>
      </c>
      <c r="AJ234" s="3" t="s">
        <v>1265</v>
      </c>
      <c r="AK234" s="3" t="s">
        <v>1269</v>
      </c>
      <c r="AL234" s="3" t="s">
        <v>1258</v>
      </c>
      <c r="AM234" s="3">
        <v>0</v>
      </c>
      <c r="AN234" s="3">
        <v>8</v>
      </c>
      <c r="AO234" s="3">
        <v>0</v>
      </c>
      <c r="AP234" s="3" t="s">
        <v>1257</v>
      </c>
      <c r="AQ234" s="3" t="s">
        <v>1265</v>
      </c>
      <c r="AR234" s="3" t="s">
        <v>1270</v>
      </c>
      <c r="AS234" s="3" t="s">
        <v>1258</v>
      </c>
      <c r="AT234" s="3">
        <v>0</v>
      </c>
      <c r="AU234" s="3">
        <v>8</v>
      </c>
      <c r="AV234" s="3">
        <v>0</v>
      </c>
      <c r="AW234" s="3" t="s">
        <v>1257</v>
      </c>
      <c r="AX234" s="3" t="s">
        <v>1265</v>
      </c>
      <c r="AY234" s="3" t="s">
        <v>1271</v>
      </c>
      <c r="AZ234" s="3" t="s">
        <v>1258</v>
      </c>
      <c r="BA234" s="3">
        <v>0</v>
      </c>
      <c r="BB234" s="3">
        <v>8</v>
      </c>
      <c r="BC234" s="3">
        <v>0</v>
      </c>
      <c r="BD234" s="3" t="s">
        <v>1257</v>
      </c>
      <c r="BE234" s="3" t="s">
        <v>1265</v>
      </c>
      <c r="BF234" s="3" t="s">
        <v>1272</v>
      </c>
      <c r="BG234" s="3" t="s">
        <v>1258</v>
      </c>
      <c r="BH234" s="3">
        <v>0</v>
      </c>
      <c r="BI234" s="3">
        <v>8</v>
      </c>
      <c r="BJ234" s="3">
        <v>0</v>
      </c>
      <c r="BK234" s="3" t="s">
        <v>1257</v>
      </c>
      <c r="BL234" s="3" t="s">
        <v>1265</v>
      </c>
      <c r="BM234" s="3" t="s">
        <v>1273</v>
      </c>
      <c r="BN234" s="3" t="s">
        <v>1258</v>
      </c>
      <c r="BO234" s="3">
        <v>0</v>
      </c>
      <c r="BP234" s="3">
        <v>8</v>
      </c>
      <c r="BQ234" s="3">
        <v>0</v>
      </c>
      <c r="BR234" s="3" t="s">
        <v>1257</v>
      </c>
      <c r="BS234" s="3" t="s">
        <v>1265</v>
      </c>
      <c r="BT234" s="3" t="s">
        <v>1274</v>
      </c>
      <c r="BU234" s="3">
        <v>0</v>
      </c>
      <c r="BV234" s="3">
        <v>0</v>
      </c>
      <c r="BW234" s="3">
        <v>0</v>
      </c>
      <c r="BX234" s="3" t="s">
        <v>1275</v>
      </c>
      <c r="BY234" s="3">
        <v>4</v>
      </c>
      <c r="BZ234" s="3">
        <v>4</v>
      </c>
      <c r="CA234" s="3">
        <v>21</v>
      </c>
      <c r="CB234" s="3" t="s">
        <v>1276</v>
      </c>
      <c r="CC234" s="3">
        <v>8</v>
      </c>
      <c r="CD234" s="3">
        <v>0</v>
      </c>
      <c r="CE234" s="3">
        <v>0</v>
      </c>
      <c r="CF234" s="3" t="s">
        <v>1277</v>
      </c>
      <c r="CG234" s="3">
        <v>8</v>
      </c>
      <c r="CH234" s="3">
        <v>8</v>
      </c>
      <c r="CI234" s="3">
        <v>0</v>
      </c>
      <c r="CJ234" s="3" t="s">
        <v>1278</v>
      </c>
      <c r="CK234" s="3">
        <v>0</v>
      </c>
      <c r="CL234" s="3">
        <v>8</v>
      </c>
      <c r="CM234" s="3">
        <v>0</v>
      </c>
    </row>
    <row r="235" spans="1:91" x14ac:dyDescent="0.15">
      <c r="A235" s="3">
        <v>234</v>
      </c>
      <c r="B235" s="3" t="s">
        <v>1263</v>
      </c>
      <c r="C235" s="3" t="s">
        <v>1255</v>
      </c>
      <c r="D235" s="3">
        <v>7</v>
      </c>
      <c r="E235" s="3">
        <v>1</v>
      </c>
      <c r="F235" s="3">
        <v>0</v>
      </c>
      <c r="G235" s="3" t="s">
        <v>1256</v>
      </c>
      <c r="H235" s="3" t="s">
        <v>1264</v>
      </c>
      <c r="I235" s="3" t="s">
        <v>1265</v>
      </c>
      <c r="J235" s="3" t="s">
        <v>1255</v>
      </c>
      <c r="K235" s="3">
        <v>1</v>
      </c>
      <c r="L235" s="3">
        <v>7</v>
      </c>
      <c r="M235" s="3">
        <v>0</v>
      </c>
      <c r="N235" s="3" t="s">
        <v>1257</v>
      </c>
      <c r="O235" s="3" t="s">
        <v>1264</v>
      </c>
      <c r="P235" s="3" t="s">
        <v>1266</v>
      </c>
      <c r="Q235" s="3" t="s">
        <v>1258</v>
      </c>
      <c r="R235" s="3">
        <v>1</v>
      </c>
      <c r="S235" s="3">
        <v>7</v>
      </c>
      <c r="T235" s="3">
        <v>0</v>
      </c>
      <c r="U235" s="3" t="s">
        <v>1257</v>
      </c>
      <c r="V235" s="3" t="s">
        <v>1265</v>
      </c>
      <c r="W235" s="3" t="s">
        <v>1267</v>
      </c>
      <c r="X235" s="3" t="s">
        <v>1258</v>
      </c>
      <c r="Y235" s="3">
        <v>1</v>
      </c>
      <c r="Z235" s="3">
        <v>7</v>
      </c>
      <c r="AA235" s="3">
        <v>0</v>
      </c>
      <c r="AB235" s="3" t="s">
        <v>1257</v>
      </c>
      <c r="AC235" s="3" t="s">
        <v>1265</v>
      </c>
      <c r="AD235" s="3" t="s">
        <v>1268</v>
      </c>
      <c r="AE235" s="3" t="s">
        <v>1258</v>
      </c>
      <c r="AF235" s="3">
        <v>1</v>
      </c>
      <c r="AG235" s="3">
        <v>7</v>
      </c>
      <c r="AH235" s="3">
        <v>0</v>
      </c>
      <c r="AI235" s="3" t="s">
        <v>1257</v>
      </c>
      <c r="AJ235" s="3" t="s">
        <v>1265</v>
      </c>
      <c r="AK235" s="3" t="s">
        <v>1269</v>
      </c>
      <c r="AL235" s="3" t="s">
        <v>1258</v>
      </c>
      <c r="AM235" s="3">
        <v>1</v>
      </c>
      <c r="AN235" s="3">
        <v>7</v>
      </c>
      <c r="AO235" s="3">
        <v>0</v>
      </c>
      <c r="AP235" s="3" t="s">
        <v>1257</v>
      </c>
      <c r="AQ235" s="3" t="s">
        <v>1265</v>
      </c>
      <c r="AR235" s="3" t="s">
        <v>1270</v>
      </c>
      <c r="AS235" s="3" t="s">
        <v>1258</v>
      </c>
      <c r="AT235" s="3">
        <v>1</v>
      </c>
      <c r="AU235" s="3">
        <v>7</v>
      </c>
      <c r="AV235" s="3">
        <v>0</v>
      </c>
      <c r="AW235" s="3" t="s">
        <v>1257</v>
      </c>
      <c r="AX235" s="3" t="s">
        <v>1265</v>
      </c>
      <c r="AY235" s="3" t="s">
        <v>1271</v>
      </c>
      <c r="AZ235" s="3" t="s">
        <v>1258</v>
      </c>
      <c r="BA235" s="3">
        <v>1</v>
      </c>
      <c r="BB235" s="3">
        <v>7</v>
      </c>
      <c r="BC235" s="3">
        <v>0</v>
      </c>
      <c r="BD235" s="3" t="s">
        <v>1257</v>
      </c>
      <c r="BE235" s="3" t="s">
        <v>1265</v>
      </c>
      <c r="BF235" s="3" t="s">
        <v>1272</v>
      </c>
      <c r="BG235" s="3" t="s">
        <v>1258</v>
      </c>
      <c r="BH235" s="3">
        <v>1</v>
      </c>
      <c r="BI235" s="3">
        <v>7</v>
      </c>
      <c r="BJ235" s="3">
        <v>0</v>
      </c>
      <c r="BK235" s="3" t="s">
        <v>1257</v>
      </c>
      <c r="BL235" s="3" t="s">
        <v>1265</v>
      </c>
      <c r="BM235" s="3" t="s">
        <v>1273</v>
      </c>
      <c r="BN235" s="3" t="s">
        <v>1258</v>
      </c>
      <c r="BO235" s="3">
        <v>1</v>
      </c>
      <c r="BP235" s="3">
        <v>7</v>
      </c>
      <c r="BQ235" s="3">
        <v>0</v>
      </c>
      <c r="BR235" s="3" t="s">
        <v>1257</v>
      </c>
      <c r="BS235" s="3" t="s">
        <v>1265</v>
      </c>
      <c r="BT235" s="3" t="s">
        <v>1274</v>
      </c>
      <c r="BU235" s="3">
        <v>0</v>
      </c>
      <c r="BV235" s="3">
        <v>0</v>
      </c>
      <c r="BW235" s="3">
        <v>0</v>
      </c>
      <c r="BX235" s="3" t="s">
        <v>1275</v>
      </c>
      <c r="BY235" s="3">
        <v>4</v>
      </c>
      <c r="BZ235" s="3">
        <v>4</v>
      </c>
      <c r="CA235" s="3">
        <v>21</v>
      </c>
      <c r="CB235" s="3" t="s">
        <v>1276</v>
      </c>
      <c r="CC235" s="3">
        <v>8</v>
      </c>
      <c r="CD235" s="3">
        <v>0</v>
      </c>
      <c r="CE235" s="3">
        <v>0</v>
      </c>
      <c r="CF235" s="3" t="s">
        <v>1277</v>
      </c>
      <c r="CG235" s="3">
        <v>8</v>
      </c>
      <c r="CH235" s="3">
        <v>8</v>
      </c>
      <c r="CI235" s="3">
        <v>0</v>
      </c>
      <c r="CJ235" s="3" t="s">
        <v>1278</v>
      </c>
      <c r="CK235" s="3">
        <v>0</v>
      </c>
      <c r="CL235" s="3">
        <v>8</v>
      </c>
      <c r="CM235" s="3">
        <v>0</v>
      </c>
    </row>
    <row r="236" spans="1:91" x14ac:dyDescent="0.15">
      <c r="A236" s="3">
        <v>235</v>
      </c>
      <c r="B236" s="3" t="s">
        <v>1263</v>
      </c>
      <c r="C236" s="3" t="s">
        <v>1255</v>
      </c>
      <c r="D236" s="3">
        <v>6</v>
      </c>
      <c r="E236" s="3">
        <v>2</v>
      </c>
      <c r="F236" s="3">
        <v>0</v>
      </c>
      <c r="G236" s="3" t="s">
        <v>1256</v>
      </c>
      <c r="H236" s="3" t="s">
        <v>1264</v>
      </c>
      <c r="I236" s="3" t="s">
        <v>1265</v>
      </c>
      <c r="J236" s="3" t="s">
        <v>1255</v>
      </c>
      <c r="K236" s="3">
        <v>2</v>
      </c>
      <c r="L236" s="3">
        <v>6</v>
      </c>
      <c r="M236" s="3">
        <v>0</v>
      </c>
      <c r="N236" s="3" t="s">
        <v>1257</v>
      </c>
      <c r="O236" s="3" t="s">
        <v>1264</v>
      </c>
      <c r="P236" s="3" t="s">
        <v>1266</v>
      </c>
      <c r="Q236" s="3" t="s">
        <v>1258</v>
      </c>
      <c r="R236" s="3">
        <v>2</v>
      </c>
      <c r="S236" s="3">
        <v>6</v>
      </c>
      <c r="T236" s="3">
        <v>0</v>
      </c>
      <c r="U236" s="3" t="s">
        <v>1257</v>
      </c>
      <c r="V236" s="3" t="s">
        <v>1265</v>
      </c>
      <c r="W236" s="3" t="s">
        <v>1267</v>
      </c>
      <c r="X236" s="3" t="s">
        <v>1258</v>
      </c>
      <c r="Y236" s="3">
        <v>2</v>
      </c>
      <c r="Z236" s="3">
        <v>6</v>
      </c>
      <c r="AA236" s="3">
        <v>0</v>
      </c>
      <c r="AB236" s="3" t="s">
        <v>1257</v>
      </c>
      <c r="AC236" s="3" t="s">
        <v>1265</v>
      </c>
      <c r="AD236" s="3" t="s">
        <v>1268</v>
      </c>
      <c r="AE236" s="3" t="s">
        <v>1258</v>
      </c>
      <c r="AF236" s="3">
        <v>2</v>
      </c>
      <c r="AG236" s="3">
        <v>6</v>
      </c>
      <c r="AH236" s="3">
        <v>0</v>
      </c>
      <c r="AI236" s="3" t="s">
        <v>1257</v>
      </c>
      <c r="AJ236" s="3" t="s">
        <v>1265</v>
      </c>
      <c r="AK236" s="3" t="s">
        <v>1269</v>
      </c>
      <c r="AL236" s="3" t="s">
        <v>1258</v>
      </c>
      <c r="AM236" s="3">
        <v>2</v>
      </c>
      <c r="AN236" s="3">
        <v>6</v>
      </c>
      <c r="AO236" s="3">
        <v>0</v>
      </c>
      <c r="AP236" s="3" t="s">
        <v>1257</v>
      </c>
      <c r="AQ236" s="3" t="s">
        <v>1265</v>
      </c>
      <c r="AR236" s="3" t="s">
        <v>1270</v>
      </c>
      <c r="AS236" s="3" t="s">
        <v>1258</v>
      </c>
      <c r="AT236" s="3">
        <v>2</v>
      </c>
      <c r="AU236" s="3">
        <v>6</v>
      </c>
      <c r="AV236" s="3">
        <v>0</v>
      </c>
      <c r="AW236" s="3" t="s">
        <v>1257</v>
      </c>
      <c r="AX236" s="3" t="s">
        <v>1265</v>
      </c>
      <c r="AY236" s="3" t="s">
        <v>1271</v>
      </c>
      <c r="AZ236" s="3" t="s">
        <v>1258</v>
      </c>
      <c r="BA236" s="3">
        <v>2</v>
      </c>
      <c r="BB236" s="3">
        <v>6</v>
      </c>
      <c r="BC236" s="3">
        <v>0</v>
      </c>
      <c r="BD236" s="3" t="s">
        <v>1257</v>
      </c>
      <c r="BE236" s="3" t="s">
        <v>1265</v>
      </c>
      <c r="BF236" s="3" t="s">
        <v>1272</v>
      </c>
      <c r="BG236" s="3" t="s">
        <v>1258</v>
      </c>
      <c r="BH236" s="3">
        <v>2</v>
      </c>
      <c r="BI236" s="3">
        <v>6</v>
      </c>
      <c r="BJ236" s="3">
        <v>0</v>
      </c>
      <c r="BK236" s="3" t="s">
        <v>1257</v>
      </c>
      <c r="BL236" s="3" t="s">
        <v>1265</v>
      </c>
      <c r="BM236" s="3" t="s">
        <v>1273</v>
      </c>
      <c r="BN236" s="3" t="s">
        <v>1258</v>
      </c>
      <c r="BO236" s="3">
        <v>2</v>
      </c>
      <c r="BP236" s="3">
        <v>6</v>
      </c>
      <c r="BQ236" s="3">
        <v>0</v>
      </c>
      <c r="BR236" s="3" t="s">
        <v>1257</v>
      </c>
      <c r="BS236" s="3" t="s">
        <v>1265</v>
      </c>
      <c r="BT236" s="3" t="s">
        <v>1274</v>
      </c>
      <c r="BU236" s="3">
        <v>0</v>
      </c>
      <c r="BV236" s="3">
        <v>0</v>
      </c>
      <c r="BW236" s="3">
        <v>0</v>
      </c>
      <c r="BX236" s="3" t="s">
        <v>1275</v>
      </c>
      <c r="BY236" s="3">
        <v>4</v>
      </c>
      <c r="BZ236" s="3">
        <v>4</v>
      </c>
      <c r="CA236" s="3">
        <v>21</v>
      </c>
      <c r="CB236" s="3" t="s">
        <v>1276</v>
      </c>
      <c r="CC236" s="3">
        <v>8</v>
      </c>
      <c r="CD236" s="3">
        <v>0</v>
      </c>
      <c r="CE236" s="3">
        <v>0</v>
      </c>
      <c r="CF236" s="3" t="s">
        <v>1277</v>
      </c>
      <c r="CG236" s="3">
        <v>8</v>
      </c>
      <c r="CH236" s="3">
        <v>8</v>
      </c>
      <c r="CI236" s="3">
        <v>0</v>
      </c>
      <c r="CJ236" s="3" t="s">
        <v>1278</v>
      </c>
      <c r="CK236" s="3">
        <v>0</v>
      </c>
      <c r="CL236" s="3">
        <v>8</v>
      </c>
      <c r="CM236" s="3">
        <v>0</v>
      </c>
    </row>
    <row r="237" spans="1:91" x14ac:dyDescent="0.15">
      <c r="A237" s="3">
        <v>236</v>
      </c>
      <c r="B237" s="3" t="s">
        <v>1263</v>
      </c>
      <c r="C237" s="3" t="s">
        <v>1255</v>
      </c>
      <c r="D237" s="3">
        <v>5</v>
      </c>
      <c r="E237" s="3">
        <v>3</v>
      </c>
      <c r="F237" s="3">
        <v>0</v>
      </c>
      <c r="G237" s="3" t="s">
        <v>1256</v>
      </c>
      <c r="H237" s="3" t="s">
        <v>1264</v>
      </c>
      <c r="I237" s="3" t="s">
        <v>1265</v>
      </c>
      <c r="J237" s="3" t="s">
        <v>1255</v>
      </c>
      <c r="K237" s="3">
        <v>3</v>
      </c>
      <c r="L237" s="3">
        <v>5</v>
      </c>
      <c r="M237" s="3">
        <v>0</v>
      </c>
      <c r="N237" s="3" t="s">
        <v>1257</v>
      </c>
      <c r="O237" s="3" t="s">
        <v>1264</v>
      </c>
      <c r="P237" s="3" t="s">
        <v>1266</v>
      </c>
      <c r="Q237" s="3" t="s">
        <v>1258</v>
      </c>
      <c r="R237" s="3">
        <v>3</v>
      </c>
      <c r="S237" s="3">
        <v>5</v>
      </c>
      <c r="T237" s="3">
        <v>0</v>
      </c>
      <c r="U237" s="3" t="s">
        <v>1257</v>
      </c>
      <c r="V237" s="3" t="s">
        <v>1265</v>
      </c>
      <c r="W237" s="3" t="s">
        <v>1267</v>
      </c>
      <c r="X237" s="3" t="s">
        <v>1258</v>
      </c>
      <c r="Y237" s="3">
        <v>3</v>
      </c>
      <c r="Z237" s="3">
        <v>5</v>
      </c>
      <c r="AA237" s="3">
        <v>0</v>
      </c>
      <c r="AB237" s="3" t="s">
        <v>1257</v>
      </c>
      <c r="AC237" s="3" t="s">
        <v>1265</v>
      </c>
      <c r="AD237" s="3" t="s">
        <v>1268</v>
      </c>
      <c r="AE237" s="3" t="s">
        <v>1258</v>
      </c>
      <c r="AF237" s="3">
        <v>3</v>
      </c>
      <c r="AG237" s="3">
        <v>5</v>
      </c>
      <c r="AH237" s="3">
        <v>0</v>
      </c>
      <c r="AI237" s="3" t="s">
        <v>1257</v>
      </c>
      <c r="AJ237" s="3" t="s">
        <v>1265</v>
      </c>
      <c r="AK237" s="3" t="s">
        <v>1269</v>
      </c>
      <c r="AL237" s="3" t="s">
        <v>1258</v>
      </c>
      <c r="AM237" s="3">
        <v>3</v>
      </c>
      <c r="AN237" s="3">
        <v>5</v>
      </c>
      <c r="AO237" s="3">
        <v>0</v>
      </c>
      <c r="AP237" s="3" t="s">
        <v>1257</v>
      </c>
      <c r="AQ237" s="3" t="s">
        <v>1265</v>
      </c>
      <c r="AR237" s="3" t="s">
        <v>1270</v>
      </c>
      <c r="AS237" s="3" t="s">
        <v>1258</v>
      </c>
      <c r="AT237" s="3">
        <v>3</v>
      </c>
      <c r="AU237" s="3">
        <v>5</v>
      </c>
      <c r="AV237" s="3">
        <v>0</v>
      </c>
      <c r="AW237" s="3" t="s">
        <v>1257</v>
      </c>
      <c r="AX237" s="3" t="s">
        <v>1265</v>
      </c>
      <c r="AY237" s="3" t="s">
        <v>1271</v>
      </c>
      <c r="AZ237" s="3" t="s">
        <v>1258</v>
      </c>
      <c r="BA237" s="3">
        <v>3</v>
      </c>
      <c r="BB237" s="3">
        <v>5</v>
      </c>
      <c r="BC237" s="3">
        <v>0</v>
      </c>
      <c r="BD237" s="3" t="s">
        <v>1257</v>
      </c>
      <c r="BE237" s="3" t="s">
        <v>1265</v>
      </c>
      <c r="BF237" s="3" t="s">
        <v>1272</v>
      </c>
      <c r="BG237" s="3" t="s">
        <v>1258</v>
      </c>
      <c r="BH237" s="3">
        <v>3</v>
      </c>
      <c r="BI237" s="3">
        <v>5</v>
      </c>
      <c r="BJ237" s="3">
        <v>0</v>
      </c>
      <c r="BK237" s="3" t="s">
        <v>1257</v>
      </c>
      <c r="BL237" s="3" t="s">
        <v>1265</v>
      </c>
      <c r="BM237" s="3" t="s">
        <v>1273</v>
      </c>
      <c r="BN237" s="3" t="s">
        <v>1258</v>
      </c>
      <c r="BO237" s="3">
        <v>3</v>
      </c>
      <c r="BP237" s="3">
        <v>5</v>
      </c>
      <c r="BQ237" s="3">
        <v>0</v>
      </c>
      <c r="BR237" s="3" t="s">
        <v>1257</v>
      </c>
      <c r="BS237" s="3" t="s">
        <v>1265</v>
      </c>
      <c r="BT237" s="3" t="s">
        <v>1274</v>
      </c>
      <c r="BU237" s="3">
        <v>0</v>
      </c>
      <c r="BV237" s="3">
        <v>0</v>
      </c>
      <c r="BW237" s="3">
        <v>0</v>
      </c>
      <c r="BX237" s="3" t="s">
        <v>1275</v>
      </c>
      <c r="BY237" s="3">
        <v>4</v>
      </c>
      <c r="BZ237" s="3">
        <v>4</v>
      </c>
      <c r="CA237" s="3">
        <v>21</v>
      </c>
      <c r="CB237" s="3" t="s">
        <v>1276</v>
      </c>
      <c r="CC237" s="3">
        <v>8</v>
      </c>
      <c r="CD237" s="3">
        <v>0</v>
      </c>
      <c r="CE237" s="3">
        <v>0</v>
      </c>
      <c r="CF237" s="3" t="s">
        <v>1277</v>
      </c>
      <c r="CG237" s="3">
        <v>8</v>
      </c>
      <c r="CH237" s="3">
        <v>8</v>
      </c>
      <c r="CI237" s="3">
        <v>0</v>
      </c>
      <c r="CJ237" s="3" t="s">
        <v>1278</v>
      </c>
      <c r="CK237" s="3">
        <v>0</v>
      </c>
      <c r="CL237" s="3">
        <v>8</v>
      </c>
      <c r="CM237" s="3">
        <v>0</v>
      </c>
    </row>
    <row r="238" spans="1:91" x14ac:dyDescent="0.15">
      <c r="A238" s="3">
        <v>237</v>
      </c>
      <c r="B238" s="3" t="s">
        <v>1263</v>
      </c>
      <c r="C238" s="3" t="s">
        <v>1255</v>
      </c>
      <c r="D238" s="3">
        <v>4</v>
      </c>
      <c r="E238" s="3">
        <v>4</v>
      </c>
      <c r="F238" s="3">
        <v>10</v>
      </c>
      <c r="G238" s="3" t="s">
        <v>1256</v>
      </c>
      <c r="H238" s="3" t="s">
        <v>1264</v>
      </c>
      <c r="I238" s="3" t="s">
        <v>1265</v>
      </c>
      <c r="J238" s="3" t="s">
        <v>1255</v>
      </c>
      <c r="K238" s="3">
        <v>4</v>
      </c>
      <c r="L238" s="3">
        <v>4</v>
      </c>
      <c r="M238" s="3">
        <v>0</v>
      </c>
      <c r="N238" s="3" t="s">
        <v>1257</v>
      </c>
      <c r="O238" s="3" t="s">
        <v>1264</v>
      </c>
      <c r="P238" s="3" t="s">
        <v>1266</v>
      </c>
      <c r="Q238" s="3" t="s">
        <v>1258</v>
      </c>
      <c r="R238" s="3">
        <v>4</v>
      </c>
      <c r="S238" s="3">
        <v>4</v>
      </c>
      <c r="T238" s="3">
        <v>0</v>
      </c>
      <c r="U238" s="3" t="s">
        <v>1257</v>
      </c>
      <c r="V238" s="3" t="s">
        <v>1265</v>
      </c>
      <c r="W238" s="3" t="s">
        <v>1267</v>
      </c>
      <c r="X238" s="3" t="s">
        <v>1258</v>
      </c>
      <c r="Y238" s="3">
        <v>4</v>
      </c>
      <c r="Z238" s="3">
        <v>4</v>
      </c>
      <c r="AA238" s="3">
        <v>0</v>
      </c>
      <c r="AB238" s="3" t="s">
        <v>1257</v>
      </c>
      <c r="AC238" s="3" t="s">
        <v>1265</v>
      </c>
      <c r="AD238" s="3" t="s">
        <v>1268</v>
      </c>
      <c r="AE238" s="3" t="s">
        <v>1258</v>
      </c>
      <c r="AF238" s="3">
        <v>4</v>
      </c>
      <c r="AG238" s="3">
        <v>4</v>
      </c>
      <c r="AH238" s="3">
        <v>0</v>
      </c>
      <c r="AI238" s="3" t="s">
        <v>1257</v>
      </c>
      <c r="AJ238" s="3" t="s">
        <v>1265</v>
      </c>
      <c r="AK238" s="3" t="s">
        <v>1269</v>
      </c>
      <c r="AL238" s="3" t="s">
        <v>1258</v>
      </c>
      <c r="AM238" s="3">
        <v>4</v>
      </c>
      <c r="AN238" s="3">
        <v>4</v>
      </c>
      <c r="AO238" s="3">
        <v>0</v>
      </c>
      <c r="AP238" s="3" t="s">
        <v>1257</v>
      </c>
      <c r="AQ238" s="3" t="s">
        <v>1265</v>
      </c>
      <c r="AR238" s="3" t="s">
        <v>1270</v>
      </c>
      <c r="AS238" s="3" t="s">
        <v>1258</v>
      </c>
      <c r="AT238" s="3">
        <v>4</v>
      </c>
      <c r="AU238" s="3">
        <v>4</v>
      </c>
      <c r="AV238" s="3">
        <v>0</v>
      </c>
      <c r="AW238" s="3" t="s">
        <v>1257</v>
      </c>
      <c r="AX238" s="3" t="s">
        <v>1265</v>
      </c>
      <c r="AY238" s="3" t="s">
        <v>1271</v>
      </c>
      <c r="AZ238" s="3" t="s">
        <v>1258</v>
      </c>
      <c r="BA238" s="3">
        <v>4</v>
      </c>
      <c r="BB238" s="3">
        <v>4</v>
      </c>
      <c r="BC238" s="3">
        <v>0</v>
      </c>
      <c r="BD238" s="3" t="s">
        <v>1257</v>
      </c>
      <c r="BE238" s="3" t="s">
        <v>1265</v>
      </c>
      <c r="BF238" s="3" t="s">
        <v>1272</v>
      </c>
      <c r="BG238" s="3" t="s">
        <v>1258</v>
      </c>
      <c r="BH238" s="3">
        <v>4</v>
      </c>
      <c r="BI238" s="3">
        <v>4</v>
      </c>
      <c r="BJ238" s="3">
        <v>0</v>
      </c>
      <c r="BK238" s="3" t="s">
        <v>1257</v>
      </c>
      <c r="BL238" s="3" t="s">
        <v>1265</v>
      </c>
      <c r="BM238" s="3" t="s">
        <v>1273</v>
      </c>
      <c r="BN238" s="3" t="s">
        <v>1258</v>
      </c>
      <c r="BO238" s="3">
        <v>4</v>
      </c>
      <c r="BP238" s="3">
        <v>4</v>
      </c>
      <c r="BQ238" s="3">
        <v>0</v>
      </c>
      <c r="BR238" s="3" t="s">
        <v>1257</v>
      </c>
      <c r="BS238" s="3" t="s">
        <v>1265</v>
      </c>
      <c r="BT238" s="3" t="s">
        <v>1274</v>
      </c>
      <c r="BU238" s="3">
        <v>0</v>
      </c>
      <c r="BV238" s="3">
        <v>0</v>
      </c>
      <c r="BW238" s="3">
        <v>0</v>
      </c>
      <c r="BX238" s="3" t="s">
        <v>1275</v>
      </c>
      <c r="BY238" s="3">
        <v>4</v>
      </c>
      <c r="BZ238" s="3">
        <v>4</v>
      </c>
      <c r="CA238" s="3">
        <v>11</v>
      </c>
      <c r="CB238" s="3" t="s">
        <v>1276</v>
      </c>
      <c r="CC238" s="3">
        <v>8</v>
      </c>
      <c r="CD238" s="3">
        <v>0</v>
      </c>
      <c r="CE238" s="3">
        <v>0</v>
      </c>
      <c r="CF238" s="3" t="s">
        <v>1277</v>
      </c>
      <c r="CG238" s="3">
        <v>8</v>
      </c>
      <c r="CH238" s="3">
        <v>8</v>
      </c>
      <c r="CI238" s="3">
        <v>0</v>
      </c>
      <c r="CJ238" s="3" t="s">
        <v>1278</v>
      </c>
      <c r="CK238" s="3">
        <v>0</v>
      </c>
      <c r="CL238" s="3">
        <v>8</v>
      </c>
      <c r="CM238" s="3">
        <v>0</v>
      </c>
    </row>
    <row r="239" spans="1:91" x14ac:dyDescent="0.15">
      <c r="A239" s="3">
        <v>238</v>
      </c>
      <c r="B239" s="3" t="s">
        <v>1263</v>
      </c>
      <c r="C239" s="3" t="s">
        <v>1255</v>
      </c>
      <c r="D239" s="3">
        <v>5</v>
      </c>
      <c r="E239" s="3">
        <v>5</v>
      </c>
      <c r="F239" s="3">
        <v>10</v>
      </c>
      <c r="G239" s="3" t="s">
        <v>1256</v>
      </c>
      <c r="H239" s="3" t="s">
        <v>1264</v>
      </c>
      <c r="I239" s="3" t="s">
        <v>1265</v>
      </c>
      <c r="J239" s="3" t="s">
        <v>1255</v>
      </c>
      <c r="K239" s="3">
        <v>3</v>
      </c>
      <c r="L239" s="3">
        <v>3</v>
      </c>
      <c r="M239" s="3">
        <v>0</v>
      </c>
      <c r="N239" s="3" t="s">
        <v>1257</v>
      </c>
      <c r="O239" s="3" t="s">
        <v>1264</v>
      </c>
      <c r="P239" s="3" t="s">
        <v>1266</v>
      </c>
      <c r="Q239" s="3" t="s">
        <v>1258</v>
      </c>
      <c r="R239" s="3">
        <v>3</v>
      </c>
      <c r="S239" s="3">
        <v>3</v>
      </c>
      <c r="T239" s="3">
        <v>0</v>
      </c>
      <c r="U239" s="3" t="s">
        <v>1257</v>
      </c>
      <c r="V239" s="3" t="s">
        <v>1265</v>
      </c>
      <c r="W239" s="3" t="s">
        <v>1267</v>
      </c>
      <c r="X239" s="3" t="s">
        <v>1258</v>
      </c>
      <c r="Y239" s="3">
        <v>3</v>
      </c>
      <c r="Z239" s="3">
        <v>3</v>
      </c>
      <c r="AA239" s="3">
        <v>0</v>
      </c>
      <c r="AB239" s="3" t="s">
        <v>1257</v>
      </c>
      <c r="AC239" s="3" t="s">
        <v>1265</v>
      </c>
      <c r="AD239" s="3" t="s">
        <v>1268</v>
      </c>
      <c r="AE239" s="3" t="s">
        <v>1258</v>
      </c>
      <c r="AF239" s="3">
        <v>3</v>
      </c>
      <c r="AG239" s="3">
        <v>3</v>
      </c>
      <c r="AH239" s="3">
        <v>0</v>
      </c>
      <c r="AI239" s="3" t="s">
        <v>1257</v>
      </c>
      <c r="AJ239" s="3" t="s">
        <v>1265</v>
      </c>
      <c r="AK239" s="3" t="s">
        <v>1269</v>
      </c>
      <c r="AL239" s="3" t="s">
        <v>1258</v>
      </c>
      <c r="AM239" s="3">
        <v>3</v>
      </c>
      <c r="AN239" s="3">
        <v>3</v>
      </c>
      <c r="AO239" s="3">
        <v>0</v>
      </c>
      <c r="AP239" s="3" t="s">
        <v>1257</v>
      </c>
      <c r="AQ239" s="3" t="s">
        <v>1265</v>
      </c>
      <c r="AR239" s="3" t="s">
        <v>1270</v>
      </c>
      <c r="AS239" s="3" t="s">
        <v>1258</v>
      </c>
      <c r="AT239" s="3">
        <v>3</v>
      </c>
      <c r="AU239" s="3">
        <v>3</v>
      </c>
      <c r="AV239" s="3">
        <v>0</v>
      </c>
      <c r="AW239" s="3" t="s">
        <v>1257</v>
      </c>
      <c r="AX239" s="3" t="s">
        <v>1265</v>
      </c>
      <c r="AY239" s="3" t="s">
        <v>1271</v>
      </c>
      <c r="AZ239" s="3" t="s">
        <v>1258</v>
      </c>
      <c r="BA239" s="3">
        <v>3</v>
      </c>
      <c r="BB239" s="3">
        <v>3</v>
      </c>
      <c r="BC239" s="3">
        <v>0</v>
      </c>
      <c r="BD239" s="3" t="s">
        <v>1257</v>
      </c>
      <c r="BE239" s="3" t="s">
        <v>1265</v>
      </c>
      <c r="BF239" s="3" t="s">
        <v>1272</v>
      </c>
      <c r="BG239" s="3" t="s">
        <v>1258</v>
      </c>
      <c r="BH239" s="3">
        <v>3</v>
      </c>
      <c r="BI239" s="3">
        <v>3</v>
      </c>
      <c r="BJ239" s="3">
        <v>0</v>
      </c>
      <c r="BK239" s="3" t="s">
        <v>1257</v>
      </c>
      <c r="BL239" s="3" t="s">
        <v>1265</v>
      </c>
      <c r="BM239" s="3" t="s">
        <v>1273</v>
      </c>
      <c r="BN239" s="3" t="s">
        <v>1258</v>
      </c>
      <c r="BO239" s="3">
        <v>3</v>
      </c>
      <c r="BP239" s="3">
        <v>3</v>
      </c>
      <c r="BQ239" s="3">
        <v>0</v>
      </c>
      <c r="BR239" s="3" t="s">
        <v>1257</v>
      </c>
      <c r="BS239" s="3" t="s">
        <v>1265</v>
      </c>
      <c r="BT239" s="3" t="s">
        <v>1274</v>
      </c>
      <c r="BU239" s="3">
        <v>0</v>
      </c>
      <c r="BV239" s="3">
        <v>0</v>
      </c>
      <c r="BW239" s="3">
        <v>0</v>
      </c>
      <c r="BX239" s="3" t="s">
        <v>1275</v>
      </c>
      <c r="BY239" s="3">
        <v>4</v>
      </c>
      <c r="BZ239" s="3">
        <v>4</v>
      </c>
      <c r="CA239" s="3">
        <v>11</v>
      </c>
      <c r="CB239" s="3" t="s">
        <v>1276</v>
      </c>
      <c r="CC239" s="3">
        <v>8</v>
      </c>
      <c r="CD239" s="3">
        <v>0</v>
      </c>
      <c r="CE239" s="3">
        <v>0</v>
      </c>
      <c r="CF239" s="3" t="s">
        <v>1277</v>
      </c>
      <c r="CG239" s="3">
        <v>8</v>
      </c>
      <c r="CH239" s="3">
        <v>8</v>
      </c>
      <c r="CI239" s="3">
        <v>0</v>
      </c>
      <c r="CJ239" s="3" t="s">
        <v>1278</v>
      </c>
      <c r="CK239" s="3">
        <v>0</v>
      </c>
      <c r="CL239" s="3">
        <v>8</v>
      </c>
      <c r="CM239" s="3">
        <v>0</v>
      </c>
    </row>
    <row r="240" spans="1:91" x14ac:dyDescent="0.15">
      <c r="A240" s="3">
        <v>239</v>
      </c>
      <c r="B240" s="3" t="s">
        <v>1263</v>
      </c>
      <c r="C240" s="3" t="s">
        <v>1255</v>
      </c>
      <c r="D240" s="3">
        <v>6</v>
      </c>
      <c r="E240" s="3">
        <v>6</v>
      </c>
      <c r="F240" s="3">
        <v>10</v>
      </c>
      <c r="G240" s="3" t="s">
        <v>1256</v>
      </c>
      <c r="H240" s="3" t="s">
        <v>1264</v>
      </c>
      <c r="I240" s="3" t="s">
        <v>1265</v>
      </c>
      <c r="J240" s="3" t="s">
        <v>1255</v>
      </c>
      <c r="K240" s="3">
        <v>2</v>
      </c>
      <c r="L240" s="3">
        <v>2</v>
      </c>
      <c r="M240" s="3">
        <v>0</v>
      </c>
      <c r="N240" s="3" t="s">
        <v>1257</v>
      </c>
      <c r="O240" s="3" t="s">
        <v>1264</v>
      </c>
      <c r="P240" s="3" t="s">
        <v>1266</v>
      </c>
      <c r="Q240" s="3" t="s">
        <v>1258</v>
      </c>
      <c r="R240" s="3">
        <v>2</v>
      </c>
      <c r="S240" s="3">
        <v>2</v>
      </c>
      <c r="T240" s="3">
        <v>0</v>
      </c>
      <c r="U240" s="3" t="s">
        <v>1257</v>
      </c>
      <c r="V240" s="3" t="s">
        <v>1265</v>
      </c>
      <c r="W240" s="3" t="s">
        <v>1267</v>
      </c>
      <c r="X240" s="3" t="s">
        <v>1258</v>
      </c>
      <c r="Y240" s="3">
        <v>2</v>
      </c>
      <c r="Z240" s="3">
        <v>2</v>
      </c>
      <c r="AA240" s="3">
        <v>0</v>
      </c>
      <c r="AB240" s="3" t="s">
        <v>1257</v>
      </c>
      <c r="AC240" s="3" t="s">
        <v>1265</v>
      </c>
      <c r="AD240" s="3" t="s">
        <v>1268</v>
      </c>
      <c r="AE240" s="3" t="s">
        <v>1258</v>
      </c>
      <c r="AF240" s="3">
        <v>2</v>
      </c>
      <c r="AG240" s="3">
        <v>2</v>
      </c>
      <c r="AH240" s="3">
        <v>0</v>
      </c>
      <c r="AI240" s="3" t="s">
        <v>1257</v>
      </c>
      <c r="AJ240" s="3" t="s">
        <v>1265</v>
      </c>
      <c r="AK240" s="3" t="s">
        <v>1269</v>
      </c>
      <c r="AL240" s="3" t="s">
        <v>1258</v>
      </c>
      <c r="AM240" s="3">
        <v>2</v>
      </c>
      <c r="AN240" s="3">
        <v>2</v>
      </c>
      <c r="AO240" s="3">
        <v>0</v>
      </c>
      <c r="AP240" s="3" t="s">
        <v>1257</v>
      </c>
      <c r="AQ240" s="3" t="s">
        <v>1265</v>
      </c>
      <c r="AR240" s="3" t="s">
        <v>1270</v>
      </c>
      <c r="AS240" s="3" t="s">
        <v>1258</v>
      </c>
      <c r="AT240" s="3">
        <v>2</v>
      </c>
      <c r="AU240" s="3">
        <v>2</v>
      </c>
      <c r="AV240" s="3">
        <v>0</v>
      </c>
      <c r="AW240" s="3" t="s">
        <v>1257</v>
      </c>
      <c r="AX240" s="3" t="s">
        <v>1265</v>
      </c>
      <c r="AY240" s="3" t="s">
        <v>1271</v>
      </c>
      <c r="AZ240" s="3" t="s">
        <v>1258</v>
      </c>
      <c r="BA240" s="3">
        <v>2</v>
      </c>
      <c r="BB240" s="3">
        <v>2</v>
      </c>
      <c r="BC240" s="3">
        <v>0</v>
      </c>
      <c r="BD240" s="3" t="s">
        <v>1257</v>
      </c>
      <c r="BE240" s="3" t="s">
        <v>1265</v>
      </c>
      <c r="BF240" s="3" t="s">
        <v>1272</v>
      </c>
      <c r="BG240" s="3" t="s">
        <v>1258</v>
      </c>
      <c r="BH240" s="3">
        <v>2</v>
      </c>
      <c r="BI240" s="3">
        <v>2</v>
      </c>
      <c r="BJ240" s="3">
        <v>0</v>
      </c>
      <c r="BK240" s="3" t="s">
        <v>1257</v>
      </c>
      <c r="BL240" s="3" t="s">
        <v>1265</v>
      </c>
      <c r="BM240" s="3" t="s">
        <v>1273</v>
      </c>
      <c r="BN240" s="3" t="s">
        <v>1258</v>
      </c>
      <c r="BO240" s="3">
        <v>2</v>
      </c>
      <c r="BP240" s="3">
        <v>2</v>
      </c>
      <c r="BQ240" s="3">
        <v>0</v>
      </c>
      <c r="BR240" s="3" t="s">
        <v>1257</v>
      </c>
      <c r="BS240" s="3" t="s">
        <v>1265</v>
      </c>
      <c r="BT240" s="3" t="s">
        <v>1274</v>
      </c>
      <c r="BU240" s="3">
        <v>0</v>
      </c>
      <c r="BV240" s="3">
        <v>0</v>
      </c>
      <c r="BW240" s="3">
        <v>0</v>
      </c>
      <c r="BX240" s="3" t="s">
        <v>1275</v>
      </c>
      <c r="BY240" s="3">
        <v>4</v>
      </c>
      <c r="BZ240" s="3">
        <v>4</v>
      </c>
      <c r="CA240" s="3">
        <v>11</v>
      </c>
      <c r="CB240" s="3" t="s">
        <v>1276</v>
      </c>
      <c r="CC240" s="3">
        <v>8</v>
      </c>
      <c r="CD240" s="3">
        <v>0</v>
      </c>
      <c r="CE240" s="3">
        <v>0</v>
      </c>
      <c r="CF240" s="3" t="s">
        <v>1277</v>
      </c>
      <c r="CG240" s="3">
        <v>8</v>
      </c>
      <c r="CH240" s="3">
        <v>8</v>
      </c>
      <c r="CI240" s="3">
        <v>0</v>
      </c>
      <c r="CJ240" s="3" t="s">
        <v>1278</v>
      </c>
      <c r="CK240" s="3">
        <v>0</v>
      </c>
      <c r="CL240" s="3">
        <v>8</v>
      </c>
      <c r="CM240" s="3">
        <v>0</v>
      </c>
    </row>
    <row r="241" spans="1:91" x14ac:dyDescent="0.15">
      <c r="A241" s="3">
        <v>240</v>
      </c>
      <c r="B241" s="3" t="s">
        <v>1263</v>
      </c>
      <c r="C241" s="3" t="s">
        <v>1255</v>
      </c>
      <c r="D241" s="3">
        <v>7</v>
      </c>
      <c r="E241" s="3">
        <v>7</v>
      </c>
      <c r="F241" s="3">
        <v>10</v>
      </c>
      <c r="G241" s="3" t="s">
        <v>1256</v>
      </c>
      <c r="H241" s="3" t="s">
        <v>1264</v>
      </c>
      <c r="I241" s="3" t="s">
        <v>1265</v>
      </c>
      <c r="J241" s="3" t="s">
        <v>1255</v>
      </c>
      <c r="K241" s="3">
        <v>1</v>
      </c>
      <c r="L241" s="3">
        <v>1</v>
      </c>
      <c r="M241" s="3">
        <v>0</v>
      </c>
      <c r="N241" s="3" t="s">
        <v>1257</v>
      </c>
      <c r="O241" s="3" t="s">
        <v>1264</v>
      </c>
      <c r="P241" s="3" t="s">
        <v>1266</v>
      </c>
      <c r="Q241" s="3" t="s">
        <v>1258</v>
      </c>
      <c r="R241" s="3">
        <v>1</v>
      </c>
      <c r="S241" s="3">
        <v>1</v>
      </c>
      <c r="T241" s="3">
        <v>0</v>
      </c>
      <c r="U241" s="3" t="s">
        <v>1257</v>
      </c>
      <c r="V241" s="3" t="s">
        <v>1265</v>
      </c>
      <c r="W241" s="3" t="s">
        <v>1267</v>
      </c>
      <c r="X241" s="3" t="s">
        <v>1258</v>
      </c>
      <c r="Y241" s="3">
        <v>1</v>
      </c>
      <c r="Z241" s="3">
        <v>1</v>
      </c>
      <c r="AA241" s="3">
        <v>0</v>
      </c>
      <c r="AB241" s="3" t="s">
        <v>1257</v>
      </c>
      <c r="AC241" s="3" t="s">
        <v>1265</v>
      </c>
      <c r="AD241" s="3" t="s">
        <v>1268</v>
      </c>
      <c r="AE241" s="3" t="s">
        <v>1258</v>
      </c>
      <c r="AF241" s="3">
        <v>1</v>
      </c>
      <c r="AG241" s="3">
        <v>1</v>
      </c>
      <c r="AH241" s="3">
        <v>0</v>
      </c>
      <c r="AI241" s="3" t="s">
        <v>1257</v>
      </c>
      <c r="AJ241" s="3" t="s">
        <v>1265</v>
      </c>
      <c r="AK241" s="3" t="s">
        <v>1269</v>
      </c>
      <c r="AL241" s="3" t="s">
        <v>1258</v>
      </c>
      <c r="AM241" s="3">
        <v>1</v>
      </c>
      <c r="AN241" s="3">
        <v>1</v>
      </c>
      <c r="AO241" s="3">
        <v>0</v>
      </c>
      <c r="AP241" s="3" t="s">
        <v>1257</v>
      </c>
      <c r="AQ241" s="3" t="s">
        <v>1265</v>
      </c>
      <c r="AR241" s="3" t="s">
        <v>1270</v>
      </c>
      <c r="AS241" s="3" t="s">
        <v>1258</v>
      </c>
      <c r="AT241" s="3">
        <v>1</v>
      </c>
      <c r="AU241" s="3">
        <v>1</v>
      </c>
      <c r="AV241" s="3">
        <v>0</v>
      </c>
      <c r="AW241" s="3" t="s">
        <v>1257</v>
      </c>
      <c r="AX241" s="3" t="s">
        <v>1265</v>
      </c>
      <c r="AY241" s="3" t="s">
        <v>1271</v>
      </c>
      <c r="AZ241" s="3" t="s">
        <v>1258</v>
      </c>
      <c r="BA241" s="3">
        <v>1</v>
      </c>
      <c r="BB241" s="3">
        <v>1</v>
      </c>
      <c r="BC241" s="3">
        <v>0</v>
      </c>
      <c r="BD241" s="3" t="s">
        <v>1257</v>
      </c>
      <c r="BE241" s="3" t="s">
        <v>1265</v>
      </c>
      <c r="BF241" s="3" t="s">
        <v>1272</v>
      </c>
      <c r="BG241" s="3" t="s">
        <v>1258</v>
      </c>
      <c r="BH241" s="3">
        <v>1</v>
      </c>
      <c r="BI241" s="3">
        <v>1</v>
      </c>
      <c r="BJ241" s="3">
        <v>0</v>
      </c>
      <c r="BK241" s="3" t="s">
        <v>1257</v>
      </c>
      <c r="BL241" s="3" t="s">
        <v>1265</v>
      </c>
      <c r="BM241" s="3" t="s">
        <v>1273</v>
      </c>
      <c r="BN241" s="3" t="s">
        <v>1258</v>
      </c>
      <c r="BO241" s="3">
        <v>1</v>
      </c>
      <c r="BP241" s="3">
        <v>1</v>
      </c>
      <c r="BQ241" s="3">
        <v>0</v>
      </c>
      <c r="BR241" s="3" t="s">
        <v>1257</v>
      </c>
      <c r="BS241" s="3" t="s">
        <v>1265</v>
      </c>
      <c r="BT241" s="3" t="s">
        <v>1274</v>
      </c>
      <c r="BU241" s="3">
        <v>0</v>
      </c>
      <c r="BV241" s="3">
        <v>0</v>
      </c>
      <c r="BW241" s="3">
        <v>0</v>
      </c>
      <c r="BX241" s="3" t="s">
        <v>1275</v>
      </c>
      <c r="BY241" s="3">
        <v>4</v>
      </c>
      <c r="BZ241" s="3">
        <v>4</v>
      </c>
      <c r="CA241" s="3">
        <v>11</v>
      </c>
      <c r="CB241" s="3" t="s">
        <v>1276</v>
      </c>
      <c r="CC241" s="3">
        <v>8</v>
      </c>
      <c r="CD241" s="3">
        <v>0</v>
      </c>
      <c r="CE241" s="3">
        <v>0</v>
      </c>
      <c r="CF241" s="3" t="s">
        <v>1277</v>
      </c>
      <c r="CG241" s="3">
        <v>8</v>
      </c>
      <c r="CH241" s="3">
        <v>8</v>
      </c>
      <c r="CI241" s="3">
        <v>0</v>
      </c>
      <c r="CJ241" s="3" t="s">
        <v>1278</v>
      </c>
      <c r="CK241" s="3">
        <v>0</v>
      </c>
      <c r="CL241" s="3">
        <v>8</v>
      </c>
      <c r="CM241" s="3">
        <v>0</v>
      </c>
    </row>
    <row r="242" spans="1:91" x14ac:dyDescent="0.15">
      <c r="A242" s="3">
        <v>241</v>
      </c>
      <c r="B242" s="3" t="s">
        <v>1263</v>
      </c>
      <c r="C242" s="3" t="s">
        <v>1255</v>
      </c>
      <c r="D242" s="3">
        <v>8</v>
      </c>
      <c r="E242" s="3">
        <v>8</v>
      </c>
      <c r="F242" s="3">
        <v>4</v>
      </c>
      <c r="G242" s="3" t="s">
        <v>1256</v>
      </c>
      <c r="H242" s="3" t="s">
        <v>1264</v>
      </c>
      <c r="I242" s="3" t="s">
        <v>1265</v>
      </c>
      <c r="J242" s="3" t="s">
        <v>1255</v>
      </c>
      <c r="K242" s="3">
        <v>0</v>
      </c>
      <c r="L242" s="3">
        <v>0</v>
      </c>
      <c r="M242" s="3">
        <v>0</v>
      </c>
      <c r="N242" s="3" t="s">
        <v>1257</v>
      </c>
      <c r="O242" s="3" t="s">
        <v>1264</v>
      </c>
      <c r="P242" s="3" t="s">
        <v>1266</v>
      </c>
      <c r="Q242" s="3" t="s">
        <v>1258</v>
      </c>
      <c r="R242" s="3">
        <v>0</v>
      </c>
      <c r="S242" s="3">
        <v>0</v>
      </c>
      <c r="T242" s="3">
        <v>0</v>
      </c>
      <c r="U242" s="3" t="s">
        <v>1257</v>
      </c>
      <c r="V242" s="3" t="s">
        <v>1265</v>
      </c>
      <c r="W242" s="3" t="s">
        <v>1267</v>
      </c>
      <c r="X242" s="3" t="s">
        <v>1258</v>
      </c>
      <c r="Y242" s="3">
        <v>0</v>
      </c>
      <c r="Z242" s="3">
        <v>0</v>
      </c>
      <c r="AA242" s="3">
        <v>0</v>
      </c>
      <c r="AB242" s="3" t="s">
        <v>1257</v>
      </c>
      <c r="AC242" s="3" t="s">
        <v>1265</v>
      </c>
      <c r="AD242" s="3" t="s">
        <v>1268</v>
      </c>
      <c r="AE242" s="3" t="s">
        <v>1258</v>
      </c>
      <c r="AF242" s="3">
        <v>0</v>
      </c>
      <c r="AG242" s="3">
        <v>0</v>
      </c>
      <c r="AH242" s="3">
        <v>0</v>
      </c>
      <c r="AI242" s="3" t="s">
        <v>1257</v>
      </c>
      <c r="AJ242" s="3" t="s">
        <v>1265</v>
      </c>
      <c r="AK242" s="3" t="s">
        <v>1269</v>
      </c>
      <c r="AL242" s="3" t="s">
        <v>1258</v>
      </c>
      <c r="AM242" s="3">
        <v>0</v>
      </c>
      <c r="AN242" s="3">
        <v>0</v>
      </c>
      <c r="AO242" s="3">
        <v>0</v>
      </c>
      <c r="AP242" s="3" t="s">
        <v>1257</v>
      </c>
      <c r="AQ242" s="3" t="s">
        <v>1265</v>
      </c>
      <c r="AR242" s="3" t="s">
        <v>1270</v>
      </c>
      <c r="AS242" s="3" t="s">
        <v>1258</v>
      </c>
      <c r="AT242" s="3">
        <v>0</v>
      </c>
      <c r="AU242" s="3">
        <v>0</v>
      </c>
      <c r="AV242" s="3">
        <v>0</v>
      </c>
      <c r="AW242" s="3" t="s">
        <v>1257</v>
      </c>
      <c r="AX242" s="3" t="s">
        <v>1265</v>
      </c>
      <c r="AY242" s="3" t="s">
        <v>1271</v>
      </c>
      <c r="AZ242" s="3" t="s">
        <v>1258</v>
      </c>
      <c r="BA242" s="3">
        <v>0</v>
      </c>
      <c r="BB242" s="3">
        <v>0</v>
      </c>
      <c r="BC242" s="3">
        <v>0</v>
      </c>
      <c r="BD242" s="3" t="s">
        <v>1257</v>
      </c>
      <c r="BE242" s="3" t="s">
        <v>1265</v>
      </c>
      <c r="BF242" s="3" t="s">
        <v>1272</v>
      </c>
      <c r="BG242" s="3" t="s">
        <v>1258</v>
      </c>
      <c r="BH242" s="3">
        <v>0</v>
      </c>
      <c r="BI242" s="3">
        <v>0</v>
      </c>
      <c r="BJ242" s="3">
        <v>0</v>
      </c>
      <c r="BK242" s="3" t="s">
        <v>1257</v>
      </c>
      <c r="BL242" s="3" t="s">
        <v>1265</v>
      </c>
      <c r="BM242" s="3" t="s">
        <v>1273</v>
      </c>
      <c r="BN242" s="3" t="s">
        <v>1258</v>
      </c>
      <c r="BO242" s="3">
        <v>0</v>
      </c>
      <c r="BP242" s="3">
        <v>0</v>
      </c>
      <c r="BQ242" s="3">
        <v>0</v>
      </c>
      <c r="BR242" s="3" t="s">
        <v>1257</v>
      </c>
      <c r="BS242" s="3" t="s">
        <v>1265</v>
      </c>
      <c r="BT242" s="3" t="s">
        <v>1274</v>
      </c>
      <c r="BU242" s="3">
        <v>0</v>
      </c>
      <c r="BV242" s="3">
        <v>0</v>
      </c>
      <c r="BW242" s="3">
        <v>0</v>
      </c>
      <c r="BX242" s="3" t="s">
        <v>1275</v>
      </c>
      <c r="BY242" s="3">
        <v>4</v>
      </c>
      <c r="BZ242" s="3">
        <v>4</v>
      </c>
      <c r="CA242" s="3">
        <v>11</v>
      </c>
      <c r="CB242" s="3" t="s">
        <v>1276</v>
      </c>
      <c r="CC242" s="3">
        <v>8</v>
      </c>
      <c r="CD242" s="3">
        <v>0</v>
      </c>
      <c r="CE242" s="3">
        <v>0</v>
      </c>
      <c r="CF242" s="3" t="s">
        <v>1277</v>
      </c>
      <c r="CG242" s="3">
        <v>8</v>
      </c>
      <c r="CH242" s="3">
        <v>8</v>
      </c>
      <c r="CI242" s="3">
        <v>0</v>
      </c>
      <c r="CJ242" s="3" t="s">
        <v>1278</v>
      </c>
      <c r="CK242" s="3">
        <v>0</v>
      </c>
      <c r="CL242" s="3">
        <v>8</v>
      </c>
      <c r="CM242" s="3">
        <v>0</v>
      </c>
    </row>
    <row r="243" spans="1:91" x14ac:dyDescent="0.15">
      <c r="A243" s="3">
        <v>242</v>
      </c>
      <c r="B243" s="3" t="s">
        <v>1263</v>
      </c>
      <c r="C243" s="3" t="s">
        <v>1255</v>
      </c>
      <c r="D243" s="3">
        <v>8</v>
      </c>
      <c r="E243" s="3">
        <v>7</v>
      </c>
      <c r="F243" s="3">
        <v>4</v>
      </c>
      <c r="G243" s="3" t="s">
        <v>1256</v>
      </c>
      <c r="H243" s="3" t="s">
        <v>1264</v>
      </c>
      <c r="I243" s="3" t="s">
        <v>1265</v>
      </c>
      <c r="J243" s="3" t="s">
        <v>1255</v>
      </c>
      <c r="K243" s="3">
        <v>0</v>
      </c>
      <c r="L243" s="3">
        <v>1</v>
      </c>
      <c r="M243" s="3">
        <v>0</v>
      </c>
      <c r="N243" s="3" t="s">
        <v>1257</v>
      </c>
      <c r="O243" s="3" t="s">
        <v>1264</v>
      </c>
      <c r="P243" s="3" t="s">
        <v>1266</v>
      </c>
      <c r="Q243" s="3" t="s">
        <v>1258</v>
      </c>
      <c r="R243" s="3">
        <v>0</v>
      </c>
      <c r="S243" s="3">
        <v>1</v>
      </c>
      <c r="T243" s="3">
        <v>0</v>
      </c>
      <c r="U243" s="3" t="s">
        <v>1257</v>
      </c>
      <c r="V243" s="3" t="s">
        <v>1265</v>
      </c>
      <c r="W243" s="3" t="s">
        <v>1267</v>
      </c>
      <c r="X243" s="3" t="s">
        <v>1258</v>
      </c>
      <c r="Y243" s="3">
        <v>0</v>
      </c>
      <c r="Z243" s="3">
        <v>1</v>
      </c>
      <c r="AA243" s="3">
        <v>0</v>
      </c>
      <c r="AB243" s="3" t="s">
        <v>1257</v>
      </c>
      <c r="AC243" s="3" t="s">
        <v>1265</v>
      </c>
      <c r="AD243" s="3" t="s">
        <v>1268</v>
      </c>
      <c r="AE243" s="3" t="s">
        <v>1258</v>
      </c>
      <c r="AF243" s="3">
        <v>0</v>
      </c>
      <c r="AG243" s="3">
        <v>1</v>
      </c>
      <c r="AH243" s="3">
        <v>0</v>
      </c>
      <c r="AI243" s="3" t="s">
        <v>1257</v>
      </c>
      <c r="AJ243" s="3" t="s">
        <v>1265</v>
      </c>
      <c r="AK243" s="3" t="s">
        <v>1269</v>
      </c>
      <c r="AL243" s="3" t="s">
        <v>1258</v>
      </c>
      <c r="AM243" s="3">
        <v>0</v>
      </c>
      <c r="AN243" s="3">
        <v>1</v>
      </c>
      <c r="AO243" s="3">
        <v>0</v>
      </c>
      <c r="AP243" s="3" t="s">
        <v>1257</v>
      </c>
      <c r="AQ243" s="3" t="s">
        <v>1265</v>
      </c>
      <c r="AR243" s="3" t="s">
        <v>1270</v>
      </c>
      <c r="AS243" s="3" t="s">
        <v>1258</v>
      </c>
      <c r="AT243" s="3">
        <v>0</v>
      </c>
      <c r="AU243" s="3">
        <v>1</v>
      </c>
      <c r="AV243" s="3">
        <v>0</v>
      </c>
      <c r="AW243" s="3" t="s">
        <v>1257</v>
      </c>
      <c r="AX243" s="3" t="s">
        <v>1265</v>
      </c>
      <c r="AY243" s="3" t="s">
        <v>1271</v>
      </c>
      <c r="AZ243" s="3" t="s">
        <v>1258</v>
      </c>
      <c r="BA243" s="3">
        <v>0</v>
      </c>
      <c r="BB243" s="3">
        <v>1</v>
      </c>
      <c r="BC243" s="3">
        <v>0</v>
      </c>
      <c r="BD243" s="3" t="s">
        <v>1257</v>
      </c>
      <c r="BE243" s="3" t="s">
        <v>1265</v>
      </c>
      <c r="BF243" s="3" t="s">
        <v>1272</v>
      </c>
      <c r="BG243" s="3" t="s">
        <v>1258</v>
      </c>
      <c r="BH243" s="3">
        <v>0</v>
      </c>
      <c r="BI243" s="3">
        <v>1</v>
      </c>
      <c r="BJ243" s="3">
        <v>0</v>
      </c>
      <c r="BK243" s="3" t="s">
        <v>1257</v>
      </c>
      <c r="BL243" s="3" t="s">
        <v>1265</v>
      </c>
      <c r="BM243" s="3" t="s">
        <v>1273</v>
      </c>
      <c r="BN243" s="3" t="s">
        <v>1258</v>
      </c>
      <c r="BO243" s="3">
        <v>0</v>
      </c>
      <c r="BP243" s="3">
        <v>1</v>
      </c>
      <c r="BQ243" s="3">
        <v>0</v>
      </c>
      <c r="BR243" s="3" t="s">
        <v>1257</v>
      </c>
      <c r="BS243" s="3" t="s">
        <v>1265</v>
      </c>
      <c r="BT243" s="3" t="s">
        <v>1274</v>
      </c>
      <c r="BU243" s="3">
        <v>0</v>
      </c>
      <c r="BV243" s="3">
        <v>0</v>
      </c>
      <c r="BW243" s="3">
        <v>0</v>
      </c>
      <c r="BX243" s="3" t="s">
        <v>1275</v>
      </c>
      <c r="BY243" s="3">
        <v>4</v>
      </c>
      <c r="BZ243" s="3">
        <v>4</v>
      </c>
      <c r="CA243" s="3">
        <v>11</v>
      </c>
      <c r="CB243" s="3" t="s">
        <v>1276</v>
      </c>
      <c r="CC243" s="3">
        <v>8</v>
      </c>
      <c r="CD243" s="3">
        <v>0</v>
      </c>
      <c r="CE243" s="3">
        <v>0</v>
      </c>
      <c r="CF243" s="3" t="s">
        <v>1277</v>
      </c>
      <c r="CG243" s="3">
        <v>8</v>
      </c>
      <c r="CH243" s="3">
        <v>8</v>
      </c>
      <c r="CI243" s="3">
        <v>0</v>
      </c>
      <c r="CJ243" s="3" t="s">
        <v>1278</v>
      </c>
      <c r="CK243" s="3">
        <v>0</v>
      </c>
      <c r="CL243" s="3">
        <v>8</v>
      </c>
      <c r="CM243" s="3">
        <v>0</v>
      </c>
    </row>
    <row r="244" spans="1:91" x14ac:dyDescent="0.15">
      <c r="A244" s="3">
        <v>243</v>
      </c>
      <c r="B244" s="3" t="s">
        <v>1263</v>
      </c>
      <c r="C244" s="3" t="s">
        <v>1255</v>
      </c>
      <c r="D244" s="3">
        <v>8</v>
      </c>
      <c r="E244" s="3">
        <v>6</v>
      </c>
      <c r="F244" s="3">
        <v>4</v>
      </c>
      <c r="G244" s="3" t="s">
        <v>1256</v>
      </c>
      <c r="H244" s="3" t="s">
        <v>1264</v>
      </c>
      <c r="I244" s="3" t="s">
        <v>1265</v>
      </c>
      <c r="J244" s="3" t="s">
        <v>1255</v>
      </c>
      <c r="K244" s="3">
        <v>0</v>
      </c>
      <c r="L244" s="3">
        <v>2</v>
      </c>
      <c r="M244" s="3">
        <v>0</v>
      </c>
      <c r="N244" s="3" t="s">
        <v>1257</v>
      </c>
      <c r="O244" s="3" t="s">
        <v>1264</v>
      </c>
      <c r="P244" s="3" t="s">
        <v>1266</v>
      </c>
      <c r="Q244" s="3" t="s">
        <v>1258</v>
      </c>
      <c r="R244" s="3">
        <v>0</v>
      </c>
      <c r="S244" s="3">
        <v>2</v>
      </c>
      <c r="T244" s="3">
        <v>0</v>
      </c>
      <c r="U244" s="3" t="s">
        <v>1257</v>
      </c>
      <c r="V244" s="3" t="s">
        <v>1265</v>
      </c>
      <c r="W244" s="3" t="s">
        <v>1267</v>
      </c>
      <c r="X244" s="3" t="s">
        <v>1258</v>
      </c>
      <c r="Y244" s="3">
        <v>0</v>
      </c>
      <c r="Z244" s="3">
        <v>2</v>
      </c>
      <c r="AA244" s="3">
        <v>0</v>
      </c>
      <c r="AB244" s="3" t="s">
        <v>1257</v>
      </c>
      <c r="AC244" s="3" t="s">
        <v>1265</v>
      </c>
      <c r="AD244" s="3" t="s">
        <v>1268</v>
      </c>
      <c r="AE244" s="3" t="s">
        <v>1258</v>
      </c>
      <c r="AF244" s="3">
        <v>0</v>
      </c>
      <c r="AG244" s="3">
        <v>2</v>
      </c>
      <c r="AH244" s="3">
        <v>0</v>
      </c>
      <c r="AI244" s="3" t="s">
        <v>1257</v>
      </c>
      <c r="AJ244" s="3" t="s">
        <v>1265</v>
      </c>
      <c r="AK244" s="3" t="s">
        <v>1269</v>
      </c>
      <c r="AL244" s="3" t="s">
        <v>1258</v>
      </c>
      <c r="AM244" s="3">
        <v>0</v>
      </c>
      <c r="AN244" s="3">
        <v>2</v>
      </c>
      <c r="AO244" s="3">
        <v>0</v>
      </c>
      <c r="AP244" s="3" t="s">
        <v>1257</v>
      </c>
      <c r="AQ244" s="3" t="s">
        <v>1265</v>
      </c>
      <c r="AR244" s="3" t="s">
        <v>1270</v>
      </c>
      <c r="AS244" s="3" t="s">
        <v>1258</v>
      </c>
      <c r="AT244" s="3">
        <v>0</v>
      </c>
      <c r="AU244" s="3">
        <v>2</v>
      </c>
      <c r="AV244" s="3">
        <v>0</v>
      </c>
      <c r="AW244" s="3" t="s">
        <v>1257</v>
      </c>
      <c r="AX244" s="3" t="s">
        <v>1265</v>
      </c>
      <c r="AY244" s="3" t="s">
        <v>1271</v>
      </c>
      <c r="AZ244" s="3" t="s">
        <v>1258</v>
      </c>
      <c r="BA244" s="3">
        <v>0</v>
      </c>
      <c r="BB244" s="3">
        <v>2</v>
      </c>
      <c r="BC244" s="3">
        <v>0</v>
      </c>
      <c r="BD244" s="3" t="s">
        <v>1257</v>
      </c>
      <c r="BE244" s="3" t="s">
        <v>1265</v>
      </c>
      <c r="BF244" s="3" t="s">
        <v>1272</v>
      </c>
      <c r="BG244" s="3" t="s">
        <v>1258</v>
      </c>
      <c r="BH244" s="3">
        <v>0</v>
      </c>
      <c r="BI244" s="3">
        <v>2</v>
      </c>
      <c r="BJ244" s="3">
        <v>0</v>
      </c>
      <c r="BK244" s="3" t="s">
        <v>1257</v>
      </c>
      <c r="BL244" s="3" t="s">
        <v>1265</v>
      </c>
      <c r="BM244" s="3" t="s">
        <v>1273</v>
      </c>
      <c r="BN244" s="3" t="s">
        <v>1258</v>
      </c>
      <c r="BO244" s="3">
        <v>0</v>
      </c>
      <c r="BP244" s="3">
        <v>2</v>
      </c>
      <c r="BQ244" s="3">
        <v>0</v>
      </c>
      <c r="BR244" s="3" t="s">
        <v>1257</v>
      </c>
      <c r="BS244" s="3" t="s">
        <v>1265</v>
      </c>
      <c r="BT244" s="3" t="s">
        <v>1274</v>
      </c>
      <c r="BU244" s="3">
        <v>0</v>
      </c>
      <c r="BV244" s="3">
        <v>0</v>
      </c>
      <c r="BW244" s="3">
        <v>0</v>
      </c>
      <c r="BX244" s="3" t="s">
        <v>1275</v>
      </c>
      <c r="BY244" s="3">
        <v>4</v>
      </c>
      <c r="BZ244" s="3">
        <v>4</v>
      </c>
      <c r="CA244" s="3">
        <v>11</v>
      </c>
      <c r="CB244" s="3" t="s">
        <v>1276</v>
      </c>
      <c r="CC244" s="3">
        <v>8</v>
      </c>
      <c r="CD244" s="3">
        <v>0</v>
      </c>
      <c r="CE244" s="3">
        <v>0</v>
      </c>
      <c r="CF244" s="3" t="s">
        <v>1277</v>
      </c>
      <c r="CG244" s="3">
        <v>8</v>
      </c>
      <c r="CH244" s="3">
        <v>8</v>
      </c>
      <c r="CI244" s="3">
        <v>0</v>
      </c>
      <c r="CJ244" s="3" t="s">
        <v>1278</v>
      </c>
      <c r="CK244" s="3">
        <v>0</v>
      </c>
      <c r="CL244" s="3">
        <v>8</v>
      </c>
      <c r="CM244" s="3">
        <v>0</v>
      </c>
    </row>
    <row r="245" spans="1:91" x14ac:dyDescent="0.15">
      <c r="A245" s="3">
        <v>244</v>
      </c>
      <c r="B245" s="3" t="s">
        <v>1263</v>
      </c>
      <c r="C245" s="3" t="s">
        <v>1255</v>
      </c>
      <c r="D245" s="3">
        <v>8</v>
      </c>
      <c r="E245" s="3">
        <v>5</v>
      </c>
      <c r="F245" s="3">
        <v>4</v>
      </c>
      <c r="G245" s="3" t="s">
        <v>1256</v>
      </c>
      <c r="H245" s="3" t="s">
        <v>1264</v>
      </c>
      <c r="I245" s="3" t="s">
        <v>1265</v>
      </c>
      <c r="J245" s="3" t="s">
        <v>1255</v>
      </c>
      <c r="K245" s="3">
        <v>0</v>
      </c>
      <c r="L245" s="3">
        <v>3</v>
      </c>
      <c r="M245" s="3">
        <v>0</v>
      </c>
      <c r="N245" s="3" t="s">
        <v>1257</v>
      </c>
      <c r="O245" s="3" t="s">
        <v>1264</v>
      </c>
      <c r="P245" s="3" t="s">
        <v>1266</v>
      </c>
      <c r="Q245" s="3" t="s">
        <v>1258</v>
      </c>
      <c r="R245" s="3">
        <v>0</v>
      </c>
      <c r="S245" s="3">
        <v>3</v>
      </c>
      <c r="T245" s="3">
        <v>0</v>
      </c>
      <c r="U245" s="3" t="s">
        <v>1257</v>
      </c>
      <c r="V245" s="3" t="s">
        <v>1265</v>
      </c>
      <c r="W245" s="3" t="s">
        <v>1267</v>
      </c>
      <c r="X245" s="3" t="s">
        <v>1258</v>
      </c>
      <c r="Y245" s="3">
        <v>0</v>
      </c>
      <c r="Z245" s="3">
        <v>3</v>
      </c>
      <c r="AA245" s="3">
        <v>0</v>
      </c>
      <c r="AB245" s="3" t="s">
        <v>1257</v>
      </c>
      <c r="AC245" s="3" t="s">
        <v>1265</v>
      </c>
      <c r="AD245" s="3" t="s">
        <v>1268</v>
      </c>
      <c r="AE245" s="3" t="s">
        <v>1258</v>
      </c>
      <c r="AF245" s="3">
        <v>0</v>
      </c>
      <c r="AG245" s="3">
        <v>3</v>
      </c>
      <c r="AH245" s="3">
        <v>0</v>
      </c>
      <c r="AI245" s="3" t="s">
        <v>1257</v>
      </c>
      <c r="AJ245" s="3" t="s">
        <v>1265</v>
      </c>
      <c r="AK245" s="3" t="s">
        <v>1269</v>
      </c>
      <c r="AL245" s="3" t="s">
        <v>1258</v>
      </c>
      <c r="AM245" s="3">
        <v>0</v>
      </c>
      <c r="AN245" s="3">
        <v>3</v>
      </c>
      <c r="AO245" s="3">
        <v>0</v>
      </c>
      <c r="AP245" s="3" t="s">
        <v>1257</v>
      </c>
      <c r="AQ245" s="3" t="s">
        <v>1265</v>
      </c>
      <c r="AR245" s="3" t="s">
        <v>1270</v>
      </c>
      <c r="AS245" s="3" t="s">
        <v>1258</v>
      </c>
      <c r="AT245" s="3">
        <v>0</v>
      </c>
      <c r="AU245" s="3">
        <v>3</v>
      </c>
      <c r="AV245" s="3">
        <v>0</v>
      </c>
      <c r="AW245" s="3" t="s">
        <v>1257</v>
      </c>
      <c r="AX245" s="3" t="s">
        <v>1265</v>
      </c>
      <c r="AY245" s="3" t="s">
        <v>1271</v>
      </c>
      <c r="AZ245" s="3" t="s">
        <v>1258</v>
      </c>
      <c r="BA245" s="3">
        <v>0</v>
      </c>
      <c r="BB245" s="3">
        <v>3</v>
      </c>
      <c r="BC245" s="3">
        <v>0</v>
      </c>
      <c r="BD245" s="3" t="s">
        <v>1257</v>
      </c>
      <c r="BE245" s="3" t="s">
        <v>1265</v>
      </c>
      <c r="BF245" s="3" t="s">
        <v>1272</v>
      </c>
      <c r="BG245" s="3" t="s">
        <v>1258</v>
      </c>
      <c r="BH245" s="3">
        <v>0</v>
      </c>
      <c r="BI245" s="3">
        <v>3</v>
      </c>
      <c r="BJ245" s="3">
        <v>0</v>
      </c>
      <c r="BK245" s="3" t="s">
        <v>1257</v>
      </c>
      <c r="BL245" s="3" t="s">
        <v>1265</v>
      </c>
      <c r="BM245" s="3" t="s">
        <v>1273</v>
      </c>
      <c r="BN245" s="3" t="s">
        <v>1258</v>
      </c>
      <c r="BO245" s="3">
        <v>0</v>
      </c>
      <c r="BP245" s="3">
        <v>3</v>
      </c>
      <c r="BQ245" s="3">
        <v>0</v>
      </c>
      <c r="BR245" s="3" t="s">
        <v>1257</v>
      </c>
      <c r="BS245" s="3" t="s">
        <v>1265</v>
      </c>
      <c r="BT245" s="3" t="s">
        <v>1274</v>
      </c>
      <c r="BU245" s="3">
        <v>0</v>
      </c>
      <c r="BV245" s="3">
        <v>0</v>
      </c>
      <c r="BW245" s="3">
        <v>0</v>
      </c>
      <c r="BX245" s="3" t="s">
        <v>1275</v>
      </c>
      <c r="BY245" s="3">
        <v>4</v>
      </c>
      <c r="BZ245" s="3">
        <v>4</v>
      </c>
      <c r="CA245" s="3">
        <v>11</v>
      </c>
      <c r="CB245" s="3" t="s">
        <v>1276</v>
      </c>
      <c r="CC245" s="3">
        <v>8</v>
      </c>
      <c r="CD245" s="3">
        <v>0</v>
      </c>
      <c r="CE245" s="3">
        <v>0</v>
      </c>
      <c r="CF245" s="3" t="s">
        <v>1277</v>
      </c>
      <c r="CG245" s="3">
        <v>8</v>
      </c>
      <c r="CH245" s="3">
        <v>8</v>
      </c>
      <c r="CI245" s="3">
        <v>0</v>
      </c>
      <c r="CJ245" s="3" t="s">
        <v>1278</v>
      </c>
      <c r="CK245" s="3">
        <v>0</v>
      </c>
      <c r="CL245" s="3">
        <v>8</v>
      </c>
      <c r="CM245" s="3">
        <v>0</v>
      </c>
    </row>
    <row r="246" spans="1:91" x14ac:dyDescent="0.15">
      <c r="A246" s="3">
        <v>245</v>
      </c>
      <c r="B246" s="3" t="s">
        <v>1263</v>
      </c>
      <c r="C246" s="3" t="s">
        <v>1255</v>
      </c>
      <c r="D246" s="3">
        <v>8</v>
      </c>
      <c r="E246" s="3">
        <v>4</v>
      </c>
      <c r="F246" s="3">
        <v>4</v>
      </c>
      <c r="G246" s="3" t="s">
        <v>1256</v>
      </c>
      <c r="H246" s="3" t="s">
        <v>1264</v>
      </c>
      <c r="I246" s="3" t="s">
        <v>1265</v>
      </c>
      <c r="J246" s="3" t="s">
        <v>1255</v>
      </c>
      <c r="K246" s="3">
        <v>0</v>
      </c>
      <c r="L246" s="3">
        <v>4</v>
      </c>
      <c r="M246" s="3">
        <v>0</v>
      </c>
      <c r="N246" s="3" t="s">
        <v>1257</v>
      </c>
      <c r="O246" s="3" t="s">
        <v>1264</v>
      </c>
      <c r="P246" s="3" t="s">
        <v>1266</v>
      </c>
      <c r="Q246" s="3" t="s">
        <v>1258</v>
      </c>
      <c r="R246" s="3">
        <v>0</v>
      </c>
      <c r="S246" s="3">
        <v>4</v>
      </c>
      <c r="T246" s="3">
        <v>0</v>
      </c>
      <c r="U246" s="3" t="s">
        <v>1257</v>
      </c>
      <c r="V246" s="3" t="s">
        <v>1265</v>
      </c>
      <c r="W246" s="3" t="s">
        <v>1267</v>
      </c>
      <c r="X246" s="3" t="s">
        <v>1258</v>
      </c>
      <c r="Y246" s="3">
        <v>0</v>
      </c>
      <c r="Z246" s="3">
        <v>4</v>
      </c>
      <c r="AA246" s="3">
        <v>0</v>
      </c>
      <c r="AB246" s="3" t="s">
        <v>1257</v>
      </c>
      <c r="AC246" s="3" t="s">
        <v>1265</v>
      </c>
      <c r="AD246" s="3" t="s">
        <v>1268</v>
      </c>
      <c r="AE246" s="3" t="s">
        <v>1258</v>
      </c>
      <c r="AF246" s="3">
        <v>0</v>
      </c>
      <c r="AG246" s="3">
        <v>4</v>
      </c>
      <c r="AH246" s="3">
        <v>0</v>
      </c>
      <c r="AI246" s="3" t="s">
        <v>1257</v>
      </c>
      <c r="AJ246" s="3" t="s">
        <v>1265</v>
      </c>
      <c r="AK246" s="3" t="s">
        <v>1269</v>
      </c>
      <c r="AL246" s="3" t="s">
        <v>1258</v>
      </c>
      <c r="AM246" s="3">
        <v>0</v>
      </c>
      <c r="AN246" s="3">
        <v>4</v>
      </c>
      <c r="AO246" s="3">
        <v>0</v>
      </c>
      <c r="AP246" s="3" t="s">
        <v>1257</v>
      </c>
      <c r="AQ246" s="3" t="s">
        <v>1265</v>
      </c>
      <c r="AR246" s="3" t="s">
        <v>1270</v>
      </c>
      <c r="AS246" s="3" t="s">
        <v>1258</v>
      </c>
      <c r="AT246" s="3">
        <v>0</v>
      </c>
      <c r="AU246" s="3">
        <v>4</v>
      </c>
      <c r="AV246" s="3">
        <v>0</v>
      </c>
      <c r="AW246" s="3" t="s">
        <v>1257</v>
      </c>
      <c r="AX246" s="3" t="s">
        <v>1265</v>
      </c>
      <c r="AY246" s="3" t="s">
        <v>1271</v>
      </c>
      <c r="AZ246" s="3" t="s">
        <v>1258</v>
      </c>
      <c r="BA246" s="3">
        <v>0</v>
      </c>
      <c r="BB246" s="3">
        <v>4</v>
      </c>
      <c r="BC246" s="3">
        <v>0</v>
      </c>
      <c r="BD246" s="3" t="s">
        <v>1257</v>
      </c>
      <c r="BE246" s="3" t="s">
        <v>1265</v>
      </c>
      <c r="BF246" s="3" t="s">
        <v>1272</v>
      </c>
      <c r="BG246" s="3" t="s">
        <v>1258</v>
      </c>
      <c r="BH246" s="3">
        <v>0</v>
      </c>
      <c r="BI246" s="3">
        <v>4</v>
      </c>
      <c r="BJ246" s="3">
        <v>0</v>
      </c>
      <c r="BK246" s="3" t="s">
        <v>1257</v>
      </c>
      <c r="BL246" s="3" t="s">
        <v>1265</v>
      </c>
      <c r="BM246" s="3" t="s">
        <v>1273</v>
      </c>
      <c r="BN246" s="3" t="s">
        <v>1258</v>
      </c>
      <c r="BO246" s="3">
        <v>0</v>
      </c>
      <c r="BP246" s="3">
        <v>4</v>
      </c>
      <c r="BQ246" s="3">
        <v>0</v>
      </c>
      <c r="BR246" s="3" t="s">
        <v>1257</v>
      </c>
      <c r="BS246" s="3" t="s">
        <v>1265</v>
      </c>
      <c r="BT246" s="3" t="s">
        <v>1274</v>
      </c>
      <c r="BU246" s="3">
        <v>0</v>
      </c>
      <c r="BV246" s="3">
        <v>0</v>
      </c>
      <c r="BW246" s="3">
        <v>0</v>
      </c>
      <c r="BX246" s="3" t="s">
        <v>1275</v>
      </c>
      <c r="BY246" s="3">
        <v>4</v>
      </c>
      <c r="BZ246" s="3">
        <v>4</v>
      </c>
      <c r="CA246" s="3">
        <v>11</v>
      </c>
      <c r="CB246" s="3" t="s">
        <v>1276</v>
      </c>
      <c r="CC246" s="3">
        <v>8</v>
      </c>
      <c r="CD246" s="3">
        <v>0</v>
      </c>
      <c r="CE246" s="3">
        <v>0</v>
      </c>
      <c r="CF246" s="3" t="s">
        <v>1277</v>
      </c>
      <c r="CG246" s="3">
        <v>8</v>
      </c>
      <c r="CH246" s="3">
        <v>8</v>
      </c>
      <c r="CI246" s="3">
        <v>0</v>
      </c>
      <c r="CJ246" s="3" t="s">
        <v>1278</v>
      </c>
      <c r="CK246" s="3">
        <v>0</v>
      </c>
      <c r="CL246" s="3">
        <v>8</v>
      </c>
      <c r="CM246" s="3">
        <v>0</v>
      </c>
    </row>
    <row r="247" spans="1:91" x14ac:dyDescent="0.15">
      <c r="A247" s="3">
        <v>246</v>
      </c>
      <c r="B247" s="3" t="s">
        <v>1263</v>
      </c>
      <c r="C247" s="3" t="s">
        <v>1255</v>
      </c>
      <c r="D247" s="3">
        <v>8</v>
      </c>
      <c r="E247" s="3">
        <v>3</v>
      </c>
      <c r="F247" s="3">
        <v>4</v>
      </c>
      <c r="G247" s="3" t="s">
        <v>1256</v>
      </c>
      <c r="H247" s="3" t="s">
        <v>1264</v>
      </c>
      <c r="I247" s="3" t="s">
        <v>1265</v>
      </c>
      <c r="J247" s="3" t="s">
        <v>1255</v>
      </c>
      <c r="K247" s="3">
        <v>0</v>
      </c>
      <c r="L247" s="3">
        <v>5</v>
      </c>
      <c r="M247" s="3">
        <v>0</v>
      </c>
      <c r="N247" s="3" t="s">
        <v>1257</v>
      </c>
      <c r="O247" s="3" t="s">
        <v>1264</v>
      </c>
      <c r="P247" s="3" t="s">
        <v>1266</v>
      </c>
      <c r="Q247" s="3" t="s">
        <v>1258</v>
      </c>
      <c r="R247" s="3">
        <v>0</v>
      </c>
      <c r="S247" s="3">
        <v>5</v>
      </c>
      <c r="T247" s="3">
        <v>0</v>
      </c>
      <c r="U247" s="3" t="s">
        <v>1257</v>
      </c>
      <c r="V247" s="3" t="s">
        <v>1265</v>
      </c>
      <c r="W247" s="3" t="s">
        <v>1267</v>
      </c>
      <c r="X247" s="3" t="s">
        <v>1258</v>
      </c>
      <c r="Y247" s="3">
        <v>0</v>
      </c>
      <c r="Z247" s="3">
        <v>5</v>
      </c>
      <c r="AA247" s="3">
        <v>0</v>
      </c>
      <c r="AB247" s="3" t="s">
        <v>1257</v>
      </c>
      <c r="AC247" s="3" t="s">
        <v>1265</v>
      </c>
      <c r="AD247" s="3" t="s">
        <v>1268</v>
      </c>
      <c r="AE247" s="3" t="s">
        <v>1258</v>
      </c>
      <c r="AF247" s="3">
        <v>0</v>
      </c>
      <c r="AG247" s="3">
        <v>5</v>
      </c>
      <c r="AH247" s="3">
        <v>0</v>
      </c>
      <c r="AI247" s="3" t="s">
        <v>1257</v>
      </c>
      <c r="AJ247" s="3" t="s">
        <v>1265</v>
      </c>
      <c r="AK247" s="3" t="s">
        <v>1269</v>
      </c>
      <c r="AL247" s="3" t="s">
        <v>1258</v>
      </c>
      <c r="AM247" s="3">
        <v>0</v>
      </c>
      <c r="AN247" s="3">
        <v>5</v>
      </c>
      <c r="AO247" s="3">
        <v>0</v>
      </c>
      <c r="AP247" s="3" t="s">
        <v>1257</v>
      </c>
      <c r="AQ247" s="3" t="s">
        <v>1265</v>
      </c>
      <c r="AR247" s="3" t="s">
        <v>1270</v>
      </c>
      <c r="AS247" s="3" t="s">
        <v>1258</v>
      </c>
      <c r="AT247" s="3">
        <v>0</v>
      </c>
      <c r="AU247" s="3">
        <v>5</v>
      </c>
      <c r="AV247" s="3">
        <v>0</v>
      </c>
      <c r="AW247" s="3" t="s">
        <v>1257</v>
      </c>
      <c r="AX247" s="3" t="s">
        <v>1265</v>
      </c>
      <c r="AY247" s="3" t="s">
        <v>1271</v>
      </c>
      <c r="AZ247" s="3" t="s">
        <v>1258</v>
      </c>
      <c r="BA247" s="3">
        <v>0</v>
      </c>
      <c r="BB247" s="3">
        <v>5</v>
      </c>
      <c r="BC247" s="3">
        <v>0</v>
      </c>
      <c r="BD247" s="3" t="s">
        <v>1257</v>
      </c>
      <c r="BE247" s="3" t="s">
        <v>1265</v>
      </c>
      <c r="BF247" s="3" t="s">
        <v>1272</v>
      </c>
      <c r="BG247" s="3" t="s">
        <v>1258</v>
      </c>
      <c r="BH247" s="3">
        <v>0</v>
      </c>
      <c r="BI247" s="3">
        <v>5</v>
      </c>
      <c r="BJ247" s="3">
        <v>0</v>
      </c>
      <c r="BK247" s="3" t="s">
        <v>1257</v>
      </c>
      <c r="BL247" s="3" t="s">
        <v>1265</v>
      </c>
      <c r="BM247" s="3" t="s">
        <v>1273</v>
      </c>
      <c r="BN247" s="3" t="s">
        <v>1258</v>
      </c>
      <c r="BO247" s="3">
        <v>0</v>
      </c>
      <c r="BP247" s="3">
        <v>5</v>
      </c>
      <c r="BQ247" s="3">
        <v>0</v>
      </c>
      <c r="BR247" s="3" t="s">
        <v>1257</v>
      </c>
      <c r="BS247" s="3" t="s">
        <v>1265</v>
      </c>
      <c r="BT247" s="3" t="s">
        <v>1274</v>
      </c>
      <c r="BU247" s="3">
        <v>0</v>
      </c>
      <c r="BV247" s="3">
        <v>0</v>
      </c>
      <c r="BW247" s="3">
        <v>0</v>
      </c>
      <c r="BX247" s="3" t="s">
        <v>1275</v>
      </c>
      <c r="BY247" s="3">
        <v>4</v>
      </c>
      <c r="BZ247" s="3">
        <v>4</v>
      </c>
      <c r="CA247" s="3">
        <v>11</v>
      </c>
      <c r="CB247" s="3" t="s">
        <v>1276</v>
      </c>
      <c r="CC247" s="3">
        <v>8</v>
      </c>
      <c r="CD247" s="3">
        <v>0</v>
      </c>
      <c r="CE247" s="3">
        <v>0</v>
      </c>
      <c r="CF247" s="3" t="s">
        <v>1277</v>
      </c>
      <c r="CG247" s="3">
        <v>8</v>
      </c>
      <c r="CH247" s="3">
        <v>8</v>
      </c>
      <c r="CI247" s="3">
        <v>0</v>
      </c>
      <c r="CJ247" s="3" t="s">
        <v>1278</v>
      </c>
      <c r="CK247" s="3">
        <v>0</v>
      </c>
      <c r="CL247" s="3">
        <v>8</v>
      </c>
      <c r="CM247" s="3">
        <v>0</v>
      </c>
    </row>
    <row r="248" spans="1:91" x14ac:dyDescent="0.15">
      <c r="A248" s="3">
        <v>247</v>
      </c>
      <c r="B248" s="3" t="s">
        <v>1263</v>
      </c>
      <c r="C248" s="3" t="s">
        <v>1255</v>
      </c>
      <c r="D248" s="3">
        <v>8</v>
      </c>
      <c r="E248" s="3">
        <v>2</v>
      </c>
      <c r="F248" s="3">
        <v>4</v>
      </c>
      <c r="G248" s="3" t="s">
        <v>1256</v>
      </c>
      <c r="H248" s="3" t="s">
        <v>1264</v>
      </c>
      <c r="I248" s="3" t="s">
        <v>1265</v>
      </c>
      <c r="J248" s="3" t="s">
        <v>1255</v>
      </c>
      <c r="K248" s="3">
        <v>0</v>
      </c>
      <c r="L248" s="3">
        <v>6</v>
      </c>
      <c r="M248" s="3">
        <v>0</v>
      </c>
      <c r="N248" s="3" t="s">
        <v>1257</v>
      </c>
      <c r="O248" s="3" t="s">
        <v>1264</v>
      </c>
      <c r="P248" s="3" t="s">
        <v>1266</v>
      </c>
      <c r="Q248" s="3" t="s">
        <v>1258</v>
      </c>
      <c r="R248" s="3">
        <v>0</v>
      </c>
      <c r="S248" s="3">
        <v>6</v>
      </c>
      <c r="T248" s="3">
        <v>0</v>
      </c>
      <c r="U248" s="3" t="s">
        <v>1257</v>
      </c>
      <c r="V248" s="3" t="s">
        <v>1265</v>
      </c>
      <c r="W248" s="3" t="s">
        <v>1267</v>
      </c>
      <c r="X248" s="3" t="s">
        <v>1258</v>
      </c>
      <c r="Y248" s="3">
        <v>0</v>
      </c>
      <c r="Z248" s="3">
        <v>6</v>
      </c>
      <c r="AA248" s="3">
        <v>0</v>
      </c>
      <c r="AB248" s="3" t="s">
        <v>1257</v>
      </c>
      <c r="AC248" s="3" t="s">
        <v>1265</v>
      </c>
      <c r="AD248" s="3" t="s">
        <v>1268</v>
      </c>
      <c r="AE248" s="3" t="s">
        <v>1258</v>
      </c>
      <c r="AF248" s="3">
        <v>0</v>
      </c>
      <c r="AG248" s="3">
        <v>6</v>
      </c>
      <c r="AH248" s="3">
        <v>0</v>
      </c>
      <c r="AI248" s="3" t="s">
        <v>1257</v>
      </c>
      <c r="AJ248" s="3" t="s">
        <v>1265</v>
      </c>
      <c r="AK248" s="3" t="s">
        <v>1269</v>
      </c>
      <c r="AL248" s="3" t="s">
        <v>1258</v>
      </c>
      <c r="AM248" s="3">
        <v>0</v>
      </c>
      <c r="AN248" s="3">
        <v>6</v>
      </c>
      <c r="AO248" s="3">
        <v>0</v>
      </c>
      <c r="AP248" s="3" t="s">
        <v>1257</v>
      </c>
      <c r="AQ248" s="3" t="s">
        <v>1265</v>
      </c>
      <c r="AR248" s="3" t="s">
        <v>1270</v>
      </c>
      <c r="AS248" s="3" t="s">
        <v>1258</v>
      </c>
      <c r="AT248" s="3">
        <v>0</v>
      </c>
      <c r="AU248" s="3">
        <v>6</v>
      </c>
      <c r="AV248" s="3">
        <v>0</v>
      </c>
      <c r="AW248" s="3" t="s">
        <v>1257</v>
      </c>
      <c r="AX248" s="3" t="s">
        <v>1265</v>
      </c>
      <c r="AY248" s="3" t="s">
        <v>1271</v>
      </c>
      <c r="AZ248" s="3" t="s">
        <v>1258</v>
      </c>
      <c r="BA248" s="3">
        <v>0</v>
      </c>
      <c r="BB248" s="3">
        <v>6</v>
      </c>
      <c r="BC248" s="3">
        <v>0</v>
      </c>
      <c r="BD248" s="3" t="s">
        <v>1257</v>
      </c>
      <c r="BE248" s="3" t="s">
        <v>1265</v>
      </c>
      <c r="BF248" s="3" t="s">
        <v>1272</v>
      </c>
      <c r="BG248" s="3" t="s">
        <v>1258</v>
      </c>
      <c r="BH248" s="3">
        <v>0</v>
      </c>
      <c r="BI248" s="3">
        <v>6</v>
      </c>
      <c r="BJ248" s="3">
        <v>0</v>
      </c>
      <c r="BK248" s="3" t="s">
        <v>1257</v>
      </c>
      <c r="BL248" s="3" t="s">
        <v>1265</v>
      </c>
      <c r="BM248" s="3" t="s">
        <v>1273</v>
      </c>
      <c r="BN248" s="3" t="s">
        <v>1258</v>
      </c>
      <c r="BO248" s="3">
        <v>0</v>
      </c>
      <c r="BP248" s="3">
        <v>6</v>
      </c>
      <c r="BQ248" s="3">
        <v>0</v>
      </c>
      <c r="BR248" s="3" t="s">
        <v>1257</v>
      </c>
      <c r="BS248" s="3" t="s">
        <v>1265</v>
      </c>
      <c r="BT248" s="3" t="s">
        <v>1274</v>
      </c>
      <c r="BU248" s="3">
        <v>0</v>
      </c>
      <c r="BV248" s="3">
        <v>0</v>
      </c>
      <c r="BW248" s="3">
        <v>0</v>
      </c>
      <c r="BX248" s="3" t="s">
        <v>1275</v>
      </c>
      <c r="BY248" s="3">
        <v>4</v>
      </c>
      <c r="BZ248" s="3">
        <v>4</v>
      </c>
      <c r="CA248" s="3">
        <v>11</v>
      </c>
      <c r="CB248" s="3" t="s">
        <v>1276</v>
      </c>
      <c r="CC248" s="3">
        <v>8</v>
      </c>
      <c r="CD248" s="3">
        <v>0</v>
      </c>
      <c r="CE248" s="3">
        <v>0</v>
      </c>
      <c r="CF248" s="3" t="s">
        <v>1277</v>
      </c>
      <c r="CG248" s="3">
        <v>8</v>
      </c>
      <c r="CH248" s="3">
        <v>8</v>
      </c>
      <c r="CI248" s="3">
        <v>0</v>
      </c>
      <c r="CJ248" s="3" t="s">
        <v>1278</v>
      </c>
      <c r="CK248" s="3">
        <v>0</v>
      </c>
      <c r="CL248" s="3">
        <v>8</v>
      </c>
      <c r="CM248" s="3">
        <v>0</v>
      </c>
    </row>
    <row r="249" spans="1:91" x14ac:dyDescent="0.15">
      <c r="A249" s="3">
        <v>248</v>
      </c>
      <c r="B249" s="3" t="s">
        <v>1263</v>
      </c>
      <c r="C249" s="3" t="s">
        <v>1255</v>
      </c>
      <c r="D249" s="3">
        <v>8</v>
      </c>
      <c r="E249" s="3">
        <v>1</v>
      </c>
      <c r="F249" s="3">
        <v>4</v>
      </c>
      <c r="G249" s="3" t="s">
        <v>1256</v>
      </c>
      <c r="H249" s="3" t="s">
        <v>1264</v>
      </c>
      <c r="I249" s="3" t="s">
        <v>1265</v>
      </c>
      <c r="J249" s="3" t="s">
        <v>1255</v>
      </c>
      <c r="K249" s="3">
        <v>0</v>
      </c>
      <c r="L249" s="3">
        <v>7</v>
      </c>
      <c r="M249" s="3">
        <v>0</v>
      </c>
      <c r="N249" s="3" t="s">
        <v>1257</v>
      </c>
      <c r="O249" s="3" t="s">
        <v>1264</v>
      </c>
      <c r="P249" s="3" t="s">
        <v>1266</v>
      </c>
      <c r="Q249" s="3" t="s">
        <v>1258</v>
      </c>
      <c r="R249" s="3">
        <v>0</v>
      </c>
      <c r="S249" s="3">
        <v>7</v>
      </c>
      <c r="T249" s="3">
        <v>0</v>
      </c>
      <c r="U249" s="3" t="s">
        <v>1257</v>
      </c>
      <c r="V249" s="3" t="s">
        <v>1265</v>
      </c>
      <c r="W249" s="3" t="s">
        <v>1267</v>
      </c>
      <c r="X249" s="3" t="s">
        <v>1258</v>
      </c>
      <c r="Y249" s="3">
        <v>0</v>
      </c>
      <c r="Z249" s="3">
        <v>7</v>
      </c>
      <c r="AA249" s="3">
        <v>0</v>
      </c>
      <c r="AB249" s="3" t="s">
        <v>1257</v>
      </c>
      <c r="AC249" s="3" t="s">
        <v>1265</v>
      </c>
      <c r="AD249" s="3" t="s">
        <v>1268</v>
      </c>
      <c r="AE249" s="3" t="s">
        <v>1258</v>
      </c>
      <c r="AF249" s="3">
        <v>0</v>
      </c>
      <c r="AG249" s="3">
        <v>7</v>
      </c>
      <c r="AH249" s="3">
        <v>0</v>
      </c>
      <c r="AI249" s="3" t="s">
        <v>1257</v>
      </c>
      <c r="AJ249" s="3" t="s">
        <v>1265</v>
      </c>
      <c r="AK249" s="3" t="s">
        <v>1269</v>
      </c>
      <c r="AL249" s="3" t="s">
        <v>1258</v>
      </c>
      <c r="AM249" s="3">
        <v>0</v>
      </c>
      <c r="AN249" s="3">
        <v>7</v>
      </c>
      <c r="AO249" s="3">
        <v>0</v>
      </c>
      <c r="AP249" s="3" t="s">
        <v>1257</v>
      </c>
      <c r="AQ249" s="3" t="s">
        <v>1265</v>
      </c>
      <c r="AR249" s="3" t="s">
        <v>1270</v>
      </c>
      <c r="AS249" s="3" t="s">
        <v>1258</v>
      </c>
      <c r="AT249" s="3">
        <v>0</v>
      </c>
      <c r="AU249" s="3">
        <v>7</v>
      </c>
      <c r="AV249" s="3">
        <v>0</v>
      </c>
      <c r="AW249" s="3" t="s">
        <v>1257</v>
      </c>
      <c r="AX249" s="3" t="s">
        <v>1265</v>
      </c>
      <c r="AY249" s="3" t="s">
        <v>1271</v>
      </c>
      <c r="AZ249" s="3" t="s">
        <v>1258</v>
      </c>
      <c r="BA249" s="3">
        <v>0</v>
      </c>
      <c r="BB249" s="3">
        <v>7</v>
      </c>
      <c r="BC249" s="3">
        <v>0</v>
      </c>
      <c r="BD249" s="3" t="s">
        <v>1257</v>
      </c>
      <c r="BE249" s="3" t="s">
        <v>1265</v>
      </c>
      <c r="BF249" s="3" t="s">
        <v>1272</v>
      </c>
      <c r="BG249" s="3" t="s">
        <v>1258</v>
      </c>
      <c r="BH249" s="3">
        <v>0</v>
      </c>
      <c r="BI249" s="3">
        <v>7</v>
      </c>
      <c r="BJ249" s="3">
        <v>0</v>
      </c>
      <c r="BK249" s="3" t="s">
        <v>1257</v>
      </c>
      <c r="BL249" s="3" t="s">
        <v>1265</v>
      </c>
      <c r="BM249" s="3" t="s">
        <v>1273</v>
      </c>
      <c r="BN249" s="3" t="s">
        <v>1258</v>
      </c>
      <c r="BO249" s="3">
        <v>0</v>
      </c>
      <c r="BP249" s="3">
        <v>7</v>
      </c>
      <c r="BQ249" s="3">
        <v>0</v>
      </c>
      <c r="BR249" s="3" t="s">
        <v>1257</v>
      </c>
      <c r="BS249" s="3" t="s">
        <v>1265</v>
      </c>
      <c r="BT249" s="3" t="s">
        <v>1274</v>
      </c>
      <c r="BU249" s="3">
        <v>0</v>
      </c>
      <c r="BV249" s="3">
        <v>0</v>
      </c>
      <c r="BW249" s="3">
        <v>0</v>
      </c>
      <c r="BX249" s="3" t="s">
        <v>1275</v>
      </c>
      <c r="BY249" s="3">
        <v>4</v>
      </c>
      <c r="BZ249" s="3">
        <v>4</v>
      </c>
      <c r="CA249" s="3">
        <v>11</v>
      </c>
      <c r="CB249" s="3" t="s">
        <v>1276</v>
      </c>
      <c r="CC249" s="3">
        <v>8</v>
      </c>
      <c r="CD249" s="3">
        <v>0</v>
      </c>
      <c r="CE249" s="3">
        <v>0</v>
      </c>
      <c r="CF249" s="3" t="s">
        <v>1277</v>
      </c>
      <c r="CG249" s="3">
        <v>8</v>
      </c>
      <c r="CH249" s="3">
        <v>8</v>
      </c>
      <c r="CI249" s="3">
        <v>0</v>
      </c>
      <c r="CJ249" s="3" t="s">
        <v>1278</v>
      </c>
      <c r="CK249" s="3">
        <v>0</v>
      </c>
      <c r="CL249" s="3">
        <v>8</v>
      </c>
      <c r="CM249" s="3">
        <v>0</v>
      </c>
    </row>
    <row r="250" spans="1:91" x14ac:dyDescent="0.15">
      <c r="A250" s="3">
        <v>249</v>
      </c>
      <c r="B250" s="3" t="s">
        <v>1263</v>
      </c>
      <c r="C250" s="3" t="s">
        <v>1255</v>
      </c>
      <c r="D250" s="3">
        <v>8</v>
      </c>
      <c r="E250" s="3">
        <v>0</v>
      </c>
      <c r="F250" s="3">
        <v>0</v>
      </c>
      <c r="G250" s="3" t="s">
        <v>1256</v>
      </c>
      <c r="H250" s="3" t="s">
        <v>1264</v>
      </c>
      <c r="I250" s="3" t="s">
        <v>1265</v>
      </c>
      <c r="J250" s="3" t="s">
        <v>1255</v>
      </c>
      <c r="K250" s="3">
        <v>0</v>
      </c>
      <c r="L250" s="3">
        <v>8</v>
      </c>
      <c r="M250" s="3">
        <v>0</v>
      </c>
      <c r="N250" s="3" t="s">
        <v>1257</v>
      </c>
      <c r="O250" s="3" t="s">
        <v>1264</v>
      </c>
      <c r="P250" s="3" t="s">
        <v>1266</v>
      </c>
      <c r="Q250" s="3" t="s">
        <v>1258</v>
      </c>
      <c r="R250" s="3">
        <v>0</v>
      </c>
      <c r="S250" s="3">
        <v>8</v>
      </c>
      <c r="T250" s="3">
        <v>0</v>
      </c>
      <c r="U250" s="3" t="s">
        <v>1257</v>
      </c>
      <c r="V250" s="3" t="s">
        <v>1265</v>
      </c>
      <c r="W250" s="3" t="s">
        <v>1267</v>
      </c>
      <c r="X250" s="3" t="s">
        <v>1258</v>
      </c>
      <c r="Y250" s="3">
        <v>0</v>
      </c>
      <c r="Z250" s="3">
        <v>8</v>
      </c>
      <c r="AA250" s="3">
        <v>0</v>
      </c>
      <c r="AB250" s="3" t="s">
        <v>1257</v>
      </c>
      <c r="AC250" s="3" t="s">
        <v>1265</v>
      </c>
      <c r="AD250" s="3" t="s">
        <v>1268</v>
      </c>
      <c r="AE250" s="3" t="s">
        <v>1258</v>
      </c>
      <c r="AF250" s="3">
        <v>0</v>
      </c>
      <c r="AG250" s="3">
        <v>8</v>
      </c>
      <c r="AH250" s="3">
        <v>0</v>
      </c>
      <c r="AI250" s="3" t="s">
        <v>1257</v>
      </c>
      <c r="AJ250" s="3" t="s">
        <v>1265</v>
      </c>
      <c r="AK250" s="3" t="s">
        <v>1269</v>
      </c>
      <c r="AL250" s="3" t="s">
        <v>1258</v>
      </c>
      <c r="AM250" s="3">
        <v>0</v>
      </c>
      <c r="AN250" s="3">
        <v>8</v>
      </c>
      <c r="AO250" s="3">
        <v>0</v>
      </c>
      <c r="AP250" s="3" t="s">
        <v>1257</v>
      </c>
      <c r="AQ250" s="3" t="s">
        <v>1265</v>
      </c>
      <c r="AR250" s="3" t="s">
        <v>1270</v>
      </c>
      <c r="AS250" s="3" t="s">
        <v>1258</v>
      </c>
      <c r="AT250" s="3">
        <v>0</v>
      </c>
      <c r="AU250" s="3">
        <v>8</v>
      </c>
      <c r="AV250" s="3">
        <v>0</v>
      </c>
      <c r="AW250" s="3" t="s">
        <v>1257</v>
      </c>
      <c r="AX250" s="3" t="s">
        <v>1265</v>
      </c>
      <c r="AY250" s="3" t="s">
        <v>1271</v>
      </c>
      <c r="AZ250" s="3" t="s">
        <v>1258</v>
      </c>
      <c r="BA250" s="3">
        <v>0</v>
      </c>
      <c r="BB250" s="3">
        <v>8</v>
      </c>
      <c r="BC250" s="3">
        <v>0</v>
      </c>
      <c r="BD250" s="3" t="s">
        <v>1257</v>
      </c>
      <c r="BE250" s="3" t="s">
        <v>1265</v>
      </c>
      <c r="BF250" s="3" t="s">
        <v>1272</v>
      </c>
      <c r="BG250" s="3" t="s">
        <v>1258</v>
      </c>
      <c r="BH250" s="3">
        <v>0</v>
      </c>
      <c r="BI250" s="3">
        <v>8</v>
      </c>
      <c r="BJ250" s="3">
        <v>0</v>
      </c>
      <c r="BK250" s="3" t="s">
        <v>1257</v>
      </c>
      <c r="BL250" s="3" t="s">
        <v>1265</v>
      </c>
      <c r="BM250" s="3" t="s">
        <v>1273</v>
      </c>
      <c r="BN250" s="3" t="s">
        <v>1258</v>
      </c>
      <c r="BO250" s="3">
        <v>0</v>
      </c>
      <c r="BP250" s="3">
        <v>8</v>
      </c>
      <c r="BQ250" s="3">
        <v>0</v>
      </c>
      <c r="BR250" s="3" t="s">
        <v>1257</v>
      </c>
      <c r="BS250" s="3" t="s">
        <v>1265</v>
      </c>
      <c r="BT250" s="3" t="s">
        <v>1274</v>
      </c>
      <c r="BU250" s="3">
        <v>0</v>
      </c>
      <c r="BV250" s="3">
        <v>0</v>
      </c>
      <c r="BW250" s="3">
        <v>0</v>
      </c>
      <c r="BX250" s="3" t="s">
        <v>1275</v>
      </c>
      <c r="BY250" s="3">
        <v>4</v>
      </c>
      <c r="BZ250" s="3">
        <v>4</v>
      </c>
      <c r="CA250" s="3">
        <v>11</v>
      </c>
      <c r="CB250" s="3" t="s">
        <v>1276</v>
      </c>
      <c r="CC250" s="3">
        <v>8</v>
      </c>
      <c r="CD250" s="3">
        <v>0</v>
      </c>
      <c r="CE250" s="3">
        <v>0</v>
      </c>
      <c r="CF250" s="3" t="s">
        <v>1277</v>
      </c>
      <c r="CG250" s="3">
        <v>8</v>
      </c>
      <c r="CH250" s="3">
        <v>8</v>
      </c>
      <c r="CI250" s="3">
        <v>0</v>
      </c>
      <c r="CJ250" s="3" t="s">
        <v>1278</v>
      </c>
      <c r="CK250" s="3">
        <v>0</v>
      </c>
      <c r="CL250" s="3">
        <v>8</v>
      </c>
      <c r="CM250" s="3">
        <v>0</v>
      </c>
    </row>
    <row r="251" spans="1:91" x14ac:dyDescent="0.15">
      <c r="A251" s="3">
        <v>250</v>
      </c>
      <c r="B251" s="3" t="s">
        <v>1263</v>
      </c>
      <c r="C251" s="3" t="s">
        <v>1255</v>
      </c>
      <c r="D251" s="3">
        <v>7</v>
      </c>
      <c r="E251" s="3">
        <v>1</v>
      </c>
      <c r="F251" s="3">
        <v>0</v>
      </c>
      <c r="G251" s="3" t="s">
        <v>1256</v>
      </c>
      <c r="H251" s="3" t="s">
        <v>1264</v>
      </c>
      <c r="I251" s="3" t="s">
        <v>1265</v>
      </c>
      <c r="J251" s="3" t="s">
        <v>1255</v>
      </c>
      <c r="K251" s="3">
        <v>1</v>
      </c>
      <c r="L251" s="3">
        <v>7</v>
      </c>
      <c r="M251" s="3">
        <v>0</v>
      </c>
      <c r="N251" s="3" t="s">
        <v>1257</v>
      </c>
      <c r="O251" s="3" t="s">
        <v>1264</v>
      </c>
      <c r="P251" s="3" t="s">
        <v>1266</v>
      </c>
      <c r="Q251" s="3" t="s">
        <v>1258</v>
      </c>
      <c r="R251" s="3">
        <v>1</v>
      </c>
      <c r="S251" s="3">
        <v>7</v>
      </c>
      <c r="T251" s="3">
        <v>0</v>
      </c>
      <c r="U251" s="3" t="s">
        <v>1257</v>
      </c>
      <c r="V251" s="3" t="s">
        <v>1265</v>
      </c>
      <c r="W251" s="3" t="s">
        <v>1267</v>
      </c>
      <c r="X251" s="3" t="s">
        <v>1258</v>
      </c>
      <c r="Y251" s="3">
        <v>1</v>
      </c>
      <c r="Z251" s="3">
        <v>7</v>
      </c>
      <c r="AA251" s="3">
        <v>0</v>
      </c>
      <c r="AB251" s="3" t="s">
        <v>1257</v>
      </c>
      <c r="AC251" s="3" t="s">
        <v>1265</v>
      </c>
      <c r="AD251" s="3" t="s">
        <v>1268</v>
      </c>
      <c r="AE251" s="3" t="s">
        <v>1258</v>
      </c>
      <c r="AF251" s="3">
        <v>1</v>
      </c>
      <c r="AG251" s="3">
        <v>7</v>
      </c>
      <c r="AH251" s="3">
        <v>0</v>
      </c>
      <c r="AI251" s="3" t="s">
        <v>1257</v>
      </c>
      <c r="AJ251" s="3" t="s">
        <v>1265</v>
      </c>
      <c r="AK251" s="3" t="s">
        <v>1269</v>
      </c>
      <c r="AL251" s="3" t="s">
        <v>1258</v>
      </c>
      <c r="AM251" s="3">
        <v>1</v>
      </c>
      <c r="AN251" s="3">
        <v>7</v>
      </c>
      <c r="AO251" s="3">
        <v>0</v>
      </c>
      <c r="AP251" s="3" t="s">
        <v>1257</v>
      </c>
      <c r="AQ251" s="3" t="s">
        <v>1265</v>
      </c>
      <c r="AR251" s="3" t="s">
        <v>1270</v>
      </c>
      <c r="AS251" s="3" t="s">
        <v>1258</v>
      </c>
      <c r="AT251" s="3">
        <v>1</v>
      </c>
      <c r="AU251" s="3">
        <v>7</v>
      </c>
      <c r="AV251" s="3">
        <v>0</v>
      </c>
      <c r="AW251" s="3" t="s">
        <v>1257</v>
      </c>
      <c r="AX251" s="3" t="s">
        <v>1265</v>
      </c>
      <c r="AY251" s="3" t="s">
        <v>1271</v>
      </c>
      <c r="AZ251" s="3" t="s">
        <v>1258</v>
      </c>
      <c r="BA251" s="3">
        <v>1</v>
      </c>
      <c r="BB251" s="3">
        <v>7</v>
      </c>
      <c r="BC251" s="3">
        <v>0</v>
      </c>
      <c r="BD251" s="3" t="s">
        <v>1257</v>
      </c>
      <c r="BE251" s="3" t="s">
        <v>1265</v>
      </c>
      <c r="BF251" s="3" t="s">
        <v>1272</v>
      </c>
      <c r="BG251" s="3" t="s">
        <v>1258</v>
      </c>
      <c r="BH251" s="3">
        <v>1</v>
      </c>
      <c r="BI251" s="3">
        <v>7</v>
      </c>
      <c r="BJ251" s="3">
        <v>0</v>
      </c>
      <c r="BK251" s="3" t="s">
        <v>1257</v>
      </c>
      <c r="BL251" s="3" t="s">
        <v>1265</v>
      </c>
      <c r="BM251" s="3" t="s">
        <v>1273</v>
      </c>
      <c r="BN251" s="3" t="s">
        <v>1258</v>
      </c>
      <c r="BO251" s="3">
        <v>1</v>
      </c>
      <c r="BP251" s="3">
        <v>7</v>
      </c>
      <c r="BQ251" s="3">
        <v>0</v>
      </c>
      <c r="BR251" s="3" t="s">
        <v>1257</v>
      </c>
      <c r="BS251" s="3" t="s">
        <v>1265</v>
      </c>
      <c r="BT251" s="3" t="s">
        <v>1274</v>
      </c>
      <c r="BU251" s="3">
        <v>0</v>
      </c>
      <c r="BV251" s="3">
        <v>0</v>
      </c>
      <c r="BW251" s="3">
        <v>0</v>
      </c>
      <c r="BX251" s="3" t="s">
        <v>1275</v>
      </c>
      <c r="BY251" s="3">
        <v>4</v>
      </c>
      <c r="BZ251" s="3">
        <v>4</v>
      </c>
      <c r="CA251" s="3">
        <v>11</v>
      </c>
      <c r="CB251" s="3" t="s">
        <v>1276</v>
      </c>
      <c r="CC251" s="3">
        <v>8</v>
      </c>
      <c r="CD251" s="3">
        <v>0</v>
      </c>
      <c r="CE251" s="3">
        <v>0</v>
      </c>
      <c r="CF251" s="3" t="s">
        <v>1277</v>
      </c>
      <c r="CG251" s="3">
        <v>8</v>
      </c>
      <c r="CH251" s="3">
        <v>8</v>
      </c>
      <c r="CI251" s="3">
        <v>0</v>
      </c>
      <c r="CJ251" s="3" t="s">
        <v>1278</v>
      </c>
      <c r="CK251" s="3">
        <v>0</v>
      </c>
      <c r="CL251" s="3">
        <v>8</v>
      </c>
      <c r="CM251" s="3">
        <v>0</v>
      </c>
    </row>
    <row r="252" spans="1:91" x14ac:dyDescent="0.15">
      <c r="A252" s="3">
        <v>251</v>
      </c>
      <c r="B252" s="3" t="s">
        <v>1263</v>
      </c>
      <c r="C252" s="3" t="s">
        <v>1255</v>
      </c>
      <c r="D252" s="3">
        <v>6</v>
      </c>
      <c r="E252" s="3">
        <v>2</v>
      </c>
      <c r="F252" s="3">
        <v>0</v>
      </c>
      <c r="G252" s="3" t="s">
        <v>1256</v>
      </c>
      <c r="H252" s="3" t="s">
        <v>1264</v>
      </c>
      <c r="I252" s="3" t="s">
        <v>1265</v>
      </c>
      <c r="J252" s="3" t="s">
        <v>1255</v>
      </c>
      <c r="K252" s="3">
        <v>2</v>
      </c>
      <c r="L252" s="3">
        <v>6</v>
      </c>
      <c r="M252" s="3">
        <v>0</v>
      </c>
      <c r="N252" s="3" t="s">
        <v>1257</v>
      </c>
      <c r="O252" s="3" t="s">
        <v>1264</v>
      </c>
      <c r="P252" s="3" t="s">
        <v>1266</v>
      </c>
      <c r="Q252" s="3" t="s">
        <v>1258</v>
      </c>
      <c r="R252" s="3">
        <v>2</v>
      </c>
      <c r="S252" s="3">
        <v>6</v>
      </c>
      <c r="T252" s="3">
        <v>0</v>
      </c>
      <c r="U252" s="3" t="s">
        <v>1257</v>
      </c>
      <c r="V252" s="3" t="s">
        <v>1265</v>
      </c>
      <c r="W252" s="3" t="s">
        <v>1267</v>
      </c>
      <c r="X252" s="3" t="s">
        <v>1258</v>
      </c>
      <c r="Y252" s="3">
        <v>2</v>
      </c>
      <c r="Z252" s="3">
        <v>6</v>
      </c>
      <c r="AA252" s="3">
        <v>0</v>
      </c>
      <c r="AB252" s="3" t="s">
        <v>1257</v>
      </c>
      <c r="AC252" s="3" t="s">
        <v>1265</v>
      </c>
      <c r="AD252" s="3" t="s">
        <v>1268</v>
      </c>
      <c r="AE252" s="3" t="s">
        <v>1258</v>
      </c>
      <c r="AF252" s="3">
        <v>2</v>
      </c>
      <c r="AG252" s="3">
        <v>6</v>
      </c>
      <c r="AH252" s="3">
        <v>0</v>
      </c>
      <c r="AI252" s="3" t="s">
        <v>1257</v>
      </c>
      <c r="AJ252" s="3" t="s">
        <v>1265</v>
      </c>
      <c r="AK252" s="3" t="s">
        <v>1269</v>
      </c>
      <c r="AL252" s="3" t="s">
        <v>1258</v>
      </c>
      <c r="AM252" s="3">
        <v>2</v>
      </c>
      <c r="AN252" s="3">
        <v>6</v>
      </c>
      <c r="AO252" s="3">
        <v>0</v>
      </c>
      <c r="AP252" s="3" t="s">
        <v>1257</v>
      </c>
      <c r="AQ252" s="3" t="s">
        <v>1265</v>
      </c>
      <c r="AR252" s="3" t="s">
        <v>1270</v>
      </c>
      <c r="AS252" s="3" t="s">
        <v>1258</v>
      </c>
      <c r="AT252" s="3">
        <v>2</v>
      </c>
      <c r="AU252" s="3">
        <v>6</v>
      </c>
      <c r="AV252" s="3">
        <v>0</v>
      </c>
      <c r="AW252" s="3" t="s">
        <v>1257</v>
      </c>
      <c r="AX252" s="3" t="s">
        <v>1265</v>
      </c>
      <c r="AY252" s="3" t="s">
        <v>1271</v>
      </c>
      <c r="AZ252" s="3" t="s">
        <v>1258</v>
      </c>
      <c r="BA252" s="3">
        <v>2</v>
      </c>
      <c r="BB252" s="3">
        <v>6</v>
      </c>
      <c r="BC252" s="3">
        <v>0</v>
      </c>
      <c r="BD252" s="3" t="s">
        <v>1257</v>
      </c>
      <c r="BE252" s="3" t="s">
        <v>1265</v>
      </c>
      <c r="BF252" s="3" t="s">
        <v>1272</v>
      </c>
      <c r="BG252" s="3" t="s">
        <v>1258</v>
      </c>
      <c r="BH252" s="3">
        <v>2</v>
      </c>
      <c r="BI252" s="3">
        <v>6</v>
      </c>
      <c r="BJ252" s="3">
        <v>0</v>
      </c>
      <c r="BK252" s="3" t="s">
        <v>1257</v>
      </c>
      <c r="BL252" s="3" t="s">
        <v>1265</v>
      </c>
      <c r="BM252" s="3" t="s">
        <v>1273</v>
      </c>
      <c r="BN252" s="3" t="s">
        <v>1258</v>
      </c>
      <c r="BO252" s="3">
        <v>2</v>
      </c>
      <c r="BP252" s="3">
        <v>6</v>
      </c>
      <c r="BQ252" s="3">
        <v>0</v>
      </c>
      <c r="BR252" s="3" t="s">
        <v>1257</v>
      </c>
      <c r="BS252" s="3" t="s">
        <v>1265</v>
      </c>
      <c r="BT252" s="3" t="s">
        <v>1274</v>
      </c>
      <c r="BU252" s="3">
        <v>0</v>
      </c>
      <c r="BV252" s="3">
        <v>0</v>
      </c>
      <c r="BW252" s="3">
        <v>0</v>
      </c>
      <c r="BX252" s="3" t="s">
        <v>1275</v>
      </c>
      <c r="BY252" s="3">
        <v>4</v>
      </c>
      <c r="BZ252" s="3">
        <v>4</v>
      </c>
      <c r="CA252" s="3">
        <v>11</v>
      </c>
      <c r="CB252" s="3" t="s">
        <v>1276</v>
      </c>
      <c r="CC252" s="3">
        <v>8</v>
      </c>
      <c r="CD252" s="3">
        <v>0</v>
      </c>
      <c r="CE252" s="3">
        <v>0</v>
      </c>
      <c r="CF252" s="3" t="s">
        <v>1277</v>
      </c>
      <c r="CG252" s="3">
        <v>8</v>
      </c>
      <c r="CH252" s="3">
        <v>8</v>
      </c>
      <c r="CI252" s="3">
        <v>0</v>
      </c>
      <c r="CJ252" s="3" t="s">
        <v>1278</v>
      </c>
      <c r="CK252" s="3">
        <v>0</v>
      </c>
      <c r="CL252" s="3">
        <v>8</v>
      </c>
      <c r="CM252" s="3">
        <v>0</v>
      </c>
    </row>
    <row r="253" spans="1:91" x14ac:dyDescent="0.15">
      <c r="A253" s="3">
        <v>252</v>
      </c>
      <c r="B253" s="3" t="s">
        <v>1263</v>
      </c>
      <c r="C253" s="3" t="s">
        <v>1255</v>
      </c>
      <c r="D253" s="3">
        <v>5</v>
      </c>
      <c r="E253" s="3">
        <v>3</v>
      </c>
      <c r="F253" s="3">
        <v>0</v>
      </c>
      <c r="G253" s="3" t="s">
        <v>1256</v>
      </c>
      <c r="H253" s="3" t="s">
        <v>1264</v>
      </c>
      <c r="I253" s="3" t="s">
        <v>1265</v>
      </c>
      <c r="J253" s="3" t="s">
        <v>1255</v>
      </c>
      <c r="K253" s="3">
        <v>3</v>
      </c>
      <c r="L253" s="3">
        <v>5</v>
      </c>
      <c r="M253" s="3">
        <v>0</v>
      </c>
      <c r="N253" s="3" t="s">
        <v>1257</v>
      </c>
      <c r="O253" s="3" t="s">
        <v>1264</v>
      </c>
      <c r="P253" s="3" t="s">
        <v>1266</v>
      </c>
      <c r="Q253" s="3" t="s">
        <v>1258</v>
      </c>
      <c r="R253" s="3">
        <v>3</v>
      </c>
      <c r="S253" s="3">
        <v>5</v>
      </c>
      <c r="T253" s="3">
        <v>0</v>
      </c>
      <c r="U253" s="3" t="s">
        <v>1257</v>
      </c>
      <c r="V253" s="3" t="s">
        <v>1265</v>
      </c>
      <c r="W253" s="3" t="s">
        <v>1267</v>
      </c>
      <c r="X253" s="3" t="s">
        <v>1258</v>
      </c>
      <c r="Y253" s="3">
        <v>3</v>
      </c>
      <c r="Z253" s="3">
        <v>5</v>
      </c>
      <c r="AA253" s="3">
        <v>0</v>
      </c>
      <c r="AB253" s="3" t="s">
        <v>1257</v>
      </c>
      <c r="AC253" s="3" t="s">
        <v>1265</v>
      </c>
      <c r="AD253" s="3" t="s">
        <v>1268</v>
      </c>
      <c r="AE253" s="3" t="s">
        <v>1258</v>
      </c>
      <c r="AF253" s="3">
        <v>3</v>
      </c>
      <c r="AG253" s="3">
        <v>5</v>
      </c>
      <c r="AH253" s="3">
        <v>0</v>
      </c>
      <c r="AI253" s="3" t="s">
        <v>1257</v>
      </c>
      <c r="AJ253" s="3" t="s">
        <v>1265</v>
      </c>
      <c r="AK253" s="3" t="s">
        <v>1269</v>
      </c>
      <c r="AL253" s="3" t="s">
        <v>1258</v>
      </c>
      <c r="AM253" s="3">
        <v>3</v>
      </c>
      <c r="AN253" s="3">
        <v>5</v>
      </c>
      <c r="AO253" s="3">
        <v>0</v>
      </c>
      <c r="AP253" s="3" t="s">
        <v>1257</v>
      </c>
      <c r="AQ253" s="3" t="s">
        <v>1265</v>
      </c>
      <c r="AR253" s="3" t="s">
        <v>1270</v>
      </c>
      <c r="AS253" s="3" t="s">
        <v>1258</v>
      </c>
      <c r="AT253" s="3">
        <v>3</v>
      </c>
      <c r="AU253" s="3">
        <v>5</v>
      </c>
      <c r="AV253" s="3">
        <v>0</v>
      </c>
      <c r="AW253" s="3" t="s">
        <v>1257</v>
      </c>
      <c r="AX253" s="3" t="s">
        <v>1265</v>
      </c>
      <c r="AY253" s="3" t="s">
        <v>1271</v>
      </c>
      <c r="AZ253" s="3" t="s">
        <v>1258</v>
      </c>
      <c r="BA253" s="3">
        <v>3</v>
      </c>
      <c r="BB253" s="3">
        <v>5</v>
      </c>
      <c r="BC253" s="3">
        <v>0</v>
      </c>
      <c r="BD253" s="3" t="s">
        <v>1257</v>
      </c>
      <c r="BE253" s="3" t="s">
        <v>1265</v>
      </c>
      <c r="BF253" s="3" t="s">
        <v>1272</v>
      </c>
      <c r="BG253" s="3" t="s">
        <v>1258</v>
      </c>
      <c r="BH253" s="3">
        <v>3</v>
      </c>
      <c r="BI253" s="3">
        <v>5</v>
      </c>
      <c r="BJ253" s="3">
        <v>0</v>
      </c>
      <c r="BK253" s="3" t="s">
        <v>1257</v>
      </c>
      <c r="BL253" s="3" t="s">
        <v>1265</v>
      </c>
      <c r="BM253" s="3" t="s">
        <v>1273</v>
      </c>
      <c r="BN253" s="3" t="s">
        <v>1258</v>
      </c>
      <c r="BO253" s="3">
        <v>3</v>
      </c>
      <c r="BP253" s="3">
        <v>5</v>
      </c>
      <c r="BQ253" s="3">
        <v>0</v>
      </c>
      <c r="BR253" s="3" t="s">
        <v>1257</v>
      </c>
      <c r="BS253" s="3" t="s">
        <v>1265</v>
      </c>
      <c r="BT253" s="3" t="s">
        <v>1274</v>
      </c>
      <c r="BU253" s="3">
        <v>0</v>
      </c>
      <c r="BV253" s="3">
        <v>0</v>
      </c>
      <c r="BW253" s="3">
        <v>0</v>
      </c>
      <c r="BX253" s="3" t="s">
        <v>1275</v>
      </c>
      <c r="BY253" s="3">
        <v>4</v>
      </c>
      <c r="BZ253" s="3">
        <v>4</v>
      </c>
      <c r="CA253" s="3">
        <v>11</v>
      </c>
      <c r="CB253" s="3" t="s">
        <v>1276</v>
      </c>
      <c r="CC253" s="3">
        <v>8</v>
      </c>
      <c r="CD253" s="3">
        <v>0</v>
      </c>
      <c r="CE253" s="3">
        <v>0</v>
      </c>
      <c r="CF253" s="3" t="s">
        <v>1277</v>
      </c>
      <c r="CG253" s="3">
        <v>8</v>
      </c>
      <c r="CH253" s="3">
        <v>8</v>
      </c>
      <c r="CI253" s="3">
        <v>0</v>
      </c>
      <c r="CJ253" s="3" t="s">
        <v>1278</v>
      </c>
      <c r="CK253" s="3">
        <v>0</v>
      </c>
      <c r="CL253" s="3">
        <v>8</v>
      </c>
      <c r="CM253" s="3">
        <v>0</v>
      </c>
    </row>
    <row r="254" spans="1:91" x14ac:dyDescent="0.15">
      <c r="A254" s="3">
        <v>253</v>
      </c>
      <c r="B254" s="3" t="s">
        <v>1263</v>
      </c>
      <c r="C254" s="3" t="s">
        <v>1255</v>
      </c>
      <c r="D254" s="3">
        <v>4</v>
      </c>
      <c r="E254" s="3">
        <v>4</v>
      </c>
      <c r="F254" s="3">
        <v>10</v>
      </c>
      <c r="G254" s="3" t="s">
        <v>1256</v>
      </c>
      <c r="H254" s="3" t="s">
        <v>1264</v>
      </c>
      <c r="I254" s="3" t="s">
        <v>1265</v>
      </c>
      <c r="J254" s="3" t="s">
        <v>1255</v>
      </c>
      <c r="K254" s="3">
        <v>4</v>
      </c>
      <c r="L254" s="3">
        <v>4</v>
      </c>
      <c r="M254" s="3">
        <v>0</v>
      </c>
      <c r="N254" s="3" t="s">
        <v>1257</v>
      </c>
      <c r="O254" s="3" t="s">
        <v>1264</v>
      </c>
      <c r="P254" s="3" t="s">
        <v>1266</v>
      </c>
      <c r="Q254" s="3" t="s">
        <v>1258</v>
      </c>
      <c r="R254" s="3">
        <v>4</v>
      </c>
      <c r="S254" s="3">
        <v>4</v>
      </c>
      <c r="T254" s="3">
        <v>0</v>
      </c>
      <c r="U254" s="3" t="s">
        <v>1257</v>
      </c>
      <c r="V254" s="3" t="s">
        <v>1265</v>
      </c>
      <c r="W254" s="3" t="s">
        <v>1267</v>
      </c>
      <c r="X254" s="3" t="s">
        <v>1258</v>
      </c>
      <c r="Y254" s="3">
        <v>4</v>
      </c>
      <c r="Z254" s="3">
        <v>4</v>
      </c>
      <c r="AA254" s="3">
        <v>0</v>
      </c>
      <c r="AB254" s="3" t="s">
        <v>1257</v>
      </c>
      <c r="AC254" s="3" t="s">
        <v>1265</v>
      </c>
      <c r="AD254" s="3" t="s">
        <v>1268</v>
      </c>
      <c r="AE254" s="3" t="s">
        <v>1258</v>
      </c>
      <c r="AF254" s="3">
        <v>4</v>
      </c>
      <c r="AG254" s="3">
        <v>4</v>
      </c>
      <c r="AH254" s="3">
        <v>0</v>
      </c>
      <c r="AI254" s="3" t="s">
        <v>1257</v>
      </c>
      <c r="AJ254" s="3" t="s">
        <v>1265</v>
      </c>
      <c r="AK254" s="3" t="s">
        <v>1269</v>
      </c>
      <c r="AL254" s="3" t="s">
        <v>1258</v>
      </c>
      <c r="AM254" s="3">
        <v>4</v>
      </c>
      <c r="AN254" s="3">
        <v>4</v>
      </c>
      <c r="AO254" s="3">
        <v>0</v>
      </c>
      <c r="AP254" s="3" t="s">
        <v>1257</v>
      </c>
      <c r="AQ254" s="3" t="s">
        <v>1265</v>
      </c>
      <c r="AR254" s="3" t="s">
        <v>1270</v>
      </c>
      <c r="AS254" s="3" t="s">
        <v>1258</v>
      </c>
      <c r="AT254" s="3">
        <v>4</v>
      </c>
      <c r="AU254" s="3">
        <v>4</v>
      </c>
      <c r="AV254" s="3">
        <v>0</v>
      </c>
      <c r="AW254" s="3" t="s">
        <v>1257</v>
      </c>
      <c r="AX254" s="3" t="s">
        <v>1265</v>
      </c>
      <c r="AY254" s="3" t="s">
        <v>1271</v>
      </c>
      <c r="AZ254" s="3" t="s">
        <v>1258</v>
      </c>
      <c r="BA254" s="3">
        <v>4</v>
      </c>
      <c r="BB254" s="3">
        <v>4</v>
      </c>
      <c r="BC254" s="3">
        <v>0</v>
      </c>
      <c r="BD254" s="3" t="s">
        <v>1257</v>
      </c>
      <c r="BE254" s="3" t="s">
        <v>1265</v>
      </c>
      <c r="BF254" s="3" t="s">
        <v>1272</v>
      </c>
      <c r="BG254" s="3" t="s">
        <v>1258</v>
      </c>
      <c r="BH254" s="3">
        <v>4</v>
      </c>
      <c r="BI254" s="3">
        <v>4</v>
      </c>
      <c r="BJ254" s="3">
        <v>0</v>
      </c>
      <c r="BK254" s="3" t="s">
        <v>1257</v>
      </c>
      <c r="BL254" s="3" t="s">
        <v>1265</v>
      </c>
      <c r="BM254" s="3" t="s">
        <v>1273</v>
      </c>
      <c r="BN254" s="3" t="s">
        <v>1258</v>
      </c>
      <c r="BO254" s="3">
        <v>4</v>
      </c>
      <c r="BP254" s="3">
        <v>4</v>
      </c>
      <c r="BQ254" s="3">
        <v>0</v>
      </c>
      <c r="BR254" s="3" t="s">
        <v>1257</v>
      </c>
      <c r="BS254" s="3" t="s">
        <v>1265</v>
      </c>
      <c r="BT254" s="3" t="s">
        <v>1274</v>
      </c>
      <c r="BU254" s="3">
        <v>0</v>
      </c>
      <c r="BV254" s="3">
        <v>0</v>
      </c>
      <c r="BW254" s="3">
        <v>0</v>
      </c>
      <c r="BX254" s="3" t="s">
        <v>1275</v>
      </c>
      <c r="BY254" s="3">
        <v>4</v>
      </c>
      <c r="BZ254" s="3">
        <v>4</v>
      </c>
      <c r="CA254" s="3">
        <v>1</v>
      </c>
      <c r="CB254" s="3" t="s">
        <v>1276</v>
      </c>
      <c r="CC254" s="3">
        <v>8</v>
      </c>
      <c r="CD254" s="3">
        <v>0</v>
      </c>
      <c r="CE254" s="3">
        <v>0</v>
      </c>
      <c r="CF254" s="3" t="s">
        <v>1277</v>
      </c>
      <c r="CG254" s="3">
        <v>8</v>
      </c>
      <c r="CH254" s="3">
        <v>8</v>
      </c>
      <c r="CI254" s="3">
        <v>0</v>
      </c>
      <c r="CJ254" s="3" t="s">
        <v>1278</v>
      </c>
      <c r="CK254" s="3">
        <v>0</v>
      </c>
      <c r="CL254" s="3">
        <v>8</v>
      </c>
      <c r="CM254" s="3">
        <v>0</v>
      </c>
    </row>
    <row r="255" spans="1:91" x14ac:dyDescent="0.15">
      <c r="A255" s="3">
        <v>254</v>
      </c>
      <c r="B255" s="3" t="s">
        <v>1263</v>
      </c>
      <c r="C255" s="3" t="s">
        <v>1255</v>
      </c>
      <c r="D255" s="3">
        <v>5</v>
      </c>
      <c r="E255" s="3">
        <v>5</v>
      </c>
      <c r="F255" s="3">
        <v>10</v>
      </c>
      <c r="G255" s="3" t="s">
        <v>1256</v>
      </c>
      <c r="H255" s="3" t="s">
        <v>1264</v>
      </c>
      <c r="I255" s="3" t="s">
        <v>1265</v>
      </c>
      <c r="J255" s="3" t="s">
        <v>1255</v>
      </c>
      <c r="K255" s="3">
        <v>3</v>
      </c>
      <c r="L255" s="3">
        <v>3</v>
      </c>
      <c r="M255" s="3">
        <v>0</v>
      </c>
      <c r="N255" s="3" t="s">
        <v>1257</v>
      </c>
      <c r="O255" s="3" t="s">
        <v>1264</v>
      </c>
      <c r="P255" s="3" t="s">
        <v>1266</v>
      </c>
      <c r="Q255" s="3" t="s">
        <v>1258</v>
      </c>
      <c r="R255" s="3">
        <v>3</v>
      </c>
      <c r="S255" s="3">
        <v>3</v>
      </c>
      <c r="T255" s="3">
        <v>0</v>
      </c>
      <c r="U255" s="3" t="s">
        <v>1257</v>
      </c>
      <c r="V255" s="3" t="s">
        <v>1265</v>
      </c>
      <c r="W255" s="3" t="s">
        <v>1267</v>
      </c>
      <c r="X255" s="3" t="s">
        <v>1258</v>
      </c>
      <c r="Y255" s="3">
        <v>3</v>
      </c>
      <c r="Z255" s="3">
        <v>3</v>
      </c>
      <c r="AA255" s="3">
        <v>0</v>
      </c>
      <c r="AB255" s="3" t="s">
        <v>1257</v>
      </c>
      <c r="AC255" s="3" t="s">
        <v>1265</v>
      </c>
      <c r="AD255" s="3" t="s">
        <v>1268</v>
      </c>
      <c r="AE255" s="3" t="s">
        <v>1258</v>
      </c>
      <c r="AF255" s="3">
        <v>3</v>
      </c>
      <c r="AG255" s="3">
        <v>3</v>
      </c>
      <c r="AH255" s="3">
        <v>0</v>
      </c>
      <c r="AI255" s="3" t="s">
        <v>1257</v>
      </c>
      <c r="AJ255" s="3" t="s">
        <v>1265</v>
      </c>
      <c r="AK255" s="3" t="s">
        <v>1269</v>
      </c>
      <c r="AL255" s="3" t="s">
        <v>1258</v>
      </c>
      <c r="AM255" s="3">
        <v>3</v>
      </c>
      <c r="AN255" s="3">
        <v>3</v>
      </c>
      <c r="AO255" s="3">
        <v>0</v>
      </c>
      <c r="AP255" s="3" t="s">
        <v>1257</v>
      </c>
      <c r="AQ255" s="3" t="s">
        <v>1265</v>
      </c>
      <c r="AR255" s="3" t="s">
        <v>1270</v>
      </c>
      <c r="AS255" s="3" t="s">
        <v>1258</v>
      </c>
      <c r="AT255" s="3">
        <v>3</v>
      </c>
      <c r="AU255" s="3">
        <v>3</v>
      </c>
      <c r="AV255" s="3">
        <v>0</v>
      </c>
      <c r="AW255" s="3" t="s">
        <v>1257</v>
      </c>
      <c r="AX255" s="3" t="s">
        <v>1265</v>
      </c>
      <c r="AY255" s="3" t="s">
        <v>1271</v>
      </c>
      <c r="AZ255" s="3" t="s">
        <v>1258</v>
      </c>
      <c r="BA255" s="3">
        <v>3</v>
      </c>
      <c r="BB255" s="3">
        <v>3</v>
      </c>
      <c r="BC255" s="3">
        <v>0</v>
      </c>
      <c r="BD255" s="3" t="s">
        <v>1257</v>
      </c>
      <c r="BE255" s="3" t="s">
        <v>1265</v>
      </c>
      <c r="BF255" s="3" t="s">
        <v>1272</v>
      </c>
      <c r="BG255" s="3" t="s">
        <v>1258</v>
      </c>
      <c r="BH255" s="3">
        <v>3</v>
      </c>
      <c r="BI255" s="3">
        <v>3</v>
      </c>
      <c r="BJ255" s="3">
        <v>0</v>
      </c>
      <c r="BK255" s="3" t="s">
        <v>1257</v>
      </c>
      <c r="BL255" s="3" t="s">
        <v>1265</v>
      </c>
      <c r="BM255" s="3" t="s">
        <v>1273</v>
      </c>
      <c r="BN255" s="3" t="s">
        <v>1258</v>
      </c>
      <c r="BO255" s="3">
        <v>3</v>
      </c>
      <c r="BP255" s="3">
        <v>3</v>
      </c>
      <c r="BQ255" s="3">
        <v>0</v>
      </c>
      <c r="BR255" s="3" t="s">
        <v>1257</v>
      </c>
      <c r="BS255" s="3" t="s">
        <v>1265</v>
      </c>
      <c r="BT255" s="3" t="s">
        <v>1274</v>
      </c>
      <c r="BU255" s="3">
        <v>0</v>
      </c>
      <c r="BV255" s="3">
        <v>0</v>
      </c>
      <c r="BW255" s="3">
        <v>0</v>
      </c>
      <c r="BX255" s="3" t="s">
        <v>1275</v>
      </c>
      <c r="BY255" s="3">
        <v>4</v>
      </c>
      <c r="BZ255" s="3">
        <v>4</v>
      </c>
      <c r="CA255" s="3">
        <v>1</v>
      </c>
      <c r="CB255" s="3" t="s">
        <v>1276</v>
      </c>
      <c r="CC255" s="3">
        <v>8</v>
      </c>
      <c r="CD255" s="3">
        <v>0</v>
      </c>
      <c r="CE255" s="3">
        <v>0</v>
      </c>
      <c r="CF255" s="3" t="s">
        <v>1277</v>
      </c>
      <c r="CG255" s="3">
        <v>8</v>
      </c>
      <c r="CH255" s="3">
        <v>8</v>
      </c>
      <c r="CI255" s="3">
        <v>0</v>
      </c>
      <c r="CJ255" s="3" t="s">
        <v>1278</v>
      </c>
      <c r="CK255" s="3">
        <v>0</v>
      </c>
      <c r="CL255" s="3">
        <v>8</v>
      </c>
      <c r="CM255" s="3">
        <v>0</v>
      </c>
    </row>
    <row r="256" spans="1:91" x14ac:dyDescent="0.15">
      <c r="A256" s="3">
        <v>255</v>
      </c>
      <c r="B256" s="3" t="s">
        <v>1263</v>
      </c>
      <c r="C256" s="3" t="s">
        <v>1255</v>
      </c>
      <c r="D256" s="3">
        <v>6</v>
      </c>
      <c r="E256" s="3">
        <v>6</v>
      </c>
      <c r="F256" s="3">
        <v>10</v>
      </c>
      <c r="G256" s="3" t="s">
        <v>1256</v>
      </c>
      <c r="H256" s="3" t="s">
        <v>1264</v>
      </c>
      <c r="I256" s="3" t="s">
        <v>1265</v>
      </c>
      <c r="J256" s="3" t="s">
        <v>1255</v>
      </c>
      <c r="K256" s="3">
        <v>2</v>
      </c>
      <c r="L256" s="3">
        <v>2</v>
      </c>
      <c r="M256" s="3">
        <v>0</v>
      </c>
      <c r="N256" s="3" t="s">
        <v>1257</v>
      </c>
      <c r="O256" s="3" t="s">
        <v>1264</v>
      </c>
      <c r="P256" s="3" t="s">
        <v>1266</v>
      </c>
      <c r="Q256" s="3" t="s">
        <v>1258</v>
      </c>
      <c r="R256" s="3">
        <v>2</v>
      </c>
      <c r="S256" s="3">
        <v>2</v>
      </c>
      <c r="T256" s="3">
        <v>0</v>
      </c>
      <c r="U256" s="3" t="s">
        <v>1257</v>
      </c>
      <c r="V256" s="3" t="s">
        <v>1265</v>
      </c>
      <c r="W256" s="3" t="s">
        <v>1267</v>
      </c>
      <c r="X256" s="3" t="s">
        <v>1258</v>
      </c>
      <c r="Y256" s="3">
        <v>2</v>
      </c>
      <c r="Z256" s="3">
        <v>2</v>
      </c>
      <c r="AA256" s="3">
        <v>0</v>
      </c>
      <c r="AB256" s="3" t="s">
        <v>1257</v>
      </c>
      <c r="AC256" s="3" t="s">
        <v>1265</v>
      </c>
      <c r="AD256" s="3" t="s">
        <v>1268</v>
      </c>
      <c r="AE256" s="3" t="s">
        <v>1258</v>
      </c>
      <c r="AF256" s="3">
        <v>2</v>
      </c>
      <c r="AG256" s="3">
        <v>2</v>
      </c>
      <c r="AH256" s="3">
        <v>0</v>
      </c>
      <c r="AI256" s="3" t="s">
        <v>1257</v>
      </c>
      <c r="AJ256" s="3" t="s">
        <v>1265</v>
      </c>
      <c r="AK256" s="3" t="s">
        <v>1269</v>
      </c>
      <c r="AL256" s="3" t="s">
        <v>1258</v>
      </c>
      <c r="AM256" s="3">
        <v>2</v>
      </c>
      <c r="AN256" s="3">
        <v>2</v>
      </c>
      <c r="AO256" s="3">
        <v>0</v>
      </c>
      <c r="AP256" s="3" t="s">
        <v>1257</v>
      </c>
      <c r="AQ256" s="3" t="s">
        <v>1265</v>
      </c>
      <c r="AR256" s="3" t="s">
        <v>1270</v>
      </c>
      <c r="AS256" s="3" t="s">
        <v>1258</v>
      </c>
      <c r="AT256" s="3">
        <v>2</v>
      </c>
      <c r="AU256" s="3">
        <v>2</v>
      </c>
      <c r="AV256" s="3">
        <v>0</v>
      </c>
      <c r="AW256" s="3" t="s">
        <v>1257</v>
      </c>
      <c r="AX256" s="3" t="s">
        <v>1265</v>
      </c>
      <c r="AY256" s="3" t="s">
        <v>1271</v>
      </c>
      <c r="AZ256" s="3" t="s">
        <v>1258</v>
      </c>
      <c r="BA256" s="3">
        <v>2</v>
      </c>
      <c r="BB256" s="3">
        <v>2</v>
      </c>
      <c r="BC256" s="3">
        <v>0</v>
      </c>
      <c r="BD256" s="3" t="s">
        <v>1257</v>
      </c>
      <c r="BE256" s="3" t="s">
        <v>1265</v>
      </c>
      <c r="BF256" s="3" t="s">
        <v>1272</v>
      </c>
      <c r="BG256" s="3" t="s">
        <v>1258</v>
      </c>
      <c r="BH256" s="3">
        <v>2</v>
      </c>
      <c r="BI256" s="3">
        <v>2</v>
      </c>
      <c r="BJ256" s="3">
        <v>0</v>
      </c>
      <c r="BK256" s="3" t="s">
        <v>1257</v>
      </c>
      <c r="BL256" s="3" t="s">
        <v>1265</v>
      </c>
      <c r="BM256" s="3" t="s">
        <v>1273</v>
      </c>
      <c r="BN256" s="3" t="s">
        <v>1258</v>
      </c>
      <c r="BO256" s="3">
        <v>2</v>
      </c>
      <c r="BP256" s="3">
        <v>2</v>
      </c>
      <c r="BQ256" s="3">
        <v>0</v>
      </c>
      <c r="BR256" s="3" t="s">
        <v>1257</v>
      </c>
      <c r="BS256" s="3" t="s">
        <v>1265</v>
      </c>
      <c r="BT256" s="3" t="s">
        <v>1274</v>
      </c>
      <c r="BU256" s="3">
        <v>0</v>
      </c>
      <c r="BV256" s="3">
        <v>0</v>
      </c>
      <c r="BW256" s="3">
        <v>0</v>
      </c>
      <c r="BX256" s="3" t="s">
        <v>1275</v>
      </c>
      <c r="BY256" s="3">
        <v>4</v>
      </c>
      <c r="BZ256" s="3">
        <v>4</v>
      </c>
      <c r="CA256" s="3">
        <v>1</v>
      </c>
      <c r="CB256" s="3" t="s">
        <v>1276</v>
      </c>
      <c r="CC256" s="3">
        <v>8</v>
      </c>
      <c r="CD256" s="3">
        <v>0</v>
      </c>
      <c r="CE256" s="3">
        <v>0</v>
      </c>
      <c r="CF256" s="3" t="s">
        <v>1277</v>
      </c>
      <c r="CG256" s="3">
        <v>8</v>
      </c>
      <c r="CH256" s="3">
        <v>8</v>
      </c>
      <c r="CI256" s="3">
        <v>0</v>
      </c>
      <c r="CJ256" s="3" t="s">
        <v>1278</v>
      </c>
      <c r="CK256" s="3">
        <v>0</v>
      </c>
      <c r="CL256" s="3">
        <v>8</v>
      </c>
      <c r="CM256" s="3">
        <v>0</v>
      </c>
    </row>
    <row r="257" spans="1:91" x14ac:dyDescent="0.15">
      <c r="A257" s="3">
        <v>256</v>
      </c>
      <c r="B257" s="3" t="s">
        <v>1263</v>
      </c>
      <c r="C257" s="3" t="s">
        <v>1255</v>
      </c>
      <c r="D257" s="3">
        <v>7</v>
      </c>
      <c r="E257" s="3">
        <v>7</v>
      </c>
      <c r="F257" s="3">
        <v>10</v>
      </c>
      <c r="G257" s="3" t="s">
        <v>1256</v>
      </c>
      <c r="H257" s="3" t="s">
        <v>1264</v>
      </c>
      <c r="I257" s="3" t="s">
        <v>1265</v>
      </c>
      <c r="J257" s="3" t="s">
        <v>1255</v>
      </c>
      <c r="K257" s="3">
        <v>1</v>
      </c>
      <c r="L257" s="3">
        <v>1</v>
      </c>
      <c r="M257" s="3">
        <v>0</v>
      </c>
      <c r="N257" s="3" t="s">
        <v>1257</v>
      </c>
      <c r="O257" s="3" t="s">
        <v>1264</v>
      </c>
      <c r="P257" s="3" t="s">
        <v>1266</v>
      </c>
      <c r="Q257" s="3" t="s">
        <v>1258</v>
      </c>
      <c r="R257" s="3">
        <v>1</v>
      </c>
      <c r="S257" s="3">
        <v>1</v>
      </c>
      <c r="T257" s="3">
        <v>0</v>
      </c>
      <c r="U257" s="3" t="s">
        <v>1257</v>
      </c>
      <c r="V257" s="3" t="s">
        <v>1265</v>
      </c>
      <c r="W257" s="3" t="s">
        <v>1267</v>
      </c>
      <c r="X257" s="3" t="s">
        <v>1258</v>
      </c>
      <c r="Y257" s="3">
        <v>1</v>
      </c>
      <c r="Z257" s="3">
        <v>1</v>
      </c>
      <c r="AA257" s="3">
        <v>0</v>
      </c>
      <c r="AB257" s="3" t="s">
        <v>1257</v>
      </c>
      <c r="AC257" s="3" t="s">
        <v>1265</v>
      </c>
      <c r="AD257" s="3" t="s">
        <v>1268</v>
      </c>
      <c r="AE257" s="3" t="s">
        <v>1258</v>
      </c>
      <c r="AF257" s="3">
        <v>1</v>
      </c>
      <c r="AG257" s="3">
        <v>1</v>
      </c>
      <c r="AH257" s="3">
        <v>0</v>
      </c>
      <c r="AI257" s="3" t="s">
        <v>1257</v>
      </c>
      <c r="AJ257" s="3" t="s">
        <v>1265</v>
      </c>
      <c r="AK257" s="3" t="s">
        <v>1269</v>
      </c>
      <c r="AL257" s="3" t="s">
        <v>1258</v>
      </c>
      <c r="AM257" s="3">
        <v>1</v>
      </c>
      <c r="AN257" s="3">
        <v>1</v>
      </c>
      <c r="AO257" s="3">
        <v>0</v>
      </c>
      <c r="AP257" s="3" t="s">
        <v>1257</v>
      </c>
      <c r="AQ257" s="3" t="s">
        <v>1265</v>
      </c>
      <c r="AR257" s="3" t="s">
        <v>1270</v>
      </c>
      <c r="AS257" s="3" t="s">
        <v>1258</v>
      </c>
      <c r="AT257" s="3">
        <v>1</v>
      </c>
      <c r="AU257" s="3">
        <v>1</v>
      </c>
      <c r="AV257" s="3">
        <v>0</v>
      </c>
      <c r="AW257" s="3" t="s">
        <v>1257</v>
      </c>
      <c r="AX257" s="3" t="s">
        <v>1265</v>
      </c>
      <c r="AY257" s="3" t="s">
        <v>1271</v>
      </c>
      <c r="AZ257" s="3" t="s">
        <v>1258</v>
      </c>
      <c r="BA257" s="3">
        <v>1</v>
      </c>
      <c r="BB257" s="3">
        <v>1</v>
      </c>
      <c r="BC257" s="3">
        <v>0</v>
      </c>
      <c r="BD257" s="3" t="s">
        <v>1257</v>
      </c>
      <c r="BE257" s="3" t="s">
        <v>1265</v>
      </c>
      <c r="BF257" s="3" t="s">
        <v>1272</v>
      </c>
      <c r="BG257" s="3" t="s">
        <v>1258</v>
      </c>
      <c r="BH257" s="3">
        <v>1</v>
      </c>
      <c r="BI257" s="3">
        <v>1</v>
      </c>
      <c r="BJ257" s="3">
        <v>0</v>
      </c>
      <c r="BK257" s="3" t="s">
        <v>1257</v>
      </c>
      <c r="BL257" s="3" t="s">
        <v>1265</v>
      </c>
      <c r="BM257" s="3" t="s">
        <v>1273</v>
      </c>
      <c r="BN257" s="3" t="s">
        <v>1258</v>
      </c>
      <c r="BO257" s="3">
        <v>1</v>
      </c>
      <c r="BP257" s="3">
        <v>1</v>
      </c>
      <c r="BQ257" s="3">
        <v>0</v>
      </c>
      <c r="BR257" s="3" t="s">
        <v>1257</v>
      </c>
      <c r="BS257" s="3" t="s">
        <v>1265</v>
      </c>
      <c r="BT257" s="3" t="s">
        <v>1274</v>
      </c>
      <c r="BU257" s="3">
        <v>0</v>
      </c>
      <c r="BV257" s="3">
        <v>0</v>
      </c>
      <c r="BW257" s="3">
        <v>0</v>
      </c>
      <c r="BX257" s="3" t="s">
        <v>1275</v>
      </c>
      <c r="BY257" s="3">
        <v>4</v>
      </c>
      <c r="BZ257" s="3">
        <v>4</v>
      </c>
      <c r="CA257" s="3">
        <v>1</v>
      </c>
      <c r="CB257" s="3" t="s">
        <v>1276</v>
      </c>
      <c r="CC257" s="3">
        <v>8</v>
      </c>
      <c r="CD257" s="3">
        <v>0</v>
      </c>
      <c r="CE257" s="3">
        <v>0</v>
      </c>
      <c r="CF257" s="3" t="s">
        <v>1277</v>
      </c>
      <c r="CG257" s="3">
        <v>8</v>
      </c>
      <c r="CH257" s="3">
        <v>8</v>
      </c>
      <c r="CI257" s="3">
        <v>0</v>
      </c>
      <c r="CJ257" s="3" t="s">
        <v>1278</v>
      </c>
      <c r="CK257" s="3">
        <v>0</v>
      </c>
      <c r="CL257" s="3">
        <v>8</v>
      </c>
      <c r="CM257" s="3">
        <v>0</v>
      </c>
    </row>
    <row r="258" spans="1:91" x14ac:dyDescent="0.15">
      <c r="A258" s="3">
        <v>257</v>
      </c>
      <c r="B258" s="3" t="s">
        <v>1263</v>
      </c>
      <c r="C258" s="3" t="s">
        <v>1255</v>
      </c>
      <c r="D258" s="3">
        <v>8</v>
      </c>
      <c r="E258" s="3">
        <v>8</v>
      </c>
      <c r="F258" s="3">
        <v>4</v>
      </c>
      <c r="G258" s="3" t="s">
        <v>1256</v>
      </c>
      <c r="H258" s="3" t="s">
        <v>1264</v>
      </c>
      <c r="I258" s="3" t="s">
        <v>1265</v>
      </c>
      <c r="J258" s="3" t="s">
        <v>1255</v>
      </c>
      <c r="K258" s="3">
        <v>0</v>
      </c>
      <c r="L258" s="3">
        <v>0</v>
      </c>
      <c r="M258" s="3">
        <v>0</v>
      </c>
      <c r="N258" s="3" t="s">
        <v>1257</v>
      </c>
      <c r="O258" s="3" t="s">
        <v>1264</v>
      </c>
      <c r="P258" s="3" t="s">
        <v>1266</v>
      </c>
      <c r="Q258" s="3" t="s">
        <v>1258</v>
      </c>
      <c r="R258" s="3">
        <v>0</v>
      </c>
      <c r="S258" s="3">
        <v>0</v>
      </c>
      <c r="T258" s="3">
        <v>0</v>
      </c>
      <c r="U258" s="3" t="s">
        <v>1257</v>
      </c>
      <c r="V258" s="3" t="s">
        <v>1265</v>
      </c>
      <c r="W258" s="3" t="s">
        <v>1267</v>
      </c>
      <c r="X258" s="3" t="s">
        <v>1258</v>
      </c>
      <c r="Y258" s="3">
        <v>0</v>
      </c>
      <c r="Z258" s="3">
        <v>0</v>
      </c>
      <c r="AA258" s="3">
        <v>0</v>
      </c>
      <c r="AB258" s="3" t="s">
        <v>1257</v>
      </c>
      <c r="AC258" s="3" t="s">
        <v>1265</v>
      </c>
      <c r="AD258" s="3" t="s">
        <v>1268</v>
      </c>
      <c r="AE258" s="3" t="s">
        <v>1258</v>
      </c>
      <c r="AF258" s="3">
        <v>0</v>
      </c>
      <c r="AG258" s="3">
        <v>0</v>
      </c>
      <c r="AH258" s="3">
        <v>0</v>
      </c>
      <c r="AI258" s="3" t="s">
        <v>1257</v>
      </c>
      <c r="AJ258" s="3" t="s">
        <v>1265</v>
      </c>
      <c r="AK258" s="3" t="s">
        <v>1269</v>
      </c>
      <c r="AL258" s="3" t="s">
        <v>1258</v>
      </c>
      <c r="AM258" s="3">
        <v>0</v>
      </c>
      <c r="AN258" s="3">
        <v>0</v>
      </c>
      <c r="AO258" s="3">
        <v>0</v>
      </c>
      <c r="AP258" s="3" t="s">
        <v>1257</v>
      </c>
      <c r="AQ258" s="3" t="s">
        <v>1265</v>
      </c>
      <c r="AR258" s="3" t="s">
        <v>1270</v>
      </c>
      <c r="AS258" s="3" t="s">
        <v>1258</v>
      </c>
      <c r="AT258" s="3">
        <v>0</v>
      </c>
      <c r="AU258" s="3">
        <v>0</v>
      </c>
      <c r="AV258" s="3">
        <v>0</v>
      </c>
      <c r="AW258" s="3" t="s">
        <v>1257</v>
      </c>
      <c r="AX258" s="3" t="s">
        <v>1265</v>
      </c>
      <c r="AY258" s="3" t="s">
        <v>1271</v>
      </c>
      <c r="AZ258" s="3" t="s">
        <v>1258</v>
      </c>
      <c r="BA258" s="3">
        <v>0</v>
      </c>
      <c r="BB258" s="3">
        <v>0</v>
      </c>
      <c r="BC258" s="3">
        <v>0</v>
      </c>
      <c r="BD258" s="3" t="s">
        <v>1257</v>
      </c>
      <c r="BE258" s="3" t="s">
        <v>1265</v>
      </c>
      <c r="BF258" s="3" t="s">
        <v>1272</v>
      </c>
      <c r="BG258" s="3" t="s">
        <v>1258</v>
      </c>
      <c r="BH258" s="3">
        <v>0</v>
      </c>
      <c r="BI258" s="3">
        <v>0</v>
      </c>
      <c r="BJ258" s="3">
        <v>0</v>
      </c>
      <c r="BK258" s="3" t="s">
        <v>1257</v>
      </c>
      <c r="BL258" s="3" t="s">
        <v>1265</v>
      </c>
      <c r="BM258" s="3" t="s">
        <v>1273</v>
      </c>
      <c r="BN258" s="3" t="s">
        <v>1258</v>
      </c>
      <c r="BO258" s="3">
        <v>0</v>
      </c>
      <c r="BP258" s="3">
        <v>0</v>
      </c>
      <c r="BQ258" s="3">
        <v>0</v>
      </c>
      <c r="BR258" s="3" t="s">
        <v>1257</v>
      </c>
      <c r="BS258" s="3" t="s">
        <v>1265</v>
      </c>
      <c r="BT258" s="3" t="s">
        <v>1274</v>
      </c>
      <c r="BU258" s="3">
        <v>0</v>
      </c>
      <c r="BV258" s="3">
        <v>0</v>
      </c>
      <c r="BW258" s="3">
        <v>0</v>
      </c>
      <c r="BX258" s="3" t="s">
        <v>1275</v>
      </c>
      <c r="BY258" s="3">
        <v>4</v>
      </c>
      <c r="BZ258" s="3">
        <v>4</v>
      </c>
      <c r="CA258" s="3">
        <v>1</v>
      </c>
      <c r="CB258" s="3" t="s">
        <v>1276</v>
      </c>
      <c r="CC258" s="3">
        <v>8</v>
      </c>
      <c r="CD258" s="3">
        <v>0</v>
      </c>
      <c r="CE258" s="3">
        <v>0</v>
      </c>
      <c r="CF258" s="3" t="s">
        <v>1277</v>
      </c>
      <c r="CG258" s="3">
        <v>8</v>
      </c>
      <c r="CH258" s="3">
        <v>8</v>
      </c>
      <c r="CI258" s="3">
        <v>0</v>
      </c>
      <c r="CJ258" s="3" t="s">
        <v>1278</v>
      </c>
      <c r="CK258" s="3">
        <v>0</v>
      </c>
      <c r="CL258" s="3">
        <v>8</v>
      </c>
      <c r="CM258" s="3">
        <v>0</v>
      </c>
    </row>
    <row r="259" spans="1:91" x14ac:dyDescent="0.15">
      <c r="A259" s="3">
        <v>258</v>
      </c>
      <c r="B259" s="3" t="s">
        <v>1263</v>
      </c>
      <c r="C259" s="3" t="s">
        <v>1255</v>
      </c>
      <c r="D259" s="3">
        <v>8</v>
      </c>
      <c r="E259" s="3">
        <v>7</v>
      </c>
      <c r="F259" s="3">
        <v>4</v>
      </c>
      <c r="G259" s="3" t="s">
        <v>1256</v>
      </c>
      <c r="H259" s="3" t="s">
        <v>1264</v>
      </c>
      <c r="I259" s="3" t="s">
        <v>1265</v>
      </c>
      <c r="J259" s="3" t="s">
        <v>1255</v>
      </c>
      <c r="K259" s="3">
        <v>0</v>
      </c>
      <c r="L259" s="3">
        <v>1</v>
      </c>
      <c r="M259" s="3">
        <v>0</v>
      </c>
      <c r="N259" s="3" t="s">
        <v>1257</v>
      </c>
      <c r="O259" s="3" t="s">
        <v>1264</v>
      </c>
      <c r="P259" s="3" t="s">
        <v>1266</v>
      </c>
      <c r="Q259" s="3" t="s">
        <v>1258</v>
      </c>
      <c r="R259" s="3">
        <v>0</v>
      </c>
      <c r="S259" s="3">
        <v>1</v>
      </c>
      <c r="T259" s="3">
        <v>0</v>
      </c>
      <c r="U259" s="3" t="s">
        <v>1257</v>
      </c>
      <c r="V259" s="3" t="s">
        <v>1265</v>
      </c>
      <c r="W259" s="3" t="s">
        <v>1267</v>
      </c>
      <c r="X259" s="3" t="s">
        <v>1258</v>
      </c>
      <c r="Y259" s="3">
        <v>0</v>
      </c>
      <c r="Z259" s="3">
        <v>1</v>
      </c>
      <c r="AA259" s="3">
        <v>0</v>
      </c>
      <c r="AB259" s="3" t="s">
        <v>1257</v>
      </c>
      <c r="AC259" s="3" t="s">
        <v>1265</v>
      </c>
      <c r="AD259" s="3" t="s">
        <v>1268</v>
      </c>
      <c r="AE259" s="3" t="s">
        <v>1258</v>
      </c>
      <c r="AF259" s="3">
        <v>0</v>
      </c>
      <c r="AG259" s="3">
        <v>1</v>
      </c>
      <c r="AH259" s="3">
        <v>0</v>
      </c>
      <c r="AI259" s="3" t="s">
        <v>1257</v>
      </c>
      <c r="AJ259" s="3" t="s">
        <v>1265</v>
      </c>
      <c r="AK259" s="3" t="s">
        <v>1269</v>
      </c>
      <c r="AL259" s="3" t="s">
        <v>1258</v>
      </c>
      <c r="AM259" s="3">
        <v>0</v>
      </c>
      <c r="AN259" s="3">
        <v>1</v>
      </c>
      <c r="AO259" s="3">
        <v>0</v>
      </c>
      <c r="AP259" s="3" t="s">
        <v>1257</v>
      </c>
      <c r="AQ259" s="3" t="s">
        <v>1265</v>
      </c>
      <c r="AR259" s="3" t="s">
        <v>1270</v>
      </c>
      <c r="AS259" s="3" t="s">
        <v>1258</v>
      </c>
      <c r="AT259" s="3">
        <v>0</v>
      </c>
      <c r="AU259" s="3">
        <v>1</v>
      </c>
      <c r="AV259" s="3">
        <v>0</v>
      </c>
      <c r="AW259" s="3" t="s">
        <v>1257</v>
      </c>
      <c r="AX259" s="3" t="s">
        <v>1265</v>
      </c>
      <c r="AY259" s="3" t="s">
        <v>1271</v>
      </c>
      <c r="AZ259" s="3" t="s">
        <v>1258</v>
      </c>
      <c r="BA259" s="3">
        <v>0</v>
      </c>
      <c r="BB259" s="3">
        <v>1</v>
      </c>
      <c r="BC259" s="3">
        <v>0</v>
      </c>
      <c r="BD259" s="3" t="s">
        <v>1257</v>
      </c>
      <c r="BE259" s="3" t="s">
        <v>1265</v>
      </c>
      <c r="BF259" s="3" t="s">
        <v>1272</v>
      </c>
      <c r="BG259" s="3" t="s">
        <v>1258</v>
      </c>
      <c r="BH259" s="3">
        <v>0</v>
      </c>
      <c r="BI259" s="3">
        <v>1</v>
      </c>
      <c r="BJ259" s="3">
        <v>0</v>
      </c>
      <c r="BK259" s="3" t="s">
        <v>1257</v>
      </c>
      <c r="BL259" s="3" t="s">
        <v>1265</v>
      </c>
      <c r="BM259" s="3" t="s">
        <v>1273</v>
      </c>
      <c r="BN259" s="3" t="s">
        <v>1258</v>
      </c>
      <c r="BO259" s="3">
        <v>0</v>
      </c>
      <c r="BP259" s="3">
        <v>1</v>
      </c>
      <c r="BQ259" s="3">
        <v>0</v>
      </c>
      <c r="BR259" s="3" t="s">
        <v>1257</v>
      </c>
      <c r="BS259" s="3" t="s">
        <v>1265</v>
      </c>
      <c r="BT259" s="3" t="s">
        <v>1274</v>
      </c>
      <c r="BU259" s="3">
        <v>0</v>
      </c>
      <c r="BV259" s="3">
        <v>0</v>
      </c>
      <c r="BW259" s="3">
        <v>0</v>
      </c>
      <c r="BX259" s="3" t="s">
        <v>1275</v>
      </c>
      <c r="BY259" s="3">
        <v>4</v>
      </c>
      <c r="BZ259" s="3">
        <v>4</v>
      </c>
      <c r="CA259" s="3">
        <v>1</v>
      </c>
      <c r="CB259" s="3" t="s">
        <v>1276</v>
      </c>
      <c r="CC259" s="3">
        <v>8</v>
      </c>
      <c r="CD259" s="3">
        <v>0</v>
      </c>
      <c r="CE259" s="3">
        <v>0</v>
      </c>
      <c r="CF259" s="3" t="s">
        <v>1277</v>
      </c>
      <c r="CG259" s="3">
        <v>8</v>
      </c>
      <c r="CH259" s="3">
        <v>8</v>
      </c>
      <c r="CI259" s="3">
        <v>0</v>
      </c>
      <c r="CJ259" s="3" t="s">
        <v>1278</v>
      </c>
      <c r="CK259" s="3">
        <v>0</v>
      </c>
      <c r="CL259" s="3">
        <v>8</v>
      </c>
      <c r="CM259" s="3">
        <v>0</v>
      </c>
    </row>
    <row r="260" spans="1:91" x14ac:dyDescent="0.15">
      <c r="A260" s="3">
        <v>259</v>
      </c>
      <c r="B260" s="3" t="s">
        <v>1263</v>
      </c>
      <c r="C260" s="3" t="s">
        <v>1255</v>
      </c>
      <c r="D260" s="3">
        <v>8</v>
      </c>
      <c r="E260" s="3">
        <v>6</v>
      </c>
      <c r="F260" s="3">
        <v>4</v>
      </c>
      <c r="G260" s="3" t="s">
        <v>1256</v>
      </c>
      <c r="H260" s="3" t="s">
        <v>1264</v>
      </c>
      <c r="I260" s="3" t="s">
        <v>1265</v>
      </c>
      <c r="J260" s="3" t="s">
        <v>1255</v>
      </c>
      <c r="K260" s="3">
        <v>0</v>
      </c>
      <c r="L260" s="3">
        <v>2</v>
      </c>
      <c r="M260" s="3">
        <v>0</v>
      </c>
      <c r="N260" s="3" t="s">
        <v>1257</v>
      </c>
      <c r="O260" s="3" t="s">
        <v>1264</v>
      </c>
      <c r="P260" s="3" t="s">
        <v>1266</v>
      </c>
      <c r="Q260" s="3" t="s">
        <v>1258</v>
      </c>
      <c r="R260" s="3">
        <v>0</v>
      </c>
      <c r="S260" s="3">
        <v>2</v>
      </c>
      <c r="T260" s="3">
        <v>0</v>
      </c>
      <c r="U260" s="3" t="s">
        <v>1257</v>
      </c>
      <c r="V260" s="3" t="s">
        <v>1265</v>
      </c>
      <c r="W260" s="3" t="s">
        <v>1267</v>
      </c>
      <c r="X260" s="3" t="s">
        <v>1258</v>
      </c>
      <c r="Y260" s="3">
        <v>0</v>
      </c>
      <c r="Z260" s="3">
        <v>2</v>
      </c>
      <c r="AA260" s="3">
        <v>0</v>
      </c>
      <c r="AB260" s="3" t="s">
        <v>1257</v>
      </c>
      <c r="AC260" s="3" t="s">
        <v>1265</v>
      </c>
      <c r="AD260" s="3" t="s">
        <v>1268</v>
      </c>
      <c r="AE260" s="3" t="s">
        <v>1258</v>
      </c>
      <c r="AF260" s="3">
        <v>0</v>
      </c>
      <c r="AG260" s="3">
        <v>2</v>
      </c>
      <c r="AH260" s="3">
        <v>0</v>
      </c>
      <c r="AI260" s="3" t="s">
        <v>1257</v>
      </c>
      <c r="AJ260" s="3" t="s">
        <v>1265</v>
      </c>
      <c r="AK260" s="3" t="s">
        <v>1269</v>
      </c>
      <c r="AL260" s="3" t="s">
        <v>1258</v>
      </c>
      <c r="AM260" s="3">
        <v>0</v>
      </c>
      <c r="AN260" s="3">
        <v>2</v>
      </c>
      <c r="AO260" s="3">
        <v>0</v>
      </c>
      <c r="AP260" s="3" t="s">
        <v>1257</v>
      </c>
      <c r="AQ260" s="3" t="s">
        <v>1265</v>
      </c>
      <c r="AR260" s="3" t="s">
        <v>1270</v>
      </c>
      <c r="AS260" s="3" t="s">
        <v>1258</v>
      </c>
      <c r="AT260" s="3">
        <v>0</v>
      </c>
      <c r="AU260" s="3">
        <v>2</v>
      </c>
      <c r="AV260" s="3">
        <v>0</v>
      </c>
      <c r="AW260" s="3" t="s">
        <v>1257</v>
      </c>
      <c r="AX260" s="3" t="s">
        <v>1265</v>
      </c>
      <c r="AY260" s="3" t="s">
        <v>1271</v>
      </c>
      <c r="AZ260" s="3" t="s">
        <v>1258</v>
      </c>
      <c r="BA260" s="3">
        <v>0</v>
      </c>
      <c r="BB260" s="3">
        <v>2</v>
      </c>
      <c r="BC260" s="3">
        <v>0</v>
      </c>
      <c r="BD260" s="3" t="s">
        <v>1257</v>
      </c>
      <c r="BE260" s="3" t="s">
        <v>1265</v>
      </c>
      <c r="BF260" s="3" t="s">
        <v>1272</v>
      </c>
      <c r="BG260" s="3" t="s">
        <v>1258</v>
      </c>
      <c r="BH260" s="3">
        <v>0</v>
      </c>
      <c r="BI260" s="3">
        <v>2</v>
      </c>
      <c r="BJ260" s="3">
        <v>0</v>
      </c>
      <c r="BK260" s="3" t="s">
        <v>1257</v>
      </c>
      <c r="BL260" s="3" t="s">
        <v>1265</v>
      </c>
      <c r="BM260" s="3" t="s">
        <v>1273</v>
      </c>
      <c r="BN260" s="3" t="s">
        <v>1258</v>
      </c>
      <c r="BO260" s="3">
        <v>0</v>
      </c>
      <c r="BP260" s="3">
        <v>2</v>
      </c>
      <c r="BQ260" s="3">
        <v>0</v>
      </c>
      <c r="BR260" s="3" t="s">
        <v>1257</v>
      </c>
      <c r="BS260" s="3" t="s">
        <v>1265</v>
      </c>
      <c r="BT260" s="3" t="s">
        <v>1274</v>
      </c>
      <c r="BU260" s="3">
        <v>0</v>
      </c>
      <c r="BV260" s="3">
        <v>0</v>
      </c>
      <c r="BW260" s="3">
        <v>0</v>
      </c>
      <c r="BX260" s="3" t="s">
        <v>1275</v>
      </c>
      <c r="BY260" s="3">
        <v>4</v>
      </c>
      <c r="BZ260" s="3">
        <v>4</v>
      </c>
      <c r="CA260" s="3">
        <v>1</v>
      </c>
      <c r="CB260" s="3" t="s">
        <v>1276</v>
      </c>
      <c r="CC260" s="3">
        <v>8</v>
      </c>
      <c r="CD260" s="3">
        <v>0</v>
      </c>
      <c r="CE260" s="3">
        <v>0</v>
      </c>
      <c r="CF260" s="3" t="s">
        <v>1277</v>
      </c>
      <c r="CG260" s="3">
        <v>8</v>
      </c>
      <c r="CH260" s="3">
        <v>8</v>
      </c>
      <c r="CI260" s="3">
        <v>0</v>
      </c>
      <c r="CJ260" s="3" t="s">
        <v>1278</v>
      </c>
      <c r="CK260" s="3">
        <v>0</v>
      </c>
      <c r="CL260" s="3">
        <v>8</v>
      </c>
      <c r="CM260" s="3">
        <v>0</v>
      </c>
    </row>
    <row r="261" spans="1:91" x14ac:dyDescent="0.15">
      <c r="A261" s="3">
        <v>260</v>
      </c>
      <c r="B261" s="3" t="s">
        <v>1263</v>
      </c>
      <c r="C261" s="3" t="s">
        <v>1255</v>
      </c>
      <c r="D261" s="3">
        <v>8</v>
      </c>
      <c r="E261" s="3">
        <v>5</v>
      </c>
      <c r="F261" s="3">
        <v>4</v>
      </c>
      <c r="G261" s="3" t="s">
        <v>1256</v>
      </c>
      <c r="H261" s="3" t="s">
        <v>1264</v>
      </c>
      <c r="I261" s="3" t="s">
        <v>1265</v>
      </c>
      <c r="J261" s="3" t="s">
        <v>1255</v>
      </c>
      <c r="K261" s="3">
        <v>0</v>
      </c>
      <c r="L261" s="3">
        <v>3</v>
      </c>
      <c r="M261" s="3">
        <v>0</v>
      </c>
      <c r="N261" s="3" t="s">
        <v>1257</v>
      </c>
      <c r="O261" s="3" t="s">
        <v>1264</v>
      </c>
      <c r="P261" s="3" t="s">
        <v>1266</v>
      </c>
      <c r="Q261" s="3" t="s">
        <v>1258</v>
      </c>
      <c r="R261" s="3">
        <v>0</v>
      </c>
      <c r="S261" s="3">
        <v>3</v>
      </c>
      <c r="T261" s="3">
        <v>0</v>
      </c>
      <c r="U261" s="3" t="s">
        <v>1257</v>
      </c>
      <c r="V261" s="3" t="s">
        <v>1265</v>
      </c>
      <c r="W261" s="3" t="s">
        <v>1267</v>
      </c>
      <c r="X261" s="3" t="s">
        <v>1258</v>
      </c>
      <c r="Y261" s="3">
        <v>0</v>
      </c>
      <c r="Z261" s="3">
        <v>3</v>
      </c>
      <c r="AA261" s="3">
        <v>0</v>
      </c>
      <c r="AB261" s="3" t="s">
        <v>1257</v>
      </c>
      <c r="AC261" s="3" t="s">
        <v>1265</v>
      </c>
      <c r="AD261" s="3" t="s">
        <v>1268</v>
      </c>
      <c r="AE261" s="3" t="s">
        <v>1258</v>
      </c>
      <c r="AF261" s="3">
        <v>0</v>
      </c>
      <c r="AG261" s="3">
        <v>3</v>
      </c>
      <c r="AH261" s="3">
        <v>0</v>
      </c>
      <c r="AI261" s="3" t="s">
        <v>1257</v>
      </c>
      <c r="AJ261" s="3" t="s">
        <v>1265</v>
      </c>
      <c r="AK261" s="3" t="s">
        <v>1269</v>
      </c>
      <c r="AL261" s="3" t="s">
        <v>1258</v>
      </c>
      <c r="AM261" s="3">
        <v>0</v>
      </c>
      <c r="AN261" s="3">
        <v>3</v>
      </c>
      <c r="AO261" s="3">
        <v>0</v>
      </c>
      <c r="AP261" s="3" t="s">
        <v>1257</v>
      </c>
      <c r="AQ261" s="3" t="s">
        <v>1265</v>
      </c>
      <c r="AR261" s="3" t="s">
        <v>1270</v>
      </c>
      <c r="AS261" s="3" t="s">
        <v>1258</v>
      </c>
      <c r="AT261" s="3">
        <v>0</v>
      </c>
      <c r="AU261" s="3">
        <v>3</v>
      </c>
      <c r="AV261" s="3">
        <v>0</v>
      </c>
      <c r="AW261" s="3" t="s">
        <v>1257</v>
      </c>
      <c r="AX261" s="3" t="s">
        <v>1265</v>
      </c>
      <c r="AY261" s="3" t="s">
        <v>1271</v>
      </c>
      <c r="AZ261" s="3" t="s">
        <v>1258</v>
      </c>
      <c r="BA261" s="3">
        <v>0</v>
      </c>
      <c r="BB261" s="3">
        <v>3</v>
      </c>
      <c r="BC261" s="3">
        <v>0</v>
      </c>
      <c r="BD261" s="3" t="s">
        <v>1257</v>
      </c>
      <c r="BE261" s="3" t="s">
        <v>1265</v>
      </c>
      <c r="BF261" s="3" t="s">
        <v>1272</v>
      </c>
      <c r="BG261" s="3" t="s">
        <v>1258</v>
      </c>
      <c r="BH261" s="3">
        <v>0</v>
      </c>
      <c r="BI261" s="3">
        <v>3</v>
      </c>
      <c r="BJ261" s="3">
        <v>0</v>
      </c>
      <c r="BK261" s="3" t="s">
        <v>1257</v>
      </c>
      <c r="BL261" s="3" t="s">
        <v>1265</v>
      </c>
      <c r="BM261" s="3" t="s">
        <v>1273</v>
      </c>
      <c r="BN261" s="3" t="s">
        <v>1258</v>
      </c>
      <c r="BO261" s="3">
        <v>0</v>
      </c>
      <c r="BP261" s="3">
        <v>3</v>
      </c>
      <c r="BQ261" s="3">
        <v>0</v>
      </c>
      <c r="BR261" s="3" t="s">
        <v>1257</v>
      </c>
      <c r="BS261" s="3" t="s">
        <v>1265</v>
      </c>
      <c r="BT261" s="3" t="s">
        <v>1274</v>
      </c>
      <c r="BU261" s="3">
        <v>0</v>
      </c>
      <c r="BV261" s="3">
        <v>0</v>
      </c>
      <c r="BW261" s="3">
        <v>0</v>
      </c>
      <c r="BX261" s="3" t="s">
        <v>1275</v>
      </c>
      <c r="BY261" s="3">
        <v>4</v>
      </c>
      <c r="BZ261" s="3">
        <v>4</v>
      </c>
      <c r="CA261" s="3">
        <v>1</v>
      </c>
      <c r="CB261" s="3" t="s">
        <v>1276</v>
      </c>
      <c r="CC261" s="3">
        <v>8</v>
      </c>
      <c r="CD261" s="3">
        <v>0</v>
      </c>
      <c r="CE261" s="3">
        <v>0</v>
      </c>
      <c r="CF261" s="3" t="s">
        <v>1277</v>
      </c>
      <c r="CG261" s="3">
        <v>8</v>
      </c>
      <c r="CH261" s="3">
        <v>8</v>
      </c>
      <c r="CI261" s="3">
        <v>0</v>
      </c>
      <c r="CJ261" s="3" t="s">
        <v>1278</v>
      </c>
      <c r="CK261" s="3">
        <v>0</v>
      </c>
      <c r="CL261" s="3">
        <v>8</v>
      </c>
      <c r="CM261" s="3">
        <v>0</v>
      </c>
    </row>
    <row r="262" spans="1:91" x14ac:dyDescent="0.15">
      <c r="A262" s="3">
        <v>261</v>
      </c>
      <c r="B262" s="3" t="s">
        <v>1263</v>
      </c>
      <c r="C262" s="3" t="s">
        <v>1255</v>
      </c>
      <c r="D262" s="3">
        <v>8</v>
      </c>
      <c r="E262" s="3">
        <v>4</v>
      </c>
      <c r="F262" s="3">
        <v>4</v>
      </c>
      <c r="G262" s="3" t="s">
        <v>1256</v>
      </c>
      <c r="H262" s="3" t="s">
        <v>1264</v>
      </c>
      <c r="I262" s="3" t="s">
        <v>1265</v>
      </c>
      <c r="J262" s="3" t="s">
        <v>1255</v>
      </c>
      <c r="K262" s="3">
        <v>0</v>
      </c>
      <c r="L262" s="3">
        <v>4</v>
      </c>
      <c r="M262" s="3">
        <v>0</v>
      </c>
      <c r="N262" s="3" t="s">
        <v>1257</v>
      </c>
      <c r="O262" s="3" t="s">
        <v>1264</v>
      </c>
      <c r="P262" s="3" t="s">
        <v>1266</v>
      </c>
      <c r="Q262" s="3" t="s">
        <v>1258</v>
      </c>
      <c r="R262" s="3">
        <v>0</v>
      </c>
      <c r="S262" s="3">
        <v>4</v>
      </c>
      <c r="T262" s="3">
        <v>0</v>
      </c>
      <c r="U262" s="3" t="s">
        <v>1257</v>
      </c>
      <c r="V262" s="3" t="s">
        <v>1265</v>
      </c>
      <c r="W262" s="3" t="s">
        <v>1267</v>
      </c>
      <c r="X262" s="3" t="s">
        <v>1258</v>
      </c>
      <c r="Y262" s="3">
        <v>0</v>
      </c>
      <c r="Z262" s="3">
        <v>4</v>
      </c>
      <c r="AA262" s="3">
        <v>0</v>
      </c>
      <c r="AB262" s="3" t="s">
        <v>1257</v>
      </c>
      <c r="AC262" s="3" t="s">
        <v>1265</v>
      </c>
      <c r="AD262" s="3" t="s">
        <v>1268</v>
      </c>
      <c r="AE262" s="3" t="s">
        <v>1258</v>
      </c>
      <c r="AF262" s="3">
        <v>0</v>
      </c>
      <c r="AG262" s="3">
        <v>4</v>
      </c>
      <c r="AH262" s="3">
        <v>0</v>
      </c>
      <c r="AI262" s="3" t="s">
        <v>1257</v>
      </c>
      <c r="AJ262" s="3" t="s">
        <v>1265</v>
      </c>
      <c r="AK262" s="3" t="s">
        <v>1269</v>
      </c>
      <c r="AL262" s="3" t="s">
        <v>1258</v>
      </c>
      <c r="AM262" s="3">
        <v>0</v>
      </c>
      <c r="AN262" s="3">
        <v>4</v>
      </c>
      <c r="AO262" s="3">
        <v>0</v>
      </c>
      <c r="AP262" s="3" t="s">
        <v>1257</v>
      </c>
      <c r="AQ262" s="3" t="s">
        <v>1265</v>
      </c>
      <c r="AR262" s="3" t="s">
        <v>1270</v>
      </c>
      <c r="AS262" s="3" t="s">
        <v>1258</v>
      </c>
      <c r="AT262" s="3">
        <v>0</v>
      </c>
      <c r="AU262" s="3">
        <v>4</v>
      </c>
      <c r="AV262" s="3">
        <v>0</v>
      </c>
      <c r="AW262" s="3" t="s">
        <v>1257</v>
      </c>
      <c r="AX262" s="3" t="s">
        <v>1265</v>
      </c>
      <c r="AY262" s="3" t="s">
        <v>1271</v>
      </c>
      <c r="AZ262" s="3" t="s">
        <v>1258</v>
      </c>
      <c r="BA262" s="3">
        <v>0</v>
      </c>
      <c r="BB262" s="3">
        <v>4</v>
      </c>
      <c r="BC262" s="3">
        <v>0</v>
      </c>
      <c r="BD262" s="3" t="s">
        <v>1257</v>
      </c>
      <c r="BE262" s="3" t="s">
        <v>1265</v>
      </c>
      <c r="BF262" s="3" t="s">
        <v>1272</v>
      </c>
      <c r="BG262" s="3" t="s">
        <v>1258</v>
      </c>
      <c r="BH262" s="3">
        <v>0</v>
      </c>
      <c r="BI262" s="3">
        <v>4</v>
      </c>
      <c r="BJ262" s="3">
        <v>0</v>
      </c>
      <c r="BK262" s="3" t="s">
        <v>1257</v>
      </c>
      <c r="BL262" s="3" t="s">
        <v>1265</v>
      </c>
      <c r="BM262" s="3" t="s">
        <v>1273</v>
      </c>
      <c r="BN262" s="3" t="s">
        <v>1258</v>
      </c>
      <c r="BO262" s="3">
        <v>0</v>
      </c>
      <c r="BP262" s="3">
        <v>4</v>
      </c>
      <c r="BQ262" s="3">
        <v>0</v>
      </c>
      <c r="BR262" s="3" t="s">
        <v>1257</v>
      </c>
      <c r="BS262" s="3" t="s">
        <v>1265</v>
      </c>
      <c r="BT262" s="3" t="s">
        <v>1274</v>
      </c>
      <c r="BU262" s="3">
        <v>0</v>
      </c>
      <c r="BV262" s="3">
        <v>0</v>
      </c>
      <c r="BW262" s="3">
        <v>0</v>
      </c>
      <c r="BX262" s="3" t="s">
        <v>1275</v>
      </c>
      <c r="BY262" s="3">
        <v>4</v>
      </c>
      <c r="BZ262" s="3">
        <v>4</v>
      </c>
      <c r="CA262" s="3">
        <v>1</v>
      </c>
      <c r="CB262" s="3" t="s">
        <v>1276</v>
      </c>
      <c r="CC262" s="3">
        <v>8</v>
      </c>
      <c r="CD262" s="3">
        <v>0</v>
      </c>
      <c r="CE262" s="3">
        <v>0</v>
      </c>
      <c r="CF262" s="3" t="s">
        <v>1277</v>
      </c>
      <c r="CG262" s="3">
        <v>8</v>
      </c>
      <c r="CH262" s="3">
        <v>8</v>
      </c>
      <c r="CI262" s="3">
        <v>0</v>
      </c>
      <c r="CJ262" s="3" t="s">
        <v>1278</v>
      </c>
      <c r="CK262" s="3">
        <v>0</v>
      </c>
      <c r="CL262" s="3">
        <v>8</v>
      </c>
      <c r="CM262" s="3">
        <v>0</v>
      </c>
    </row>
    <row r="263" spans="1:91" x14ac:dyDescent="0.15">
      <c r="A263" s="3">
        <v>262</v>
      </c>
      <c r="B263" s="3" t="s">
        <v>1263</v>
      </c>
      <c r="C263" s="3" t="s">
        <v>1255</v>
      </c>
      <c r="D263" s="3">
        <v>8</v>
      </c>
      <c r="E263" s="3">
        <v>3</v>
      </c>
      <c r="F263" s="3">
        <v>4</v>
      </c>
      <c r="G263" s="3" t="s">
        <v>1256</v>
      </c>
      <c r="H263" s="3" t="s">
        <v>1264</v>
      </c>
      <c r="I263" s="3" t="s">
        <v>1265</v>
      </c>
      <c r="J263" s="3" t="s">
        <v>1255</v>
      </c>
      <c r="K263" s="3">
        <v>0</v>
      </c>
      <c r="L263" s="3">
        <v>5</v>
      </c>
      <c r="M263" s="3">
        <v>0</v>
      </c>
      <c r="N263" s="3" t="s">
        <v>1257</v>
      </c>
      <c r="O263" s="3" t="s">
        <v>1264</v>
      </c>
      <c r="P263" s="3" t="s">
        <v>1266</v>
      </c>
      <c r="Q263" s="3" t="s">
        <v>1258</v>
      </c>
      <c r="R263" s="3">
        <v>0</v>
      </c>
      <c r="S263" s="3">
        <v>5</v>
      </c>
      <c r="T263" s="3">
        <v>0</v>
      </c>
      <c r="U263" s="3" t="s">
        <v>1257</v>
      </c>
      <c r="V263" s="3" t="s">
        <v>1265</v>
      </c>
      <c r="W263" s="3" t="s">
        <v>1267</v>
      </c>
      <c r="X263" s="3" t="s">
        <v>1258</v>
      </c>
      <c r="Y263" s="3">
        <v>0</v>
      </c>
      <c r="Z263" s="3">
        <v>5</v>
      </c>
      <c r="AA263" s="3">
        <v>0</v>
      </c>
      <c r="AB263" s="3" t="s">
        <v>1257</v>
      </c>
      <c r="AC263" s="3" t="s">
        <v>1265</v>
      </c>
      <c r="AD263" s="3" t="s">
        <v>1268</v>
      </c>
      <c r="AE263" s="3" t="s">
        <v>1258</v>
      </c>
      <c r="AF263" s="3">
        <v>0</v>
      </c>
      <c r="AG263" s="3">
        <v>5</v>
      </c>
      <c r="AH263" s="3">
        <v>0</v>
      </c>
      <c r="AI263" s="3" t="s">
        <v>1257</v>
      </c>
      <c r="AJ263" s="3" t="s">
        <v>1265</v>
      </c>
      <c r="AK263" s="3" t="s">
        <v>1269</v>
      </c>
      <c r="AL263" s="3" t="s">
        <v>1258</v>
      </c>
      <c r="AM263" s="3">
        <v>0</v>
      </c>
      <c r="AN263" s="3">
        <v>5</v>
      </c>
      <c r="AO263" s="3">
        <v>0</v>
      </c>
      <c r="AP263" s="3" t="s">
        <v>1257</v>
      </c>
      <c r="AQ263" s="3" t="s">
        <v>1265</v>
      </c>
      <c r="AR263" s="3" t="s">
        <v>1270</v>
      </c>
      <c r="AS263" s="3" t="s">
        <v>1258</v>
      </c>
      <c r="AT263" s="3">
        <v>0</v>
      </c>
      <c r="AU263" s="3">
        <v>5</v>
      </c>
      <c r="AV263" s="3">
        <v>0</v>
      </c>
      <c r="AW263" s="3" t="s">
        <v>1257</v>
      </c>
      <c r="AX263" s="3" t="s">
        <v>1265</v>
      </c>
      <c r="AY263" s="3" t="s">
        <v>1271</v>
      </c>
      <c r="AZ263" s="3" t="s">
        <v>1258</v>
      </c>
      <c r="BA263" s="3">
        <v>0</v>
      </c>
      <c r="BB263" s="3">
        <v>5</v>
      </c>
      <c r="BC263" s="3">
        <v>0</v>
      </c>
      <c r="BD263" s="3" t="s">
        <v>1257</v>
      </c>
      <c r="BE263" s="3" t="s">
        <v>1265</v>
      </c>
      <c r="BF263" s="3" t="s">
        <v>1272</v>
      </c>
      <c r="BG263" s="3" t="s">
        <v>1258</v>
      </c>
      <c r="BH263" s="3">
        <v>0</v>
      </c>
      <c r="BI263" s="3">
        <v>5</v>
      </c>
      <c r="BJ263" s="3">
        <v>0</v>
      </c>
      <c r="BK263" s="3" t="s">
        <v>1257</v>
      </c>
      <c r="BL263" s="3" t="s">
        <v>1265</v>
      </c>
      <c r="BM263" s="3" t="s">
        <v>1273</v>
      </c>
      <c r="BN263" s="3" t="s">
        <v>1258</v>
      </c>
      <c r="BO263" s="3">
        <v>0</v>
      </c>
      <c r="BP263" s="3">
        <v>5</v>
      </c>
      <c r="BQ263" s="3">
        <v>0</v>
      </c>
      <c r="BR263" s="3" t="s">
        <v>1257</v>
      </c>
      <c r="BS263" s="3" t="s">
        <v>1265</v>
      </c>
      <c r="BT263" s="3" t="s">
        <v>1274</v>
      </c>
      <c r="BU263" s="3">
        <v>0</v>
      </c>
      <c r="BV263" s="3">
        <v>0</v>
      </c>
      <c r="BW263" s="3">
        <v>0</v>
      </c>
      <c r="BX263" s="3" t="s">
        <v>1275</v>
      </c>
      <c r="BY263" s="3">
        <v>4</v>
      </c>
      <c r="BZ263" s="3">
        <v>4</v>
      </c>
      <c r="CA263" s="3">
        <v>1</v>
      </c>
      <c r="CB263" s="3" t="s">
        <v>1276</v>
      </c>
      <c r="CC263" s="3">
        <v>8</v>
      </c>
      <c r="CD263" s="3">
        <v>0</v>
      </c>
      <c r="CE263" s="3">
        <v>0</v>
      </c>
      <c r="CF263" s="3" t="s">
        <v>1277</v>
      </c>
      <c r="CG263" s="3">
        <v>8</v>
      </c>
      <c r="CH263" s="3">
        <v>8</v>
      </c>
      <c r="CI263" s="3">
        <v>0</v>
      </c>
      <c r="CJ263" s="3" t="s">
        <v>1278</v>
      </c>
      <c r="CK263" s="3">
        <v>0</v>
      </c>
      <c r="CL263" s="3">
        <v>8</v>
      </c>
      <c r="CM263" s="3">
        <v>0</v>
      </c>
    </row>
    <row r="264" spans="1:91" x14ac:dyDescent="0.15">
      <c r="A264" s="3">
        <v>263</v>
      </c>
      <c r="B264" s="3" t="s">
        <v>1263</v>
      </c>
      <c r="C264" s="3" t="s">
        <v>1255</v>
      </c>
      <c r="D264" s="3">
        <v>8</v>
      </c>
      <c r="E264" s="3">
        <v>2</v>
      </c>
      <c r="F264" s="3">
        <v>4</v>
      </c>
      <c r="G264" s="3" t="s">
        <v>1256</v>
      </c>
      <c r="H264" s="3" t="s">
        <v>1264</v>
      </c>
      <c r="I264" s="3" t="s">
        <v>1265</v>
      </c>
      <c r="J264" s="3" t="s">
        <v>1255</v>
      </c>
      <c r="K264" s="3">
        <v>0</v>
      </c>
      <c r="L264" s="3">
        <v>6</v>
      </c>
      <c r="M264" s="3">
        <v>0</v>
      </c>
      <c r="N264" s="3" t="s">
        <v>1257</v>
      </c>
      <c r="O264" s="3" t="s">
        <v>1264</v>
      </c>
      <c r="P264" s="3" t="s">
        <v>1266</v>
      </c>
      <c r="Q264" s="3" t="s">
        <v>1258</v>
      </c>
      <c r="R264" s="3">
        <v>0</v>
      </c>
      <c r="S264" s="3">
        <v>6</v>
      </c>
      <c r="T264" s="3">
        <v>0</v>
      </c>
      <c r="U264" s="3" t="s">
        <v>1257</v>
      </c>
      <c r="V264" s="3" t="s">
        <v>1265</v>
      </c>
      <c r="W264" s="3" t="s">
        <v>1267</v>
      </c>
      <c r="X264" s="3" t="s">
        <v>1258</v>
      </c>
      <c r="Y264" s="3">
        <v>0</v>
      </c>
      <c r="Z264" s="3">
        <v>6</v>
      </c>
      <c r="AA264" s="3">
        <v>0</v>
      </c>
      <c r="AB264" s="3" t="s">
        <v>1257</v>
      </c>
      <c r="AC264" s="3" t="s">
        <v>1265</v>
      </c>
      <c r="AD264" s="3" t="s">
        <v>1268</v>
      </c>
      <c r="AE264" s="3" t="s">
        <v>1258</v>
      </c>
      <c r="AF264" s="3">
        <v>0</v>
      </c>
      <c r="AG264" s="3">
        <v>6</v>
      </c>
      <c r="AH264" s="3">
        <v>0</v>
      </c>
      <c r="AI264" s="3" t="s">
        <v>1257</v>
      </c>
      <c r="AJ264" s="3" t="s">
        <v>1265</v>
      </c>
      <c r="AK264" s="3" t="s">
        <v>1269</v>
      </c>
      <c r="AL264" s="3" t="s">
        <v>1258</v>
      </c>
      <c r="AM264" s="3">
        <v>0</v>
      </c>
      <c r="AN264" s="3">
        <v>6</v>
      </c>
      <c r="AO264" s="3">
        <v>0</v>
      </c>
      <c r="AP264" s="3" t="s">
        <v>1257</v>
      </c>
      <c r="AQ264" s="3" t="s">
        <v>1265</v>
      </c>
      <c r="AR264" s="3" t="s">
        <v>1270</v>
      </c>
      <c r="AS264" s="3" t="s">
        <v>1258</v>
      </c>
      <c r="AT264" s="3">
        <v>0</v>
      </c>
      <c r="AU264" s="3">
        <v>6</v>
      </c>
      <c r="AV264" s="3">
        <v>0</v>
      </c>
      <c r="AW264" s="3" t="s">
        <v>1257</v>
      </c>
      <c r="AX264" s="3" t="s">
        <v>1265</v>
      </c>
      <c r="AY264" s="3" t="s">
        <v>1271</v>
      </c>
      <c r="AZ264" s="3" t="s">
        <v>1258</v>
      </c>
      <c r="BA264" s="3">
        <v>0</v>
      </c>
      <c r="BB264" s="3">
        <v>6</v>
      </c>
      <c r="BC264" s="3">
        <v>0</v>
      </c>
      <c r="BD264" s="3" t="s">
        <v>1257</v>
      </c>
      <c r="BE264" s="3" t="s">
        <v>1265</v>
      </c>
      <c r="BF264" s="3" t="s">
        <v>1272</v>
      </c>
      <c r="BG264" s="3" t="s">
        <v>1258</v>
      </c>
      <c r="BH264" s="3">
        <v>0</v>
      </c>
      <c r="BI264" s="3">
        <v>6</v>
      </c>
      <c r="BJ264" s="3">
        <v>0</v>
      </c>
      <c r="BK264" s="3" t="s">
        <v>1257</v>
      </c>
      <c r="BL264" s="3" t="s">
        <v>1265</v>
      </c>
      <c r="BM264" s="3" t="s">
        <v>1273</v>
      </c>
      <c r="BN264" s="3" t="s">
        <v>1258</v>
      </c>
      <c r="BO264" s="3">
        <v>0</v>
      </c>
      <c r="BP264" s="3">
        <v>6</v>
      </c>
      <c r="BQ264" s="3">
        <v>0</v>
      </c>
      <c r="BR264" s="3" t="s">
        <v>1257</v>
      </c>
      <c r="BS264" s="3" t="s">
        <v>1265</v>
      </c>
      <c r="BT264" s="3" t="s">
        <v>1274</v>
      </c>
      <c r="BU264" s="3">
        <v>0</v>
      </c>
      <c r="BV264" s="3">
        <v>0</v>
      </c>
      <c r="BW264" s="3">
        <v>0</v>
      </c>
      <c r="BX264" s="3" t="s">
        <v>1275</v>
      </c>
      <c r="BY264" s="3">
        <v>4</v>
      </c>
      <c r="BZ264" s="3">
        <v>4</v>
      </c>
      <c r="CA264" s="3">
        <v>1</v>
      </c>
      <c r="CB264" s="3" t="s">
        <v>1276</v>
      </c>
      <c r="CC264" s="3">
        <v>8</v>
      </c>
      <c r="CD264" s="3">
        <v>0</v>
      </c>
      <c r="CE264" s="3">
        <v>0</v>
      </c>
      <c r="CF264" s="3" t="s">
        <v>1277</v>
      </c>
      <c r="CG264" s="3">
        <v>8</v>
      </c>
      <c r="CH264" s="3">
        <v>8</v>
      </c>
      <c r="CI264" s="3">
        <v>0</v>
      </c>
      <c r="CJ264" s="3" t="s">
        <v>1278</v>
      </c>
      <c r="CK264" s="3">
        <v>0</v>
      </c>
      <c r="CL264" s="3">
        <v>8</v>
      </c>
      <c r="CM264" s="3">
        <v>0</v>
      </c>
    </row>
    <row r="265" spans="1:91" x14ac:dyDescent="0.15">
      <c r="A265" s="3">
        <v>264</v>
      </c>
      <c r="B265" s="3" t="s">
        <v>1263</v>
      </c>
      <c r="C265" s="3" t="s">
        <v>1255</v>
      </c>
      <c r="D265" s="3">
        <v>8</v>
      </c>
      <c r="E265" s="3">
        <v>1</v>
      </c>
      <c r="F265" s="3">
        <v>4</v>
      </c>
      <c r="G265" s="3" t="s">
        <v>1256</v>
      </c>
      <c r="H265" s="3" t="s">
        <v>1264</v>
      </c>
      <c r="I265" s="3" t="s">
        <v>1265</v>
      </c>
      <c r="J265" s="3" t="s">
        <v>1255</v>
      </c>
      <c r="K265" s="3">
        <v>0</v>
      </c>
      <c r="L265" s="3">
        <v>7</v>
      </c>
      <c r="M265" s="3">
        <v>0</v>
      </c>
      <c r="N265" s="3" t="s">
        <v>1257</v>
      </c>
      <c r="O265" s="3" t="s">
        <v>1264</v>
      </c>
      <c r="P265" s="3" t="s">
        <v>1266</v>
      </c>
      <c r="Q265" s="3" t="s">
        <v>1258</v>
      </c>
      <c r="R265" s="3">
        <v>0</v>
      </c>
      <c r="S265" s="3">
        <v>7</v>
      </c>
      <c r="T265" s="3">
        <v>0</v>
      </c>
      <c r="U265" s="3" t="s">
        <v>1257</v>
      </c>
      <c r="V265" s="3" t="s">
        <v>1265</v>
      </c>
      <c r="W265" s="3" t="s">
        <v>1267</v>
      </c>
      <c r="X265" s="3" t="s">
        <v>1258</v>
      </c>
      <c r="Y265" s="3">
        <v>0</v>
      </c>
      <c r="Z265" s="3">
        <v>7</v>
      </c>
      <c r="AA265" s="3">
        <v>0</v>
      </c>
      <c r="AB265" s="3" t="s">
        <v>1257</v>
      </c>
      <c r="AC265" s="3" t="s">
        <v>1265</v>
      </c>
      <c r="AD265" s="3" t="s">
        <v>1268</v>
      </c>
      <c r="AE265" s="3" t="s">
        <v>1258</v>
      </c>
      <c r="AF265" s="3">
        <v>0</v>
      </c>
      <c r="AG265" s="3">
        <v>7</v>
      </c>
      <c r="AH265" s="3">
        <v>0</v>
      </c>
      <c r="AI265" s="3" t="s">
        <v>1257</v>
      </c>
      <c r="AJ265" s="3" t="s">
        <v>1265</v>
      </c>
      <c r="AK265" s="3" t="s">
        <v>1269</v>
      </c>
      <c r="AL265" s="3" t="s">
        <v>1258</v>
      </c>
      <c r="AM265" s="3">
        <v>0</v>
      </c>
      <c r="AN265" s="3">
        <v>7</v>
      </c>
      <c r="AO265" s="3">
        <v>0</v>
      </c>
      <c r="AP265" s="3" t="s">
        <v>1257</v>
      </c>
      <c r="AQ265" s="3" t="s">
        <v>1265</v>
      </c>
      <c r="AR265" s="3" t="s">
        <v>1270</v>
      </c>
      <c r="AS265" s="3" t="s">
        <v>1258</v>
      </c>
      <c r="AT265" s="3">
        <v>0</v>
      </c>
      <c r="AU265" s="3">
        <v>7</v>
      </c>
      <c r="AV265" s="3">
        <v>0</v>
      </c>
      <c r="AW265" s="3" t="s">
        <v>1257</v>
      </c>
      <c r="AX265" s="3" t="s">
        <v>1265</v>
      </c>
      <c r="AY265" s="3" t="s">
        <v>1271</v>
      </c>
      <c r="AZ265" s="3" t="s">
        <v>1258</v>
      </c>
      <c r="BA265" s="3">
        <v>0</v>
      </c>
      <c r="BB265" s="3">
        <v>7</v>
      </c>
      <c r="BC265" s="3">
        <v>0</v>
      </c>
      <c r="BD265" s="3" t="s">
        <v>1257</v>
      </c>
      <c r="BE265" s="3" t="s">
        <v>1265</v>
      </c>
      <c r="BF265" s="3" t="s">
        <v>1272</v>
      </c>
      <c r="BG265" s="3" t="s">
        <v>1258</v>
      </c>
      <c r="BH265" s="3">
        <v>0</v>
      </c>
      <c r="BI265" s="3">
        <v>7</v>
      </c>
      <c r="BJ265" s="3">
        <v>0</v>
      </c>
      <c r="BK265" s="3" t="s">
        <v>1257</v>
      </c>
      <c r="BL265" s="3" t="s">
        <v>1265</v>
      </c>
      <c r="BM265" s="3" t="s">
        <v>1273</v>
      </c>
      <c r="BN265" s="3" t="s">
        <v>1258</v>
      </c>
      <c r="BO265" s="3">
        <v>0</v>
      </c>
      <c r="BP265" s="3">
        <v>7</v>
      </c>
      <c r="BQ265" s="3">
        <v>0</v>
      </c>
      <c r="BR265" s="3" t="s">
        <v>1257</v>
      </c>
      <c r="BS265" s="3" t="s">
        <v>1265</v>
      </c>
      <c r="BT265" s="3" t="s">
        <v>1274</v>
      </c>
      <c r="BU265" s="3">
        <v>0</v>
      </c>
      <c r="BV265" s="3">
        <v>0</v>
      </c>
      <c r="BW265" s="3">
        <v>0</v>
      </c>
      <c r="BX265" s="3" t="s">
        <v>1275</v>
      </c>
      <c r="BY265" s="3">
        <v>4</v>
      </c>
      <c r="BZ265" s="3">
        <v>4</v>
      </c>
      <c r="CA265" s="3">
        <v>1</v>
      </c>
      <c r="CB265" s="3" t="s">
        <v>1276</v>
      </c>
      <c r="CC265" s="3">
        <v>8</v>
      </c>
      <c r="CD265" s="3">
        <v>0</v>
      </c>
      <c r="CE265" s="3">
        <v>0</v>
      </c>
      <c r="CF265" s="3" t="s">
        <v>1277</v>
      </c>
      <c r="CG265" s="3">
        <v>8</v>
      </c>
      <c r="CH265" s="3">
        <v>8</v>
      </c>
      <c r="CI265" s="3">
        <v>0</v>
      </c>
      <c r="CJ265" s="3" t="s">
        <v>1278</v>
      </c>
      <c r="CK265" s="3">
        <v>0</v>
      </c>
      <c r="CL265" s="3">
        <v>8</v>
      </c>
      <c r="CM265" s="3">
        <v>0</v>
      </c>
    </row>
    <row r="266" spans="1:91" x14ac:dyDescent="0.15">
      <c r="A266" s="3">
        <v>265</v>
      </c>
      <c r="B266" s="3" t="s">
        <v>1263</v>
      </c>
      <c r="C266" s="3" t="s">
        <v>1255</v>
      </c>
      <c r="D266" s="3">
        <v>8</v>
      </c>
      <c r="E266" s="3">
        <v>0</v>
      </c>
      <c r="F266" s="3">
        <v>0</v>
      </c>
      <c r="G266" s="3" t="s">
        <v>1256</v>
      </c>
      <c r="H266" s="3" t="s">
        <v>1264</v>
      </c>
      <c r="I266" s="3" t="s">
        <v>1265</v>
      </c>
      <c r="J266" s="3" t="s">
        <v>1255</v>
      </c>
      <c r="K266" s="3">
        <v>0</v>
      </c>
      <c r="L266" s="3">
        <v>8</v>
      </c>
      <c r="M266" s="3">
        <v>0</v>
      </c>
      <c r="N266" s="3" t="s">
        <v>1257</v>
      </c>
      <c r="O266" s="3" t="s">
        <v>1264</v>
      </c>
      <c r="P266" s="3" t="s">
        <v>1266</v>
      </c>
      <c r="Q266" s="3" t="s">
        <v>1258</v>
      </c>
      <c r="R266" s="3">
        <v>0</v>
      </c>
      <c r="S266" s="3">
        <v>8</v>
      </c>
      <c r="T266" s="3">
        <v>0</v>
      </c>
      <c r="U266" s="3" t="s">
        <v>1257</v>
      </c>
      <c r="V266" s="3" t="s">
        <v>1265</v>
      </c>
      <c r="W266" s="3" t="s">
        <v>1267</v>
      </c>
      <c r="X266" s="3" t="s">
        <v>1258</v>
      </c>
      <c r="Y266" s="3">
        <v>0</v>
      </c>
      <c r="Z266" s="3">
        <v>8</v>
      </c>
      <c r="AA266" s="3">
        <v>0</v>
      </c>
      <c r="AB266" s="3" t="s">
        <v>1257</v>
      </c>
      <c r="AC266" s="3" t="s">
        <v>1265</v>
      </c>
      <c r="AD266" s="3" t="s">
        <v>1268</v>
      </c>
      <c r="AE266" s="3" t="s">
        <v>1258</v>
      </c>
      <c r="AF266" s="3">
        <v>0</v>
      </c>
      <c r="AG266" s="3">
        <v>8</v>
      </c>
      <c r="AH266" s="3">
        <v>0</v>
      </c>
      <c r="AI266" s="3" t="s">
        <v>1257</v>
      </c>
      <c r="AJ266" s="3" t="s">
        <v>1265</v>
      </c>
      <c r="AK266" s="3" t="s">
        <v>1269</v>
      </c>
      <c r="AL266" s="3" t="s">
        <v>1258</v>
      </c>
      <c r="AM266" s="3">
        <v>0</v>
      </c>
      <c r="AN266" s="3">
        <v>8</v>
      </c>
      <c r="AO266" s="3">
        <v>0</v>
      </c>
      <c r="AP266" s="3" t="s">
        <v>1257</v>
      </c>
      <c r="AQ266" s="3" t="s">
        <v>1265</v>
      </c>
      <c r="AR266" s="3" t="s">
        <v>1270</v>
      </c>
      <c r="AS266" s="3" t="s">
        <v>1258</v>
      </c>
      <c r="AT266" s="3">
        <v>0</v>
      </c>
      <c r="AU266" s="3">
        <v>8</v>
      </c>
      <c r="AV266" s="3">
        <v>0</v>
      </c>
      <c r="AW266" s="3" t="s">
        <v>1257</v>
      </c>
      <c r="AX266" s="3" t="s">
        <v>1265</v>
      </c>
      <c r="AY266" s="3" t="s">
        <v>1271</v>
      </c>
      <c r="AZ266" s="3" t="s">
        <v>1258</v>
      </c>
      <c r="BA266" s="3">
        <v>0</v>
      </c>
      <c r="BB266" s="3">
        <v>8</v>
      </c>
      <c r="BC266" s="3">
        <v>0</v>
      </c>
      <c r="BD266" s="3" t="s">
        <v>1257</v>
      </c>
      <c r="BE266" s="3" t="s">
        <v>1265</v>
      </c>
      <c r="BF266" s="3" t="s">
        <v>1272</v>
      </c>
      <c r="BG266" s="3" t="s">
        <v>1258</v>
      </c>
      <c r="BH266" s="3">
        <v>0</v>
      </c>
      <c r="BI266" s="3">
        <v>8</v>
      </c>
      <c r="BJ266" s="3">
        <v>0</v>
      </c>
      <c r="BK266" s="3" t="s">
        <v>1257</v>
      </c>
      <c r="BL266" s="3" t="s">
        <v>1265</v>
      </c>
      <c r="BM266" s="3" t="s">
        <v>1273</v>
      </c>
      <c r="BN266" s="3" t="s">
        <v>1258</v>
      </c>
      <c r="BO266" s="3">
        <v>0</v>
      </c>
      <c r="BP266" s="3">
        <v>8</v>
      </c>
      <c r="BQ266" s="3">
        <v>0</v>
      </c>
      <c r="BR266" s="3" t="s">
        <v>1257</v>
      </c>
      <c r="BS266" s="3" t="s">
        <v>1265</v>
      </c>
      <c r="BT266" s="3" t="s">
        <v>1274</v>
      </c>
      <c r="BU266" s="3">
        <v>0</v>
      </c>
      <c r="BV266" s="3">
        <v>0</v>
      </c>
      <c r="BW266" s="3">
        <v>0</v>
      </c>
      <c r="BX266" s="3" t="s">
        <v>1275</v>
      </c>
      <c r="BY266" s="3">
        <v>4</v>
      </c>
      <c r="BZ266" s="3">
        <v>4</v>
      </c>
      <c r="CA266" s="3">
        <v>1</v>
      </c>
      <c r="CB266" s="3" t="s">
        <v>1276</v>
      </c>
      <c r="CC266" s="3">
        <v>8</v>
      </c>
      <c r="CD266" s="3">
        <v>0</v>
      </c>
      <c r="CE266" s="3">
        <v>0</v>
      </c>
      <c r="CF266" s="3" t="s">
        <v>1277</v>
      </c>
      <c r="CG266" s="3">
        <v>8</v>
      </c>
      <c r="CH266" s="3">
        <v>8</v>
      </c>
      <c r="CI266" s="3">
        <v>0</v>
      </c>
      <c r="CJ266" s="3" t="s">
        <v>1278</v>
      </c>
      <c r="CK266" s="3">
        <v>0</v>
      </c>
      <c r="CL266" s="3">
        <v>8</v>
      </c>
      <c r="CM266" s="3">
        <v>0</v>
      </c>
    </row>
    <row r="267" spans="1:91" x14ac:dyDescent="0.15">
      <c r="A267" s="3">
        <v>266</v>
      </c>
      <c r="B267" s="3" t="s">
        <v>1263</v>
      </c>
      <c r="C267" s="3" t="s">
        <v>1255</v>
      </c>
      <c r="D267" s="3">
        <v>7</v>
      </c>
      <c r="E267" s="3">
        <v>1</v>
      </c>
      <c r="F267" s="3">
        <v>0</v>
      </c>
      <c r="G267" s="3" t="s">
        <v>1256</v>
      </c>
      <c r="H267" s="3" t="s">
        <v>1264</v>
      </c>
      <c r="I267" s="3" t="s">
        <v>1265</v>
      </c>
      <c r="J267" s="3" t="s">
        <v>1255</v>
      </c>
      <c r="K267" s="3">
        <v>1</v>
      </c>
      <c r="L267" s="3">
        <v>7</v>
      </c>
      <c r="M267" s="3">
        <v>0</v>
      </c>
      <c r="N267" s="3" t="s">
        <v>1257</v>
      </c>
      <c r="O267" s="3" t="s">
        <v>1264</v>
      </c>
      <c r="P267" s="3" t="s">
        <v>1266</v>
      </c>
      <c r="Q267" s="3" t="s">
        <v>1258</v>
      </c>
      <c r="R267" s="3">
        <v>1</v>
      </c>
      <c r="S267" s="3">
        <v>7</v>
      </c>
      <c r="T267" s="3">
        <v>0</v>
      </c>
      <c r="U267" s="3" t="s">
        <v>1257</v>
      </c>
      <c r="V267" s="3" t="s">
        <v>1265</v>
      </c>
      <c r="W267" s="3" t="s">
        <v>1267</v>
      </c>
      <c r="X267" s="3" t="s">
        <v>1258</v>
      </c>
      <c r="Y267" s="3">
        <v>1</v>
      </c>
      <c r="Z267" s="3">
        <v>7</v>
      </c>
      <c r="AA267" s="3">
        <v>0</v>
      </c>
      <c r="AB267" s="3" t="s">
        <v>1257</v>
      </c>
      <c r="AC267" s="3" t="s">
        <v>1265</v>
      </c>
      <c r="AD267" s="3" t="s">
        <v>1268</v>
      </c>
      <c r="AE267" s="3" t="s">
        <v>1258</v>
      </c>
      <c r="AF267" s="3">
        <v>1</v>
      </c>
      <c r="AG267" s="3">
        <v>7</v>
      </c>
      <c r="AH267" s="3">
        <v>0</v>
      </c>
      <c r="AI267" s="3" t="s">
        <v>1257</v>
      </c>
      <c r="AJ267" s="3" t="s">
        <v>1265</v>
      </c>
      <c r="AK267" s="3" t="s">
        <v>1269</v>
      </c>
      <c r="AL267" s="3" t="s">
        <v>1258</v>
      </c>
      <c r="AM267" s="3">
        <v>1</v>
      </c>
      <c r="AN267" s="3">
        <v>7</v>
      </c>
      <c r="AO267" s="3">
        <v>0</v>
      </c>
      <c r="AP267" s="3" t="s">
        <v>1257</v>
      </c>
      <c r="AQ267" s="3" t="s">
        <v>1265</v>
      </c>
      <c r="AR267" s="3" t="s">
        <v>1270</v>
      </c>
      <c r="AS267" s="3" t="s">
        <v>1258</v>
      </c>
      <c r="AT267" s="3">
        <v>1</v>
      </c>
      <c r="AU267" s="3">
        <v>7</v>
      </c>
      <c r="AV267" s="3">
        <v>0</v>
      </c>
      <c r="AW267" s="3" t="s">
        <v>1257</v>
      </c>
      <c r="AX267" s="3" t="s">
        <v>1265</v>
      </c>
      <c r="AY267" s="3" t="s">
        <v>1271</v>
      </c>
      <c r="AZ267" s="3" t="s">
        <v>1258</v>
      </c>
      <c r="BA267" s="3">
        <v>1</v>
      </c>
      <c r="BB267" s="3">
        <v>7</v>
      </c>
      <c r="BC267" s="3">
        <v>0</v>
      </c>
      <c r="BD267" s="3" t="s">
        <v>1257</v>
      </c>
      <c r="BE267" s="3" t="s">
        <v>1265</v>
      </c>
      <c r="BF267" s="3" t="s">
        <v>1272</v>
      </c>
      <c r="BG267" s="3" t="s">
        <v>1258</v>
      </c>
      <c r="BH267" s="3">
        <v>1</v>
      </c>
      <c r="BI267" s="3">
        <v>7</v>
      </c>
      <c r="BJ267" s="3">
        <v>0</v>
      </c>
      <c r="BK267" s="3" t="s">
        <v>1257</v>
      </c>
      <c r="BL267" s="3" t="s">
        <v>1265</v>
      </c>
      <c r="BM267" s="3" t="s">
        <v>1273</v>
      </c>
      <c r="BN267" s="3" t="s">
        <v>1258</v>
      </c>
      <c r="BO267" s="3">
        <v>1</v>
      </c>
      <c r="BP267" s="3">
        <v>7</v>
      </c>
      <c r="BQ267" s="3">
        <v>0</v>
      </c>
      <c r="BR267" s="3" t="s">
        <v>1257</v>
      </c>
      <c r="BS267" s="3" t="s">
        <v>1265</v>
      </c>
      <c r="BT267" s="3" t="s">
        <v>1274</v>
      </c>
      <c r="BU267" s="3">
        <v>0</v>
      </c>
      <c r="BV267" s="3">
        <v>0</v>
      </c>
      <c r="BW267" s="3">
        <v>0</v>
      </c>
      <c r="BX267" s="3" t="s">
        <v>1275</v>
      </c>
      <c r="BY267" s="3">
        <v>4</v>
      </c>
      <c r="BZ267" s="3">
        <v>4</v>
      </c>
      <c r="CA267" s="3">
        <v>1</v>
      </c>
      <c r="CB267" s="3" t="s">
        <v>1276</v>
      </c>
      <c r="CC267" s="3">
        <v>8</v>
      </c>
      <c r="CD267" s="3">
        <v>0</v>
      </c>
      <c r="CE267" s="3">
        <v>0</v>
      </c>
      <c r="CF267" s="3" t="s">
        <v>1277</v>
      </c>
      <c r="CG267" s="3">
        <v>8</v>
      </c>
      <c r="CH267" s="3">
        <v>8</v>
      </c>
      <c r="CI267" s="3">
        <v>0</v>
      </c>
      <c r="CJ267" s="3" t="s">
        <v>1278</v>
      </c>
      <c r="CK267" s="3">
        <v>0</v>
      </c>
      <c r="CL267" s="3">
        <v>8</v>
      </c>
      <c r="CM267" s="3">
        <v>0</v>
      </c>
    </row>
    <row r="268" spans="1:91" x14ac:dyDescent="0.15">
      <c r="A268" s="3">
        <v>267</v>
      </c>
      <c r="B268" s="3" t="s">
        <v>1263</v>
      </c>
      <c r="C268" s="3" t="s">
        <v>1255</v>
      </c>
      <c r="D268" s="3">
        <v>6</v>
      </c>
      <c r="E268" s="3">
        <v>2</v>
      </c>
      <c r="F268" s="3">
        <v>0</v>
      </c>
      <c r="G268" s="3" t="s">
        <v>1256</v>
      </c>
      <c r="H268" s="3" t="s">
        <v>1264</v>
      </c>
      <c r="I268" s="3" t="s">
        <v>1265</v>
      </c>
      <c r="J268" s="3" t="s">
        <v>1255</v>
      </c>
      <c r="K268" s="3">
        <v>2</v>
      </c>
      <c r="L268" s="3">
        <v>6</v>
      </c>
      <c r="M268" s="3">
        <v>0</v>
      </c>
      <c r="N268" s="3" t="s">
        <v>1257</v>
      </c>
      <c r="O268" s="3" t="s">
        <v>1264</v>
      </c>
      <c r="P268" s="3" t="s">
        <v>1266</v>
      </c>
      <c r="Q268" s="3" t="s">
        <v>1258</v>
      </c>
      <c r="R268" s="3">
        <v>2</v>
      </c>
      <c r="S268" s="3">
        <v>6</v>
      </c>
      <c r="T268" s="3">
        <v>0</v>
      </c>
      <c r="U268" s="3" t="s">
        <v>1257</v>
      </c>
      <c r="V268" s="3" t="s">
        <v>1265</v>
      </c>
      <c r="W268" s="3" t="s">
        <v>1267</v>
      </c>
      <c r="X268" s="3" t="s">
        <v>1258</v>
      </c>
      <c r="Y268" s="3">
        <v>2</v>
      </c>
      <c r="Z268" s="3">
        <v>6</v>
      </c>
      <c r="AA268" s="3">
        <v>0</v>
      </c>
      <c r="AB268" s="3" t="s">
        <v>1257</v>
      </c>
      <c r="AC268" s="3" t="s">
        <v>1265</v>
      </c>
      <c r="AD268" s="3" t="s">
        <v>1268</v>
      </c>
      <c r="AE268" s="3" t="s">
        <v>1258</v>
      </c>
      <c r="AF268" s="3">
        <v>2</v>
      </c>
      <c r="AG268" s="3">
        <v>6</v>
      </c>
      <c r="AH268" s="3">
        <v>0</v>
      </c>
      <c r="AI268" s="3" t="s">
        <v>1257</v>
      </c>
      <c r="AJ268" s="3" t="s">
        <v>1265</v>
      </c>
      <c r="AK268" s="3" t="s">
        <v>1269</v>
      </c>
      <c r="AL268" s="3" t="s">
        <v>1258</v>
      </c>
      <c r="AM268" s="3">
        <v>2</v>
      </c>
      <c r="AN268" s="3">
        <v>6</v>
      </c>
      <c r="AO268" s="3">
        <v>0</v>
      </c>
      <c r="AP268" s="3" t="s">
        <v>1257</v>
      </c>
      <c r="AQ268" s="3" t="s">
        <v>1265</v>
      </c>
      <c r="AR268" s="3" t="s">
        <v>1270</v>
      </c>
      <c r="AS268" s="3" t="s">
        <v>1258</v>
      </c>
      <c r="AT268" s="3">
        <v>2</v>
      </c>
      <c r="AU268" s="3">
        <v>6</v>
      </c>
      <c r="AV268" s="3">
        <v>0</v>
      </c>
      <c r="AW268" s="3" t="s">
        <v>1257</v>
      </c>
      <c r="AX268" s="3" t="s">
        <v>1265</v>
      </c>
      <c r="AY268" s="3" t="s">
        <v>1271</v>
      </c>
      <c r="AZ268" s="3" t="s">
        <v>1258</v>
      </c>
      <c r="BA268" s="3">
        <v>2</v>
      </c>
      <c r="BB268" s="3">
        <v>6</v>
      </c>
      <c r="BC268" s="3">
        <v>0</v>
      </c>
      <c r="BD268" s="3" t="s">
        <v>1257</v>
      </c>
      <c r="BE268" s="3" t="s">
        <v>1265</v>
      </c>
      <c r="BF268" s="3" t="s">
        <v>1272</v>
      </c>
      <c r="BG268" s="3" t="s">
        <v>1258</v>
      </c>
      <c r="BH268" s="3">
        <v>2</v>
      </c>
      <c r="BI268" s="3">
        <v>6</v>
      </c>
      <c r="BJ268" s="3">
        <v>0</v>
      </c>
      <c r="BK268" s="3" t="s">
        <v>1257</v>
      </c>
      <c r="BL268" s="3" t="s">
        <v>1265</v>
      </c>
      <c r="BM268" s="3" t="s">
        <v>1273</v>
      </c>
      <c r="BN268" s="3" t="s">
        <v>1258</v>
      </c>
      <c r="BO268" s="3">
        <v>2</v>
      </c>
      <c r="BP268" s="3">
        <v>6</v>
      </c>
      <c r="BQ268" s="3">
        <v>0</v>
      </c>
      <c r="BR268" s="3" t="s">
        <v>1257</v>
      </c>
      <c r="BS268" s="3" t="s">
        <v>1265</v>
      </c>
      <c r="BT268" s="3" t="s">
        <v>1274</v>
      </c>
      <c r="BU268" s="3">
        <v>0</v>
      </c>
      <c r="BV268" s="3">
        <v>0</v>
      </c>
      <c r="BW268" s="3">
        <v>0</v>
      </c>
      <c r="BX268" s="3" t="s">
        <v>1275</v>
      </c>
      <c r="BY268" s="3">
        <v>4</v>
      </c>
      <c r="BZ268" s="3">
        <v>4</v>
      </c>
      <c r="CA268" s="3">
        <v>1</v>
      </c>
      <c r="CB268" s="3" t="s">
        <v>1276</v>
      </c>
      <c r="CC268" s="3">
        <v>8</v>
      </c>
      <c r="CD268" s="3">
        <v>0</v>
      </c>
      <c r="CE268" s="3">
        <v>0</v>
      </c>
      <c r="CF268" s="3" t="s">
        <v>1277</v>
      </c>
      <c r="CG268" s="3">
        <v>8</v>
      </c>
      <c r="CH268" s="3">
        <v>8</v>
      </c>
      <c r="CI268" s="3">
        <v>0</v>
      </c>
      <c r="CJ268" s="3" t="s">
        <v>1278</v>
      </c>
      <c r="CK268" s="3">
        <v>0</v>
      </c>
      <c r="CL268" s="3">
        <v>8</v>
      </c>
      <c r="CM268" s="3">
        <v>0</v>
      </c>
    </row>
    <row r="269" spans="1:91" x14ac:dyDescent="0.15">
      <c r="A269" s="3">
        <v>268</v>
      </c>
      <c r="B269" s="3" t="s">
        <v>1263</v>
      </c>
      <c r="C269" s="3" t="s">
        <v>1255</v>
      </c>
      <c r="D269" s="3">
        <v>5</v>
      </c>
      <c r="E269" s="3">
        <v>3</v>
      </c>
      <c r="F269" s="3">
        <v>0</v>
      </c>
      <c r="G269" s="3" t="s">
        <v>1256</v>
      </c>
      <c r="H269" s="3" t="s">
        <v>1264</v>
      </c>
      <c r="I269" s="3" t="s">
        <v>1265</v>
      </c>
      <c r="J269" s="3" t="s">
        <v>1255</v>
      </c>
      <c r="K269" s="3">
        <v>3</v>
      </c>
      <c r="L269" s="3">
        <v>5</v>
      </c>
      <c r="M269" s="3">
        <v>0</v>
      </c>
      <c r="N269" s="3" t="s">
        <v>1257</v>
      </c>
      <c r="O269" s="3" t="s">
        <v>1264</v>
      </c>
      <c r="P269" s="3" t="s">
        <v>1266</v>
      </c>
      <c r="Q269" s="3" t="s">
        <v>1258</v>
      </c>
      <c r="R269" s="3">
        <v>3</v>
      </c>
      <c r="S269" s="3">
        <v>5</v>
      </c>
      <c r="T269" s="3">
        <v>0</v>
      </c>
      <c r="U269" s="3" t="s">
        <v>1257</v>
      </c>
      <c r="V269" s="3" t="s">
        <v>1265</v>
      </c>
      <c r="W269" s="3" t="s">
        <v>1267</v>
      </c>
      <c r="X269" s="3" t="s">
        <v>1258</v>
      </c>
      <c r="Y269" s="3">
        <v>3</v>
      </c>
      <c r="Z269" s="3">
        <v>5</v>
      </c>
      <c r="AA269" s="3">
        <v>0</v>
      </c>
      <c r="AB269" s="3" t="s">
        <v>1257</v>
      </c>
      <c r="AC269" s="3" t="s">
        <v>1265</v>
      </c>
      <c r="AD269" s="3" t="s">
        <v>1268</v>
      </c>
      <c r="AE269" s="3" t="s">
        <v>1258</v>
      </c>
      <c r="AF269" s="3">
        <v>3</v>
      </c>
      <c r="AG269" s="3">
        <v>5</v>
      </c>
      <c r="AH269" s="3">
        <v>0</v>
      </c>
      <c r="AI269" s="3" t="s">
        <v>1257</v>
      </c>
      <c r="AJ269" s="3" t="s">
        <v>1265</v>
      </c>
      <c r="AK269" s="3" t="s">
        <v>1269</v>
      </c>
      <c r="AL269" s="3" t="s">
        <v>1258</v>
      </c>
      <c r="AM269" s="3">
        <v>3</v>
      </c>
      <c r="AN269" s="3">
        <v>5</v>
      </c>
      <c r="AO269" s="3">
        <v>0</v>
      </c>
      <c r="AP269" s="3" t="s">
        <v>1257</v>
      </c>
      <c r="AQ269" s="3" t="s">
        <v>1265</v>
      </c>
      <c r="AR269" s="3" t="s">
        <v>1270</v>
      </c>
      <c r="AS269" s="3" t="s">
        <v>1258</v>
      </c>
      <c r="AT269" s="3">
        <v>3</v>
      </c>
      <c r="AU269" s="3">
        <v>5</v>
      </c>
      <c r="AV269" s="3">
        <v>0</v>
      </c>
      <c r="AW269" s="3" t="s">
        <v>1257</v>
      </c>
      <c r="AX269" s="3" t="s">
        <v>1265</v>
      </c>
      <c r="AY269" s="3" t="s">
        <v>1271</v>
      </c>
      <c r="AZ269" s="3" t="s">
        <v>1258</v>
      </c>
      <c r="BA269" s="3">
        <v>3</v>
      </c>
      <c r="BB269" s="3">
        <v>5</v>
      </c>
      <c r="BC269" s="3">
        <v>0</v>
      </c>
      <c r="BD269" s="3" t="s">
        <v>1257</v>
      </c>
      <c r="BE269" s="3" t="s">
        <v>1265</v>
      </c>
      <c r="BF269" s="3" t="s">
        <v>1272</v>
      </c>
      <c r="BG269" s="3" t="s">
        <v>1258</v>
      </c>
      <c r="BH269" s="3">
        <v>3</v>
      </c>
      <c r="BI269" s="3">
        <v>5</v>
      </c>
      <c r="BJ269" s="3">
        <v>0</v>
      </c>
      <c r="BK269" s="3" t="s">
        <v>1257</v>
      </c>
      <c r="BL269" s="3" t="s">
        <v>1265</v>
      </c>
      <c r="BM269" s="3" t="s">
        <v>1273</v>
      </c>
      <c r="BN269" s="3" t="s">
        <v>1258</v>
      </c>
      <c r="BO269" s="3">
        <v>3</v>
      </c>
      <c r="BP269" s="3">
        <v>5</v>
      </c>
      <c r="BQ269" s="3">
        <v>0</v>
      </c>
      <c r="BR269" s="3" t="s">
        <v>1257</v>
      </c>
      <c r="BS269" s="3" t="s">
        <v>1265</v>
      </c>
      <c r="BT269" s="3" t="s">
        <v>1274</v>
      </c>
      <c r="BU269" s="3">
        <v>0</v>
      </c>
      <c r="BV269" s="3">
        <v>0</v>
      </c>
      <c r="BW269" s="3">
        <v>0</v>
      </c>
      <c r="BX269" s="3" t="s">
        <v>1275</v>
      </c>
      <c r="BY269" s="3">
        <v>4</v>
      </c>
      <c r="BZ269" s="3">
        <v>4</v>
      </c>
      <c r="CA269" s="3">
        <v>1</v>
      </c>
      <c r="CB269" s="3" t="s">
        <v>1276</v>
      </c>
      <c r="CC269" s="3">
        <v>8</v>
      </c>
      <c r="CD269" s="3">
        <v>0</v>
      </c>
      <c r="CE269" s="3">
        <v>0</v>
      </c>
      <c r="CF269" s="3" t="s">
        <v>1277</v>
      </c>
      <c r="CG269" s="3">
        <v>8</v>
      </c>
      <c r="CH269" s="3">
        <v>8</v>
      </c>
      <c r="CI269" s="3">
        <v>0</v>
      </c>
      <c r="CJ269" s="3" t="s">
        <v>1278</v>
      </c>
      <c r="CK269" s="3">
        <v>0</v>
      </c>
      <c r="CL269" s="3">
        <v>8</v>
      </c>
      <c r="CM269" s="3">
        <v>0</v>
      </c>
    </row>
    <row r="270" spans="1:91" x14ac:dyDescent="0.15">
      <c r="A270" s="3">
        <v>269</v>
      </c>
      <c r="B270" s="3" t="s">
        <v>1263</v>
      </c>
      <c r="C270" s="3" t="s">
        <v>1255</v>
      </c>
      <c r="D270" s="3">
        <v>4</v>
      </c>
      <c r="E270" s="3">
        <v>4</v>
      </c>
      <c r="F270" s="3">
        <v>1</v>
      </c>
      <c r="G270" s="3" t="s">
        <v>1256</v>
      </c>
      <c r="H270" s="3" t="s">
        <v>1264</v>
      </c>
      <c r="I270" s="3" t="s">
        <v>1265</v>
      </c>
      <c r="J270" s="3" t="s">
        <v>1255</v>
      </c>
      <c r="K270" s="3">
        <v>4</v>
      </c>
      <c r="L270" s="3">
        <v>4</v>
      </c>
      <c r="M270" s="3">
        <v>0</v>
      </c>
      <c r="N270" s="3" t="s">
        <v>1257</v>
      </c>
      <c r="O270" s="3" t="s">
        <v>1264</v>
      </c>
      <c r="P270" s="3" t="s">
        <v>1266</v>
      </c>
      <c r="Q270" s="3" t="s">
        <v>1258</v>
      </c>
      <c r="R270" s="3">
        <v>4</v>
      </c>
      <c r="S270" s="3">
        <v>4</v>
      </c>
      <c r="T270" s="3">
        <v>0</v>
      </c>
      <c r="U270" s="3" t="s">
        <v>1257</v>
      </c>
      <c r="V270" s="3" t="s">
        <v>1265</v>
      </c>
      <c r="W270" s="3" t="s">
        <v>1267</v>
      </c>
      <c r="X270" s="3" t="s">
        <v>1258</v>
      </c>
      <c r="Y270" s="3">
        <v>4</v>
      </c>
      <c r="Z270" s="3">
        <v>4</v>
      </c>
      <c r="AA270" s="3">
        <v>0</v>
      </c>
      <c r="AB270" s="3" t="s">
        <v>1257</v>
      </c>
      <c r="AC270" s="3" t="s">
        <v>1265</v>
      </c>
      <c r="AD270" s="3" t="s">
        <v>1268</v>
      </c>
      <c r="AE270" s="3" t="s">
        <v>1258</v>
      </c>
      <c r="AF270" s="3">
        <v>4</v>
      </c>
      <c r="AG270" s="3">
        <v>4</v>
      </c>
      <c r="AH270" s="3">
        <v>0</v>
      </c>
      <c r="AI270" s="3" t="s">
        <v>1257</v>
      </c>
      <c r="AJ270" s="3" t="s">
        <v>1265</v>
      </c>
      <c r="AK270" s="3" t="s">
        <v>1269</v>
      </c>
      <c r="AL270" s="3" t="s">
        <v>1258</v>
      </c>
      <c r="AM270" s="3">
        <v>4</v>
      </c>
      <c r="AN270" s="3">
        <v>4</v>
      </c>
      <c r="AO270" s="3">
        <v>0</v>
      </c>
      <c r="AP270" s="3" t="s">
        <v>1257</v>
      </c>
      <c r="AQ270" s="3" t="s">
        <v>1265</v>
      </c>
      <c r="AR270" s="3" t="s">
        <v>1270</v>
      </c>
      <c r="AS270" s="3" t="s">
        <v>1258</v>
      </c>
      <c r="AT270" s="3">
        <v>4</v>
      </c>
      <c r="AU270" s="3">
        <v>4</v>
      </c>
      <c r="AV270" s="3">
        <v>0</v>
      </c>
      <c r="AW270" s="3" t="s">
        <v>1257</v>
      </c>
      <c r="AX270" s="3" t="s">
        <v>1265</v>
      </c>
      <c r="AY270" s="3" t="s">
        <v>1271</v>
      </c>
      <c r="AZ270" s="3" t="s">
        <v>1258</v>
      </c>
      <c r="BA270" s="3">
        <v>4</v>
      </c>
      <c r="BB270" s="3">
        <v>4</v>
      </c>
      <c r="BC270" s="3">
        <v>0</v>
      </c>
      <c r="BD270" s="3" t="s">
        <v>1257</v>
      </c>
      <c r="BE270" s="3" t="s">
        <v>1265</v>
      </c>
      <c r="BF270" s="3" t="s">
        <v>1272</v>
      </c>
      <c r="BG270" s="3" t="s">
        <v>1258</v>
      </c>
      <c r="BH270" s="3">
        <v>4</v>
      </c>
      <c r="BI270" s="3">
        <v>4</v>
      </c>
      <c r="BJ270" s="3">
        <v>0</v>
      </c>
      <c r="BK270" s="3" t="s">
        <v>1257</v>
      </c>
      <c r="BL270" s="3" t="s">
        <v>1265</v>
      </c>
      <c r="BM270" s="3" t="s">
        <v>1273</v>
      </c>
      <c r="BN270" s="3" t="s">
        <v>1258</v>
      </c>
      <c r="BO270" s="3">
        <v>4</v>
      </c>
      <c r="BP270" s="3">
        <v>4</v>
      </c>
      <c r="BQ270" s="3">
        <v>0</v>
      </c>
      <c r="BR270" s="3" t="s">
        <v>1257</v>
      </c>
      <c r="BS270" s="3" t="s">
        <v>1265</v>
      </c>
      <c r="BT270" s="3" t="s">
        <v>1274</v>
      </c>
      <c r="BU270" s="3">
        <v>0</v>
      </c>
      <c r="BV270" s="3">
        <v>0</v>
      </c>
      <c r="BW270" s="3">
        <v>0</v>
      </c>
      <c r="BX270" s="3" t="s">
        <v>1275</v>
      </c>
      <c r="BY270" s="3">
        <v>4</v>
      </c>
      <c r="BZ270" s="3">
        <v>4</v>
      </c>
      <c r="CA270" s="3">
        <v>0</v>
      </c>
      <c r="CB270" s="3" t="s">
        <v>1276</v>
      </c>
      <c r="CC270" s="3">
        <v>8</v>
      </c>
      <c r="CD270" s="3">
        <v>0</v>
      </c>
      <c r="CE270" s="3">
        <v>0</v>
      </c>
      <c r="CF270" s="3" t="s">
        <v>1277</v>
      </c>
      <c r="CG270" s="3">
        <v>8</v>
      </c>
      <c r="CH270" s="3">
        <v>8</v>
      </c>
      <c r="CI270" s="3">
        <v>0</v>
      </c>
      <c r="CJ270" s="3" t="s">
        <v>1278</v>
      </c>
      <c r="CK270" s="3">
        <v>0</v>
      </c>
      <c r="CL270" s="3">
        <v>8</v>
      </c>
      <c r="CM270" s="3">
        <v>0</v>
      </c>
    </row>
    <row r="271" spans="1:91" x14ac:dyDescent="0.15">
      <c r="A271" s="3">
        <v>270</v>
      </c>
      <c r="B271" s="3" t="s">
        <v>1263</v>
      </c>
      <c r="C271" s="3" t="s">
        <v>1255</v>
      </c>
      <c r="D271" s="3">
        <v>5</v>
      </c>
      <c r="E271" s="3">
        <v>5</v>
      </c>
      <c r="F271" s="3">
        <v>1</v>
      </c>
      <c r="G271" s="3" t="s">
        <v>1256</v>
      </c>
      <c r="H271" s="3" t="s">
        <v>1264</v>
      </c>
      <c r="I271" s="3" t="s">
        <v>1265</v>
      </c>
      <c r="J271" s="3" t="s">
        <v>1255</v>
      </c>
      <c r="K271" s="3">
        <v>3</v>
      </c>
      <c r="L271" s="3">
        <v>3</v>
      </c>
      <c r="M271" s="3">
        <v>0</v>
      </c>
      <c r="N271" s="3" t="s">
        <v>1257</v>
      </c>
      <c r="O271" s="3" t="s">
        <v>1264</v>
      </c>
      <c r="P271" s="3" t="s">
        <v>1266</v>
      </c>
      <c r="Q271" s="3" t="s">
        <v>1258</v>
      </c>
      <c r="R271" s="3">
        <v>3</v>
      </c>
      <c r="S271" s="3">
        <v>3</v>
      </c>
      <c r="T271" s="3">
        <v>0</v>
      </c>
      <c r="U271" s="3" t="s">
        <v>1257</v>
      </c>
      <c r="V271" s="3" t="s">
        <v>1265</v>
      </c>
      <c r="W271" s="3" t="s">
        <v>1267</v>
      </c>
      <c r="X271" s="3" t="s">
        <v>1258</v>
      </c>
      <c r="Y271" s="3">
        <v>3</v>
      </c>
      <c r="Z271" s="3">
        <v>3</v>
      </c>
      <c r="AA271" s="3">
        <v>0</v>
      </c>
      <c r="AB271" s="3" t="s">
        <v>1257</v>
      </c>
      <c r="AC271" s="3" t="s">
        <v>1265</v>
      </c>
      <c r="AD271" s="3" t="s">
        <v>1268</v>
      </c>
      <c r="AE271" s="3" t="s">
        <v>1258</v>
      </c>
      <c r="AF271" s="3">
        <v>3</v>
      </c>
      <c r="AG271" s="3">
        <v>3</v>
      </c>
      <c r="AH271" s="3">
        <v>0</v>
      </c>
      <c r="AI271" s="3" t="s">
        <v>1257</v>
      </c>
      <c r="AJ271" s="3" t="s">
        <v>1265</v>
      </c>
      <c r="AK271" s="3" t="s">
        <v>1269</v>
      </c>
      <c r="AL271" s="3" t="s">
        <v>1258</v>
      </c>
      <c r="AM271" s="3">
        <v>3</v>
      </c>
      <c r="AN271" s="3">
        <v>3</v>
      </c>
      <c r="AO271" s="3">
        <v>0</v>
      </c>
      <c r="AP271" s="3" t="s">
        <v>1257</v>
      </c>
      <c r="AQ271" s="3" t="s">
        <v>1265</v>
      </c>
      <c r="AR271" s="3" t="s">
        <v>1270</v>
      </c>
      <c r="AS271" s="3" t="s">
        <v>1258</v>
      </c>
      <c r="AT271" s="3">
        <v>3</v>
      </c>
      <c r="AU271" s="3">
        <v>3</v>
      </c>
      <c r="AV271" s="3">
        <v>0</v>
      </c>
      <c r="AW271" s="3" t="s">
        <v>1257</v>
      </c>
      <c r="AX271" s="3" t="s">
        <v>1265</v>
      </c>
      <c r="AY271" s="3" t="s">
        <v>1271</v>
      </c>
      <c r="AZ271" s="3" t="s">
        <v>1258</v>
      </c>
      <c r="BA271" s="3">
        <v>3</v>
      </c>
      <c r="BB271" s="3">
        <v>3</v>
      </c>
      <c r="BC271" s="3">
        <v>0</v>
      </c>
      <c r="BD271" s="3" t="s">
        <v>1257</v>
      </c>
      <c r="BE271" s="3" t="s">
        <v>1265</v>
      </c>
      <c r="BF271" s="3" t="s">
        <v>1272</v>
      </c>
      <c r="BG271" s="3" t="s">
        <v>1258</v>
      </c>
      <c r="BH271" s="3">
        <v>3</v>
      </c>
      <c r="BI271" s="3">
        <v>3</v>
      </c>
      <c r="BJ271" s="3">
        <v>0</v>
      </c>
      <c r="BK271" s="3" t="s">
        <v>1257</v>
      </c>
      <c r="BL271" s="3" t="s">
        <v>1265</v>
      </c>
      <c r="BM271" s="3" t="s">
        <v>1273</v>
      </c>
      <c r="BN271" s="3" t="s">
        <v>1258</v>
      </c>
      <c r="BO271" s="3">
        <v>3</v>
      </c>
      <c r="BP271" s="3">
        <v>3</v>
      </c>
      <c r="BQ271" s="3">
        <v>0</v>
      </c>
      <c r="BR271" s="3" t="s">
        <v>1257</v>
      </c>
      <c r="BS271" s="3" t="s">
        <v>1265</v>
      </c>
      <c r="BT271" s="3" t="s">
        <v>1274</v>
      </c>
      <c r="BU271" s="3">
        <v>0</v>
      </c>
      <c r="BV271" s="3">
        <v>0</v>
      </c>
      <c r="BW271" s="3">
        <v>0</v>
      </c>
      <c r="BX271" s="3" t="s">
        <v>1275</v>
      </c>
      <c r="BY271" s="3">
        <v>4</v>
      </c>
      <c r="BZ271" s="3">
        <v>4</v>
      </c>
      <c r="CA271" s="3">
        <v>0</v>
      </c>
      <c r="CB271" s="3" t="s">
        <v>1276</v>
      </c>
      <c r="CC271" s="3">
        <v>8</v>
      </c>
      <c r="CD271" s="3">
        <v>0</v>
      </c>
      <c r="CE271" s="3">
        <v>0</v>
      </c>
      <c r="CF271" s="3" t="s">
        <v>1277</v>
      </c>
      <c r="CG271" s="3">
        <v>8</v>
      </c>
      <c r="CH271" s="3">
        <v>8</v>
      </c>
      <c r="CI271" s="3">
        <v>0</v>
      </c>
      <c r="CJ271" s="3" t="s">
        <v>1278</v>
      </c>
      <c r="CK271" s="3">
        <v>0</v>
      </c>
      <c r="CL271" s="3">
        <v>8</v>
      </c>
      <c r="CM271" s="3">
        <v>0</v>
      </c>
    </row>
    <row r="272" spans="1:91" x14ac:dyDescent="0.15">
      <c r="A272" s="3">
        <v>271</v>
      </c>
      <c r="B272" s="3" t="s">
        <v>1263</v>
      </c>
      <c r="C272" s="3" t="s">
        <v>1255</v>
      </c>
      <c r="D272" s="3">
        <v>6</v>
      </c>
      <c r="E272" s="3">
        <v>6</v>
      </c>
      <c r="F272" s="3">
        <v>1</v>
      </c>
      <c r="G272" s="3" t="s">
        <v>1256</v>
      </c>
      <c r="H272" s="3" t="s">
        <v>1264</v>
      </c>
      <c r="I272" s="3" t="s">
        <v>1265</v>
      </c>
      <c r="J272" s="3" t="s">
        <v>1255</v>
      </c>
      <c r="K272" s="3">
        <v>2</v>
      </c>
      <c r="L272" s="3">
        <v>2</v>
      </c>
      <c r="M272" s="3">
        <v>0</v>
      </c>
      <c r="N272" s="3" t="s">
        <v>1257</v>
      </c>
      <c r="O272" s="3" t="s">
        <v>1264</v>
      </c>
      <c r="P272" s="3" t="s">
        <v>1266</v>
      </c>
      <c r="Q272" s="3" t="s">
        <v>1258</v>
      </c>
      <c r="R272" s="3">
        <v>2</v>
      </c>
      <c r="S272" s="3">
        <v>2</v>
      </c>
      <c r="T272" s="3">
        <v>0</v>
      </c>
      <c r="U272" s="3" t="s">
        <v>1257</v>
      </c>
      <c r="V272" s="3" t="s">
        <v>1265</v>
      </c>
      <c r="W272" s="3" t="s">
        <v>1267</v>
      </c>
      <c r="X272" s="3" t="s">
        <v>1258</v>
      </c>
      <c r="Y272" s="3">
        <v>2</v>
      </c>
      <c r="Z272" s="3">
        <v>2</v>
      </c>
      <c r="AA272" s="3">
        <v>0</v>
      </c>
      <c r="AB272" s="3" t="s">
        <v>1257</v>
      </c>
      <c r="AC272" s="3" t="s">
        <v>1265</v>
      </c>
      <c r="AD272" s="3" t="s">
        <v>1268</v>
      </c>
      <c r="AE272" s="3" t="s">
        <v>1258</v>
      </c>
      <c r="AF272" s="3">
        <v>2</v>
      </c>
      <c r="AG272" s="3">
        <v>2</v>
      </c>
      <c r="AH272" s="3">
        <v>0</v>
      </c>
      <c r="AI272" s="3" t="s">
        <v>1257</v>
      </c>
      <c r="AJ272" s="3" t="s">
        <v>1265</v>
      </c>
      <c r="AK272" s="3" t="s">
        <v>1269</v>
      </c>
      <c r="AL272" s="3" t="s">
        <v>1258</v>
      </c>
      <c r="AM272" s="3">
        <v>2</v>
      </c>
      <c r="AN272" s="3">
        <v>2</v>
      </c>
      <c r="AO272" s="3">
        <v>0</v>
      </c>
      <c r="AP272" s="3" t="s">
        <v>1257</v>
      </c>
      <c r="AQ272" s="3" t="s">
        <v>1265</v>
      </c>
      <c r="AR272" s="3" t="s">
        <v>1270</v>
      </c>
      <c r="AS272" s="3" t="s">
        <v>1258</v>
      </c>
      <c r="AT272" s="3">
        <v>2</v>
      </c>
      <c r="AU272" s="3">
        <v>2</v>
      </c>
      <c r="AV272" s="3">
        <v>0</v>
      </c>
      <c r="AW272" s="3" t="s">
        <v>1257</v>
      </c>
      <c r="AX272" s="3" t="s">
        <v>1265</v>
      </c>
      <c r="AY272" s="3" t="s">
        <v>1271</v>
      </c>
      <c r="AZ272" s="3" t="s">
        <v>1258</v>
      </c>
      <c r="BA272" s="3">
        <v>2</v>
      </c>
      <c r="BB272" s="3">
        <v>2</v>
      </c>
      <c r="BC272" s="3">
        <v>0</v>
      </c>
      <c r="BD272" s="3" t="s">
        <v>1257</v>
      </c>
      <c r="BE272" s="3" t="s">
        <v>1265</v>
      </c>
      <c r="BF272" s="3" t="s">
        <v>1272</v>
      </c>
      <c r="BG272" s="3" t="s">
        <v>1258</v>
      </c>
      <c r="BH272" s="3">
        <v>2</v>
      </c>
      <c r="BI272" s="3">
        <v>2</v>
      </c>
      <c r="BJ272" s="3">
        <v>0</v>
      </c>
      <c r="BK272" s="3" t="s">
        <v>1257</v>
      </c>
      <c r="BL272" s="3" t="s">
        <v>1265</v>
      </c>
      <c r="BM272" s="3" t="s">
        <v>1273</v>
      </c>
      <c r="BN272" s="3" t="s">
        <v>1258</v>
      </c>
      <c r="BO272" s="3">
        <v>2</v>
      </c>
      <c r="BP272" s="3">
        <v>2</v>
      </c>
      <c r="BQ272" s="3">
        <v>0</v>
      </c>
      <c r="BR272" s="3" t="s">
        <v>1257</v>
      </c>
      <c r="BS272" s="3" t="s">
        <v>1265</v>
      </c>
      <c r="BT272" s="3" t="s">
        <v>1274</v>
      </c>
      <c r="BU272" s="3">
        <v>0</v>
      </c>
      <c r="BV272" s="3">
        <v>0</v>
      </c>
      <c r="BW272" s="3">
        <v>0</v>
      </c>
      <c r="BX272" s="3" t="s">
        <v>1275</v>
      </c>
      <c r="BY272" s="3">
        <v>4</v>
      </c>
      <c r="BZ272" s="3">
        <v>4</v>
      </c>
      <c r="CA272" s="3">
        <v>0</v>
      </c>
      <c r="CB272" s="3" t="s">
        <v>1276</v>
      </c>
      <c r="CC272" s="3">
        <v>8</v>
      </c>
      <c r="CD272" s="3">
        <v>0</v>
      </c>
      <c r="CE272" s="3">
        <v>0</v>
      </c>
      <c r="CF272" s="3" t="s">
        <v>1277</v>
      </c>
      <c r="CG272" s="3">
        <v>8</v>
      </c>
      <c r="CH272" s="3">
        <v>8</v>
      </c>
      <c r="CI272" s="3">
        <v>0</v>
      </c>
      <c r="CJ272" s="3" t="s">
        <v>1278</v>
      </c>
      <c r="CK272" s="3">
        <v>0</v>
      </c>
      <c r="CL272" s="3">
        <v>8</v>
      </c>
      <c r="CM272" s="3">
        <v>0</v>
      </c>
    </row>
    <row r="273" spans="1:91" x14ac:dyDescent="0.15">
      <c r="A273" s="3">
        <v>272</v>
      </c>
      <c r="B273" s="3" t="s">
        <v>1263</v>
      </c>
      <c r="C273" s="3" t="s">
        <v>1255</v>
      </c>
      <c r="D273" s="3">
        <v>7</v>
      </c>
      <c r="E273" s="3">
        <v>7</v>
      </c>
      <c r="F273" s="3">
        <v>1</v>
      </c>
      <c r="G273" s="3" t="s">
        <v>1256</v>
      </c>
      <c r="H273" s="3" t="s">
        <v>1264</v>
      </c>
      <c r="I273" s="3" t="s">
        <v>1265</v>
      </c>
      <c r="J273" s="3" t="s">
        <v>1255</v>
      </c>
      <c r="K273" s="3">
        <v>1</v>
      </c>
      <c r="L273" s="3">
        <v>1</v>
      </c>
      <c r="M273" s="3">
        <v>0</v>
      </c>
      <c r="N273" s="3" t="s">
        <v>1257</v>
      </c>
      <c r="O273" s="3" t="s">
        <v>1264</v>
      </c>
      <c r="P273" s="3" t="s">
        <v>1266</v>
      </c>
      <c r="Q273" s="3" t="s">
        <v>1258</v>
      </c>
      <c r="R273" s="3">
        <v>1</v>
      </c>
      <c r="S273" s="3">
        <v>1</v>
      </c>
      <c r="T273" s="3">
        <v>0</v>
      </c>
      <c r="U273" s="3" t="s">
        <v>1257</v>
      </c>
      <c r="V273" s="3" t="s">
        <v>1265</v>
      </c>
      <c r="W273" s="3" t="s">
        <v>1267</v>
      </c>
      <c r="X273" s="3" t="s">
        <v>1258</v>
      </c>
      <c r="Y273" s="3">
        <v>1</v>
      </c>
      <c r="Z273" s="3">
        <v>1</v>
      </c>
      <c r="AA273" s="3">
        <v>0</v>
      </c>
      <c r="AB273" s="3" t="s">
        <v>1257</v>
      </c>
      <c r="AC273" s="3" t="s">
        <v>1265</v>
      </c>
      <c r="AD273" s="3" t="s">
        <v>1268</v>
      </c>
      <c r="AE273" s="3" t="s">
        <v>1258</v>
      </c>
      <c r="AF273" s="3">
        <v>1</v>
      </c>
      <c r="AG273" s="3">
        <v>1</v>
      </c>
      <c r="AH273" s="3">
        <v>0</v>
      </c>
      <c r="AI273" s="3" t="s">
        <v>1257</v>
      </c>
      <c r="AJ273" s="3" t="s">
        <v>1265</v>
      </c>
      <c r="AK273" s="3" t="s">
        <v>1269</v>
      </c>
      <c r="AL273" s="3" t="s">
        <v>1258</v>
      </c>
      <c r="AM273" s="3">
        <v>1</v>
      </c>
      <c r="AN273" s="3">
        <v>1</v>
      </c>
      <c r="AO273" s="3">
        <v>0</v>
      </c>
      <c r="AP273" s="3" t="s">
        <v>1257</v>
      </c>
      <c r="AQ273" s="3" t="s">
        <v>1265</v>
      </c>
      <c r="AR273" s="3" t="s">
        <v>1270</v>
      </c>
      <c r="AS273" s="3" t="s">
        <v>1258</v>
      </c>
      <c r="AT273" s="3">
        <v>1</v>
      </c>
      <c r="AU273" s="3">
        <v>1</v>
      </c>
      <c r="AV273" s="3">
        <v>0</v>
      </c>
      <c r="AW273" s="3" t="s">
        <v>1257</v>
      </c>
      <c r="AX273" s="3" t="s">
        <v>1265</v>
      </c>
      <c r="AY273" s="3" t="s">
        <v>1271</v>
      </c>
      <c r="AZ273" s="3" t="s">
        <v>1258</v>
      </c>
      <c r="BA273" s="3">
        <v>1</v>
      </c>
      <c r="BB273" s="3">
        <v>1</v>
      </c>
      <c r="BC273" s="3">
        <v>0</v>
      </c>
      <c r="BD273" s="3" t="s">
        <v>1257</v>
      </c>
      <c r="BE273" s="3" t="s">
        <v>1265</v>
      </c>
      <c r="BF273" s="3" t="s">
        <v>1272</v>
      </c>
      <c r="BG273" s="3" t="s">
        <v>1258</v>
      </c>
      <c r="BH273" s="3">
        <v>1</v>
      </c>
      <c r="BI273" s="3">
        <v>1</v>
      </c>
      <c r="BJ273" s="3">
        <v>0</v>
      </c>
      <c r="BK273" s="3" t="s">
        <v>1257</v>
      </c>
      <c r="BL273" s="3" t="s">
        <v>1265</v>
      </c>
      <c r="BM273" s="3" t="s">
        <v>1273</v>
      </c>
      <c r="BN273" s="3" t="s">
        <v>1258</v>
      </c>
      <c r="BO273" s="3">
        <v>1</v>
      </c>
      <c r="BP273" s="3">
        <v>1</v>
      </c>
      <c r="BQ273" s="3">
        <v>0</v>
      </c>
      <c r="BR273" s="3" t="s">
        <v>1257</v>
      </c>
      <c r="BS273" s="3" t="s">
        <v>1265</v>
      </c>
      <c r="BT273" s="3" t="s">
        <v>1274</v>
      </c>
      <c r="BU273" s="3">
        <v>0</v>
      </c>
      <c r="BV273" s="3">
        <v>0</v>
      </c>
      <c r="BW273" s="3">
        <v>0</v>
      </c>
      <c r="BX273" s="3" t="s">
        <v>1275</v>
      </c>
      <c r="BY273" s="3">
        <v>4</v>
      </c>
      <c r="BZ273" s="3">
        <v>4</v>
      </c>
      <c r="CA273" s="3">
        <v>0</v>
      </c>
      <c r="CB273" s="3" t="s">
        <v>1276</v>
      </c>
      <c r="CC273" s="3">
        <v>8</v>
      </c>
      <c r="CD273" s="3">
        <v>0</v>
      </c>
      <c r="CE273" s="3">
        <v>0</v>
      </c>
      <c r="CF273" s="3" t="s">
        <v>1277</v>
      </c>
      <c r="CG273" s="3">
        <v>8</v>
      </c>
      <c r="CH273" s="3">
        <v>8</v>
      </c>
      <c r="CI273" s="3">
        <v>0</v>
      </c>
      <c r="CJ273" s="3" t="s">
        <v>1278</v>
      </c>
      <c r="CK273" s="3">
        <v>0</v>
      </c>
      <c r="CL273" s="3">
        <v>8</v>
      </c>
      <c r="CM273" s="3">
        <v>0</v>
      </c>
    </row>
    <row r="274" spans="1:91" x14ac:dyDescent="0.15">
      <c r="A274" s="3">
        <v>273</v>
      </c>
      <c r="B274" s="3" t="s">
        <v>1263</v>
      </c>
      <c r="C274" s="3" t="s">
        <v>1255</v>
      </c>
      <c r="D274" s="3">
        <v>8</v>
      </c>
      <c r="E274" s="3">
        <v>8</v>
      </c>
      <c r="F274" s="3">
        <v>1</v>
      </c>
      <c r="G274" s="3" t="s">
        <v>1256</v>
      </c>
      <c r="H274" s="3" t="s">
        <v>1264</v>
      </c>
      <c r="I274" s="3" t="s">
        <v>1265</v>
      </c>
      <c r="J274" s="3" t="s">
        <v>1255</v>
      </c>
      <c r="K274" s="3">
        <v>0</v>
      </c>
      <c r="L274" s="3">
        <v>0</v>
      </c>
      <c r="M274" s="3">
        <v>0</v>
      </c>
      <c r="N274" s="3" t="s">
        <v>1257</v>
      </c>
      <c r="O274" s="3" t="s">
        <v>1264</v>
      </c>
      <c r="P274" s="3" t="s">
        <v>1266</v>
      </c>
      <c r="Q274" s="3" t="s">
        <v>1258</v>
      </c>
      <c r="R274" s="3">
        <v>0</v>
      </c>
      <c r="S274" s="3">
        <v>0</v>
      </c>
      <c r="T274" s="3">
        <v>0</v>
      </c>
      <c r="U274" s="3" t="s">
        <v>1257</v>
      </c>
      <c r="V274" s="3" t="s">
        <v>1265</v>
      </c>
      <c r="W274" s="3" t="s">
        <v>1267</v>
      </c>
      <c r="X274" s="3" t="s">
        <v>1258</v>
      </c>
      <c r="Y274" s="3">
        <v>0</v>
      </c>
      <c r="Z274" s="3">
        <v>0</v>
      </c>
      <c r="AA274" s="3">
        <v>0</v>
      </c>
      <c r="AB274" s="3" t="s">
        <v>1257</v>
      </c>
      <c r="AC274" s="3" t="s">
        <v>1265</v>
      </c>
      <c r="AD274" s="3" t="s">
        <v>1268</v>
      </c>
      <c r="AE274" s="3" t="s">
        <v>1258</v>
      </c>
      <c r="AF274" s="3">
        <v>0</v>
      </c>
      <c r="AG274" s="3">
        <v>0</v>
      </c>
      <c r="AH274" s="3">
        <v>0</v>
      </c>
      <c r="AI274" s="3" t="s">
        <v>1257</v>
      </c>
      <c r="AJ274" s="3" t="s">
        <v>1265</v>
      </c>
      <c r="AK274" s="3" t="s">
        <v>1269</v>
      </c>
      <c r="AL274" s="3" t="s">
        <v>1258</v>
      </c>
      <c r="AM274" s="3">
        <v>0</v>
      </c>
      <c r="AN274" s="3">
        <v>0</v>
      </c>
      <c r="AO274" s="3">
        <v>0</v>
      </c>
      <c r="AP274" s="3" t="s">
        <v>1257</v>
      </c>
      <c r="AQ274" s="3" t="s">
        <v>1265</v>
      </c>
      <c r="AR274" s="3" t="s">
        <v>1270</v>
      </c>
      <c r="AS274" s="3" t="s">
        <v>1258</v>
      </c>
      <c r="AT274" s="3">
        <v>0</v>
      </c>
      <c r="AU274" s="3">
        <v>0</v>
      </c>
      <c r="AV274" s="3">
        <v>0</v>
      </c>
      <c r="AW274" s="3" t="s">
        <v>1257</v>
      </c>
      <c r="AX274" s="3" t="s">
        <v>1265</v>
      </c>
      <c r="AY274" s="3" t="s">
        <v>1271</v>
      </c>
      <c r="AZ274" s="3" t="s">
        <v>1258</v>
      </c>
      <c r="BA274" s="3">
        <v>0</v>
      </c>
      <c r="BB274" s="3">
        <v>0</v>
      </c>
      <c r="BC274" s="3">
        <v>0</v>
      </c>
      <c r="BD274" s="3" t="s">
        <v>1257</v>
      </c>
      <c r="BE274" s="3" t="s">
        <v>1265</v>
      </c>
      <c r="BF274" s="3" t="s">
        <v>1272</v>
      </c>
      <c r="BG274" s="3" t="s">
        <v>1258</v>
      </c>
      <c r="BH274" s="3">
        <v>0</v>
      </c>
      <c r="BI274" s="3">
        <v>0</v>
      </c>
      <c r="BJ274" s="3">
        <v>0</v>
      </c>
      <c r="BK274" s="3" t="s">
        <v>1257</v>
      </c>
      <c r="BL274" s="3" t="s">
        <v>1265</v>
      </c>
      <c r="BM274" s="3" t="s">
        <v>1273</v>
      </c>
      <c r="BN274" s="3" t="s">
        <v>1258</v>
      </c>
      <c r="BO274" s="3">
        <v>0</v>
      </c>
      <c r="BP274" s="3">
        <v>0</v>
      </c>
      <c r="BQ274" s="3">
        <v>0</v>
      </c>
      <c r="BR274" s="3" t="s">
        <v>1257</v>
      </c>
      <c r="BS274" s="3" t="s">
        <v>1265</v>
      </c>
      <c r="BT274" s="3" t="s">
        <v>1274</v>
      </c>
      <c r="BU274" s="3">
        <v>0</v>
      </c>
      <c r="BV274" s="3">
        <v>0</v>
      </c>
      <c r="BW274" s="3">
        <v>0</v>
      </c>
      <c r="BX274" s="3" t="s">
        <v>1275</v>
      </c>
      <c r="BY274" s="3">
        <v>4</v>
      </c>
      <c r="BZ274" s="3">
        <v>4</v>
      </c>
      <c r="CA274" s="3">
        <v>0</v>
      </c>
      <c r="CB274" s="3" t="s">
        <v>1276</v>
      </c>
      <c r="CC274" s="3">
        <v>8</v>
      </c>
      <c r="CD274" s="3">
        <v>0</v>
      </c>
      <c r="CE274" s="3">
        <v>0</v>
      </c>
      <c r="CF274" s="3" t="s">
        <v>1277</v>
      </c>
      <c r="CG274" s="3">
        <v>8</v>
      </c>
      <c r="CH274" s="3">
        <v>8</v>
      </c>
      <c r="CI274" s="3">
        <v>0</v>
      </c>
      <c r="CJ274" s="3" t="s">
        <v>1278</v>
      </c>
      <c r="CK274" s="3">
        <v>0</v>
      </c>
      <c r="CL274" s="3">
        <v>8</v>
      </c>
      <c r="CM274" s="3">
        <v>0</v>
      </c>
    </row>
    <row r="275" spans="1:91" x14ac:dyDescent="0.15">
      <c r="A275" s="3">
        <v>274</v>
      </c>
      <c r="B275" s="3" t="s">
        <v>1263</v>
      </c>
      <c r="C275" s="3" t="s">
        <v>1255</v>
      </c>
      <c r="D275" s="3">
        <v>8</v>
      </c>
      <c r="E275" s="3">
        <v>7</v>
      </c>
      <c r="F275" s="3">
        <v>1</v>
      </c>
      <c r="G275" s="3" t="s">
        <v>1256</v>
      </c>
      <c r="H275" s="3" t="s">
        <v>1264</v>
      </c>
      <c r="I275" s="3" t="s">
        <v>1265</v>
      </c>
      <c r="J275" s="3" t="s">
        <v>1255</v>
      </c>
      <c r="K275" s="3">
        <v>0</v>
      </c>
      <c r="L275" s="3">
        <v>1</v>
      </c>
      <c r="M275" s="3">
        <v>0</v>
      </c>
      <c r="N275" s="3" t="s">
        <v>1257</v>
      </c>
      <c r="O275" s="3" t="s">
        <v>1264</v>
      </c>
      <c r="P275" s="3" t="s">
        <v>1266</v>
      </c>
      <c r="Q275" s="3" t="s">
        <v>1258</v>
      </c>
      <c r="R275" s="3">
        <v>0</v>
      </c>
      <c r="S275" s="3">
        <v>1</v>
      </c>
      <c r="T275" s="3">
        <v>0</v>
      </c>
      <c r="U275" s="3" t="s">
        <v>1257</v>
      </c>
      <c r="V275" s="3" t="s">
        <v>1265</v>
      </c>
      <c r="W275" s="3" t="s">
        <v>1267</v>
      </c>
      <c r="X275" s="3" t="s">
        <v>1258</v>
      </c>
      <c r="Y275" s="3">
        <v>0</v>
      </c>
      <c r="Z275" s="3">
        <v>1</v>
      </c>
      <c r="AA275" s="3">
        <v>0</v>
      </c>
      <c r="AB275" s="3" t="s">
        <v>1257</v>
      </c>
      <c r="AC275" s="3" t="s">
        <v>1265</v>
      </c>
      <c r="AD275" s="3" t="s">
        <v>1268</v>
      </c>
      <c r="AE275" s="3" t="s">
        <v>1258</v>
      </c>
      <c r="AF275" s="3">
        <v>0</v>
      </c>
      <c r="AG275" s="3">
        <v>1</v>
      </c>
      <c r="AH275" s="3">
        <v>0</v>
      </c>
      <c r="AI275" s="3" t="s">
        <v>1257</v>
      </c>
      <c r="AJ275" s="3" t="s">
        <v>1265</v>
      </c>
      <c r="AK275" s="3" t="s">
        <v>1269</v>
      </c>
      <c r="AL275" s="3" t="s">
        <v>1258</v>
      </c>
      <c r="AM275" s="3">
        <v>0</v>
      </c>
      <c r="AN275" s="3">
        <v>1</v>
      </c>
      <c r="AO275" s="3">
        <v>0</v>
      </c>
      <c r="AP275" s="3" t="s">
        <v>1257</v>
      </c>
      <c r="AQ275" s="3" t="s">
        <v>1265</v>
      </c>
      <c r="AR275" s="3" t="s">
        <v>1270</v>
      </c>
      <c r="AS275" s="3" t="s">
        <v>1258</v>
      </c>
      <c r="AT275" s="3">
        <v>0</v>
      </c>
      <c r="AU275" s="3">
        <v>1</v>
      </c>
      <c r="AV275" s="3">
        <v>0</v>
      </c>
      <c r="AW275" s="3" t="s">
        <v>1257</v>
      </c>
      <c r="AX275" s="3" t="s">
        <v>1265</v>
      </c>
      <c r="AY275" s="3" t="s">
        <v>1271</v>
      </c>
      <c r="AZ275" s="3" t="s">
        <v>1258</v>
      </c>
      <c r="BA275" s="3">
        <v>0</v>
      </c>
      <c r="BB275" s="3">
        <v>1</v>
      </c>
      <c r="BC275" s="3">
        <v>0</v>
      </c>
      <c r="BD275" s="3" t="s">
        <v>1257</v>
      </c>
      <c r="BE275" s="3" t="s">
        <v>1265</v>
      </c>
      <c r="BF275" s="3" t="s">
        <v>1272</v>
      </c>
      <c r="BG275" s="3" t="s">
        <v>1258</v>
      </c>
      <c r="BH275" s="3">
        <v>0</v>
      </c>
      <c r="BI275" s="3">
        <v>1</v>
      </c>
      <c r="BJ275" s="3">
        <v>0</v>
      </c>
      <c r="BK275" s="3" t="s">
        <v>1257</v>
      </c>
      <c r="BL275" s="3" t="s">
        <v>1265</v>
      </c>
      <c r="BM275" s="3" t="s">
        <v>1273</v>
      </c>
      <c r="BN275" s="3" t="s">
        <v>1258</v>
      </c>
      <c r="BO275" s="3">
        <v>0</v>
      </c>
      <c r="BP275" s="3">
        <v>1</v>
      </c>
      <c r="BQ275" s="3">
        <v>0</v>
      </c>
      <c r="BR275" s="3" t="s">
        <v>1257</v>
      </c>
      <c r="BS275" s="3" t="s">
        <v>1265</v>
      </c>
      <c r="BT275" s="3" t="s">
        <v>1274</v>
      </c>
      <c r="BU275" s="3">
        <v>0</v>
      </c>
      <c r="BV275" s="3">
        <v>0</v>
      </c>
      <c r="BW275" s="3">
        <v>0</v>
      </c>
      <c r="BX275" s="3" t="s">
        <v>1275</v>
      </c>
      <c r="BY275" s="3">
        <v>4</v>
      </c>
      <c r="BZ275" s="3">
        <v>4</v>
      </c>
      <c r="CA275" s="3">
        <v>0</v>
      </c>
      <c r="CB275" s="3" t="s">
        <v>1276</v>
      </c>
      <c r="CC275" s="3">
        <v>8</v>
      </c>
      <c r="CD275" s="3">
        <v>0</v>
      </c>
      <c r="CE275" s="3">
        <v>0</v>
      </c>
      <c r="CF275" s="3" t="s">
        <v>1277</v>
      </c>
      <c r="CG275" s="3">
        <v>8</v>
      </c>
      <c r="CH275" s="3">
        <v>8</v>
      </c>
      <c r="CI275" s="3">
        <v>0</v>
      </c>
      <c r="CJ275" s="3" t="s">
        <v>1278</v>
      </c>
      <c r="CK275" s="3">
        <v>0</v>
      </c>
      <c r="CL275" s="3">
        <v>8</v>
      </c>
      <c r="CM275" s="3">
        <v>0</v>
      </c>
    </row>
    <row r="276" spans="1:91" x14ac:dyDescent="0.15">
      <c r="A276" s="3">
        <v>275</v>
      </c>
      <c r="B276" s="3" t="s">
        <v>1263</v>
      </c>
      <c r="C276" s="3" t="s">
        <v>1255</v>
      </c>
      <c r="D276" s="3">
        <v>8</v>
      </c>
      <c r="E276" s="3">
        <v>6</v>
      </c>
      <c r="F276" s="3">
        <v>1</v>
      </c>
      <c r="G276" s="3" t="s">
        <v>1256</v>
      </c>
      <c r="H276" s="3" t="s">
        <v>1264</v>
      </c>
      <c r="I276" s="3" t="s">
        <v>1265</v>
      </c>
      <c r="J276" s="3" t="s">
        <v>1255</v>
      </c>
      <c r="K276" s="3">
        <v>0</v>
      </c>
      <c r="L276" s="3">
        <v>2</v>
      </c>
      <c r="M276" s="3">
        <v>0</v>
      </c>
      <c r="N276" s="3" t="s">
        <v>1257</v>
      </c>
      <c r="O276" s="3" t="s">
        <v>1264</v>
      </c>
      <c r="P276" s="3" t="s">
        <v>1266</v>
      </c>
      <c r="Q276" s="3" t="s">
        <v>1258</v>
      </c>
      <c r="R276" s="3">
        <v>0</v>
      </c>
      <c r="S276" s="3">
        <v>2</v>
      </c>
      <c r="T276" s="3">
        <v>0</v>
      </c>
      <c r="U276" s="3" t="s">
        <v>1257</v>
      </c>
      <c r="V276" s="3" t="s">
        <v>1265</v>
      </c>
      <c r="W276" s="3" t="s">
        <v>1267</v>
      </c>
      <c r="X276" s="3" t="s">
        <v>1258</v>
      </c>
      <c r="Y276" s="3">
        <v>0</v>
      </c>
      <c r="Z276" s="3">
        <v>2</v>
      </c>
      <c r="AA276" s="3">
        <v>0</v>
      </c>
      <c r="AB276" s="3" t="s">
        <v>1257</v>
      </c>
      <c r="AC276" s="3" t="s">
        <v>1265</v>
      </c>
      <c r="AD276" s="3" t="s">
        <v>1268</v>
      </c>
      <c r="AE276" s="3" t="s">
        <v>1258</v>
      </c>
      <c r="AF276" s="3">
        <v>0</v>
      </c>
      <c r="AG276" s="3">
        <v>2</v>
      </c>
      <c r="AH276" s="3">
        <v>0</v>
      </c>
      <c r="AI276" s="3" t="s">
        <v>1257</v>
      </c>
      <c r="AJ276" s="3" t="s">
        <v>1265</v>
      </c>
      <c r="AK276" s="3" t="s">
        <v>1269</v>
      </c>
      <c r="AL276" s="3" t="s">
        <v>1258</v>
      </c>
      <c r="AM276" s="3">
        <v>0</v>
      </c>
      <c r="AN276" s="3">
        <v>2</v>
      </c>
      <c r="AO276" s="3">
        <v>0</v>
      </c>
      <c r="AP276" s="3" t="s">
        <v>1257</v>
      </c>
      <c r="AQ276" s="3" t="s">
        <v>1265</v>
      </c>
      <c r="AR276" s="3" t="s">
        <v>1270</v>
      </c>
      <c r="AS276" s="3" t="s">
        <v>1258</v>
      </c>
      <c r="AT276" s="3">
        <v>0</v>
      </c>
      <c r="AU276" s="3">
        <v>2</v>
      </c>
      <c r="AV276" s="3">
        <v>0</v>
      </c>
      <c r="AW276" s="3" t="s">
        <v>1257</v>
      </c>
      <c r="AX276" s="3" t="s">
        <v>1265</v>
      </c>
      <c r="AY276" s="3" t="s">
        <v>1271</v>
      </c>
      <c r="AZ276" s="3" t="s">
        <v>1258</v>
      </c>
      <c r="BA276" s="3">
        <v>0</v>
      </c>
      <c r="BB276" s="3">
        <v>2</v>
      </c>
      <c r="BC276" s="3">
        <v>0</v>
      </c>
      <c r="BD276" s="3" t="s">
        <v>1257</v>
      </c>
      <c r="BE276" s="3" t="s">
        <v>1265</v>
      </c>
      <c r="BF276" s="3" t="s">
        <v>1272</v>
      </c>
      <c r="BG276" s="3" t="s">
        <v>1258</v>
      </c>
      <c r="BH276" s="3">
        <v>0</v>
      </c>
      <c r="BI276" s="3">
        <v>2</v>
      </c>
      <c r="BJ276" s="3">
        <v>0</v>
      </c>
      <c r="BK276" s="3" t="s">
        <v>1257</v>
      </c>
      <c r="BL276" s="3" t="s">
        <v>1265</v>
      </c>
      <c r="BM276" s="3" t="s">
        <v>1273</v>
      </c>
      <c r="BN276" s="3" t="s">
        <v>1258</v>
      </c>
      <c r="BO276" s="3">
        <v>0</v>
      </c>
      <c r="BP276" s="3">
        <v>2</v>
      </c>
      <c r="BQ276" s="3">
        <v>0</v>
      </c>
      <c r="BR276" s="3" t="s">
        <v>1257</v>
      </c>
      <c r="BS276" s="3" t="s">
        <v>1265</v>
      </c>
      <c r="BT276" s="3" t="s">
        <v>1274</v>
      </c>
      <c r="BU276" s="3">
        <v>0</v>
      </c>
      <c r="BV276" s="3">
        <v>0</v>
      </c>
      <c r="BW276" s="3">
        <v>0</v>
      </c>
      <c r="BX276" s="3" t="s">
        <v>1275</v>
      </c>
      <c r="BY276" s="3">
        <v>4</v>
      </c>
      <c r="BZ276" s="3">
        <v>4</v>
      </c>
      <c r="CA276" s="3">
        <v>0</v>
      </c>
      <c r="CB276" s="3" t="s">
        <v>1276</v>
      </c>
      <c r="CC276" s="3">
        <v>8</v>
      </c>
      <c r="CD276" s="3">
        <v>0</v>
      </c>
      <c r="CE276" s="3">
        <v>0</v>
      </c>
      <c r="CF276" s="3" t="s">
        <v>1277</v>
      </c>
      <c r="CG276" s="3">
        <v>8</v>
      </c>
      <c r="CH276" s="3">
        <v>8</v>
      </c>
      <c r="CI276" s="3">
        <v>0</v>
      </c>
      <c r="CJ276" s="3" t="s">
        <v>1278</v>
      </c>
      <c r="CK276" s="3">
        <v>0</v>
      </c>
      <c r="CL276" s="3">
        <v>8</v>
      </c>
      <c r="CM276" s="3">
        <v>0</v>
      </c>
    </row>
    <row r="277" spans="1:91" x14ac:dyDescent="0.15">
      <c r="A277" s="3">
        <v>276</v>
      </c>
      <c r="B277" s="3" t="s">
        <v>1263</v>
      </c>
      <c r="C277" s="3" t="s">
        <v>1255</v>
      </c>
      <c r="D277" s="3">
        <v>8</v>
      </c>
      <c r="E277" s="3">
        <v>5</v>
      </c>
      <c r="F277" s="3">
        <v>1</v>
      </c>
      <c r="G277" s="3" t="s">
        <v>1256</v>
      </c>
      <c r="H277" s="3" t="s">
        <v>1264</v>
      </c>
      <c r="I277" s="3" t="s">
        <v>1265</v>
      </c>
      <c r="J277" s="3" t="s">
        <v>1255</v>
      </c>
      <c r="K277" s="3">
        <v>0</v>
      </c>
      <c r="L277" s="3">
        <v>3</v>
      </c>
      <c r="M277" s="3">
        <v>0</v>
      </c>
      <c r="N277" s="3" t="s">
        <v>1257</v>
      </c>
      <c r="O277" s="3" t="s">
        <v>1264</v>
      </c>
      <c r="P277" s="3" t="s">
        <v>1266</v>
      </c>
      <c r="Q277" s="3" t="s">
        <v>1258</v>
      </c>
      <c r="R277" s="3">
        <v>0</v>
      </c>
      <c r="S277" s="3">
        <v>3</v>
      </c>
      <c r="T277" s="3">
        <v>0</v>
      </c>
      <c r="U277" s="3" t="s">
        <v>1257</v>
      </c>
      <c r="V277" s="3" t="s">
        <v>1265</v>
      </c>
      <c r="W277" s="3" t="s">
        <v>1267</v>
      </c>
      <c r="X277" s="3" t="s">
        <v>1258</v>
      </c>
      <c r="Y277" s="3">
        <v>0</v>
      </c>
      <c r="Z277" s="3">
        <v>3</v>
      </c>
      <c r="AA277" s="3">
        <v>0</v>
      </c>
      <c r="AB277" s="3" t="s">
        <v>1257</v>
      </c>
      <c r="AC277" s="3" t="s">
        <v>1265</v>
      </c>
      <c r="AD277" s="3" t="s">
        <v>1268</v>
      </c>
      <c r="AE277" s="3" t="s">
        <v>1258</v>
      </c>
      <c r="AF277" s="3">
        <v>0</v>
      </c>
      <c r="AG277" s="3">
        <v>3</v>
      </c>
      <c r="AH277" s="3">
        <v>0</v>
      </c>
      <c r="AI277" s="3" t="s">
        <v>1257</v>
      </c>
      <c r="AJ277" s="3" t="s">
        <v>1265</v>
      </c>
      <c r="AK277" s="3" t="s">
        <v>1269</v>
      </c>
      <c r="AL277" s="3" t="s">
        <v>1258</v>
      </c>
      <c r="AM277" s="3">
        <v>0</v>
      </c>
      <c r="AN277" s="3">
        <v>3</v>
      </c>
      <c r="AO277" s="3">
        <v>0</v>
      </c>
      <c r="AP277" s="3" t="s">
        <v>1257</v>
      </c>
      <c r="AQ277" s="3" t="s">
        <v>1265</v>
      </c>
      <c r="AR277" s="3" t="s">
        <v>1270</v>
      </c>
      <c r="AS277" s="3" t="s">
        <v>1258</v>
      </c>
      <c r="AT277" s="3">
        <v>0</v>
      </c>
      <c r="AU277" s="3">
        <v>3</v>
      </c>
      <c r="AV277" s="3">
        <v>0</v>
      </c>
      <c r="AW277" s="3" t="s">
        <v>1257</v>
      </c>
      <c r="AX277" s="3" t="s">
        <v>1265</v>
      </c>
      <c r="AY277" s="3" t="s">
        <v>1271</v>
      </c>
      <c r="AZ277" s="3" t="s">
        <v>1258</v>
      </c>
      <c r="BA277" s="3">
        <v>0</v>
      </c>
      <c r="BB277" s="3">
        <v>3</v>
      </c>
      <c r="BC277" s="3">
        <v>0</v>
      </c>
      <c r="BD277" s="3" t="s">
        <v>1257</v>
      </c>
      <c r="BE277" s="3" t="s">
        <v>1265</v>
      </c>
      <c r="BF277" s="3" t="s">
        <v>1272</v>
      </c>
      <c r="BG277" s="3" t="s">
        <v>1258</v>
      </c>
      <c r="BH277" s="3">
        <v>0</v>
      </c>
      <c r="BI277" s="3">
        <v>3</v>
      </c>
      <c r="BJ277" s="3">
        <v>0</v>
      </c>
      <c r="BK277" s="3" t="s">
        <v>1257</v>
      </c>
      <c r="BL277" s="3" t="s">
        <v>1265</v>
      </c>
      <c r="BM277" s="3" t="s">
        <v>1273</v>
      </c>
      <c r="BN277" s="3" t="s">
        <v>1258</v>
      </c>
      <c r="BO277" s="3">
        <v>0</v>
      </c>
      <c r="BP277" s="3">
        <v>3</v>
      </c>
      <c r="BQ277" s="3">
        <v>0</v>
      </c>
      <c r="BR277" s="3" t="s">
        <v>1257</v>
      </c>
      <c r="BS277" s="3" t="s">
        <v>1265</v>
      </c>
      <c r="BT277" s="3" t="s">
        <v>1274</v>
      </c>
      <c r="BU277" s="3">
        <v>0</v>
      </c>
      <c r="BV277" s="3">
        <v>0</v>
      </c>
      <c r="BW277" s="3">
        <v>0</v>
      </c>
      <c r="BX277" s="3" t="s">
        <v>1275</v>
      </c>
      <c r="BY277" s="3">
        <v>4</v>
      </c>
      <c r="BZ277" s="3">
        <v>4</v>
      </c>
      <c r="CA277" s="3">
        <v>0</v>
      </c>
      <c r="CB277" s="3" t="s">
        <v>1276</v>
      </c>
      <c r="CC277" s="3">
        <v>8</v>
      </c>
      <c r="CD277" s="3">
        <v>0</v>
      </c>
      <c r="CE277" s="3">
        <v>0</v>
      </c>
      <c r="CF277" s="3" t="s">
        <v>1277</v>
      </c>
      <c r="CG277" s="3">
        <v>8</v>
      </c>
      <c r="CH277" s="3">
        <v>8</v>
      </c>
      <c r="CI277" s="3">
        <v>0</v>
      </c>
      <c r="CJ277" s="3" t="s">
        <v>1278</v>
      </c>
      <c r="CK277" s="3">
        <v>0</v>
      </c>
      <c r="CL277" s="3">
        <v>8</v>
      </c>
      <c r="CM277" s="3">
        <v>0</v>
      </c>
    </row>
    <row r="278" spans="1:91" x14ac:dyDescent="0.15">
      <c r="A278" s="3">
        <v>277</v>
      </c>
      <c r="B278" s="3" t="s">
        <v>1263</v>
      </c>
      <c r="C278" s="3" t="s">
        <v>1255</v>
      </c>
      <c r="D278" s="3">
        <v>8</v>
      </c>
      <c r="E278" s="3">
        <v>4</v>
      </c>
      <c r="F278" s="3">
        <v>1</v>
      </c>
      <c r="G278" s="3" t="s">
        <v>1256</v>
      </c>
      <c r="H278" s="3" t="s">
        <v>1264</v>
      </c>
      <c r="I278" s="3" t="s">
        <v>1265</v>
      </c>
      <c r="J278" s="3" t="s">
        <v>1255</v>
      </c>
      <c r="K278" s="3">
        <v>0</v>
      </c>
      <c r="L278" s="3">
        <v>4</v>
      </c>
      <c r="M278" s="3">
        <v>0</v>
      </c>
      <c r="N278" s="3" t="s">
        <v>1257</v>
      </c>
      <c r="O278" s="3" t="s">
        <v>1264</v>
      </c>
      <c r="P278" s="3" t="s">
        <v>1266</v>
      </c>
      <c r="Q278" s="3" t="s">
        <v>1258</v>
      </c>
      <c r="R278" s="3">
        <v>0</v>
      </c>
      <c r="S278" s="3">
        <v>4</v>
      </c>
      <c r="T278" s="3">
        <v>0</v>
      </c>
      <c r="U278" s="3" t="s">
        <v>1257</v>
      </c>
      <c r="V278" s="3" t="s">
        <v>1265</v>
      </c>
      <c r="W278" s="3" t="s">
        <v>1267</v>
      </c>
      <c r="X278" s="3" t="s">
        <v>1258</v>
      </c>
      <c r="Y278" s="3">
        <v>0</v>
      </c>
      <c r="Z278" s="3">
        <v>4</v>
      </c>
      <c r="AA278" s="3">
        <v>0</v>
      </c>
      <c r="AB278" s="3" t="s">
        <v>1257</v>
      </c>
      <c r="AC278" s="3" t="s">
        <v>1265</v>
      </c>
      <c r="AD278" s="3" t="s">
        <v>1268</v>
      </c>
      <c r="AE278" s="3" t="s">
        <v>1258</v>
      </c>
      <c r="AF278" s="3">
        <v>0</v>
      </c>
      <c r="AG278" s="3">
        <v>4</v>
      </c>
      <c r="AH278" s="3">
        <v>0</v>
      </c>
      <c r="AI278" s="3" t="s">
        <v>1257</v>
      </c>
      <c r="AJ278" s="3" t="s">
        <v>1265</v>
      </c>
      <c r="AK278" s="3" t="s">
        <v>1269</v>
      </c>
      <c r="AL278" s="3" t="s">
        <v>1258</v>
      </c>
      <c r="AM278" s="3">
        <v>0</v>
      </c>
      <c r="AN278" s="3">
        <v>4</v>
      </c>
      <c r="AO278" s="3">
        <v>0</v>
      </c>
      <c r="AP278" s="3" t="s">
        <v>1257</v>
      </c>
      <c r="AQ278" s="3" t="s">
        <v>1265</v>
      </c>
      <c r="AR278" s="3" t="s">
        <v>1270</v>
      </c>
      <c r="AS278" s="3" t="s">
        <v>1258</v>
      </c>
      <c r="AT278" s="3">
        <v>0</v>
      </c>
      <c r="AU278" s="3">
        <v>4</v>
      </c>
      <c r="AV278" s="3">
        <v>0</v>
      </c>
      <c r="AW278" s="3" t="s">
        <v>1257</v>
      </c>
      <c r="AX278" s="3" t="s">
        <v>1265</v>
      </c>
      <c r="AY278" s="3" t="s">
        <v>1271</v>
      </c>
      <c r="AZ278" s="3" t="s">
        <v>1258</v>
      </c>
      <c r="BA278" s="3">
        <v>0</v>
      </c>
      <c r="BB278" s="3">
        <v>4</v>
      </c>
      <c r="BC278" s="3">
        <v>0</v>
      </c>
      <c r="BD278" s="3" t="s">
        <v>1257</v>
      </c>
      <c r="BE278" s="3" t="s">
        <v>1265</v>
      </c>
      <c r="BF278" s="3" t="s">
        <v>1272</v>
      </c>
      <c r="BG278" s="3" t="s">
        <v>1258</v>
      </c>
      <c r="BH278" s="3">
        <v>0</v>
      </c>
      <c r="BI278" s="3">
        <v>4</v>
      </c>
      <c r="BJ278" s="3">
        <v>0</v>
      </c>
      <c r="BK278" s="3" t="s">
        <v>1257</v>
      </c>
      <c r="BL278" s="3" t="s">
        <v>1265</v>
      </c>
      <c r="BM278" s="3" t="s">
        <v>1273</v>
      </c>
      <c r="BN278" s="3" t="s">
        <v>1258</v>
      </c>
      <c r="BO278" s="3">
        <v>0</v>
      </c>
      <c r="BP278" s="3">
        <v>4</v>
      </c>
      <c r="BQ278" s="3">
        <v>0</v>
      </c>
      <c r="BR278" s="3" t="s">
        <v>1257</v>
      </c>
      <c r="BS278" s="3" t="s">
        <v>1265</v>
      </c>
      <c r="BT278" s="3" t="s">
        <v>1274</v>
      </c>
      <c r="BU278" s="3">
        <v>0</v>
      </c>
      <c r="BV278" s="3">
        <v>0</v>
      </c>
      <c r="BW278" s="3">
        <v>0</v>
      </c>
      <c r="BX278" s="3" t="s">
        <v>1275</v>
      </c>
      <c r="BY278" s="3">
        <v>4</v>
      </c>
      <c r="BZ278" s="3">
        <v>4</v>
      </c>
      <c r="CA278" s="3">
        <v>0</v>
      </c>
      <c r="CB278" s="3" t="s">
        <v>1276</v>
      </c>
      <c r="CC278" s="3">
        <v>8</v>
      </c>
      <c r="CD278" s="3">
        <v>0</v>
      </c>
      <c r="CE278" s="3">
        <v>0</v>
      </c>
      <c r="CF278" s="3" t="s">
        <v>1277</v>
      </c>
      <c r="CG278" s="3">
        <v>8</v>
      </c>
      <c r="CH278" s="3">
        <v>8</v>
      </c>
      <c r="CI278" s="3">
        <v>0</v>
      </c>
      <c r="CJ278" s="3" t="s">
        <v>1278</v>
      </c>
      <c r="CK278" s="3">
        <v>0</v>
      </c>
      <c r="CL278" s="3">
        <v>8</v>
      </c>
      <c r="CM278" s="3">
        <v>0</v>
      </c>
    </row>
    <row r="279" spans="1:91" x14ac:dyDescent="0.15">
      <c r="A279" s="3">
        <v>278</v>
      </c>
      <c r="B279" s="3" t="s">
        <v>1263</v>
      </c>
      <c r="C279" s="3" t="s">
        <v>1255</v>
      </c>
      <c r="D279" s="3">
        <v>8</v>
      </c>
      <c r="E279" s="3">
        <v>3</v>
      </c>
      <c r="F279" s="3">
        <v>1</v>
      </c>
      <c r="G279" s="3" t="s">
        <v>1256</v>
      </c>
      <c r="H279" s="3" t="s">
        <v>1264</v>
      </c>
      <c r="I279" s="3" t="s">
        <v>1265</v>
      </c>
      <c r="J279" s="3" t="s">
        <v>1255</v>
      </c>
      <c r="K279" s="3">
        <v>0</v>
      </c>
      <c r="L279" s="3">
        <v>5</v>
      </c>
      <c r="M279" s="3">
        <v>0</v>
      </c>
      <c r="N279" s="3" t="s">
        <v>1257</v>
      </c>
      <c r="O279" s="3" t="s">
        <v>1264</v>
      </c>
      <c r="P279" s="3" t="s">
        <v>1266</v>
      </c>
      <c r="Q279" s="3" t="s">
        <v>1258</v>
      </c>
      <c r="R279" s="3">
        <v>0</v>
      </c>
      <c r="S279" s="3">
        <v>5</v>
      </c>
      <c r="T279" s="3">
        <v>0</v>
      </c>
      <c r="U279" s="3" t="s">
        <v>1257</v>
      </c>
      <c r="V279" s="3" t="s">
        <v>1265</v>
      </c>
      <c r="W279" s="3" t="s">
        <v>1267</v>
      </c>
      <c r="X279" s="3" t="s">
        <v>1258</v>
      </c>
      <c r="Y279" s="3">
        <v>0</v>
      </c>
      <c r="Z279" s="3">
        <v>5</v>
      </c>
      <c r="AA279" s="3">
        <v>0</v>
      </c>
      <c r="AB279" s="3" t="s">
        <v>1257</v>
      </c>
      <c r="AC279" s="3" t="s">
        <v>1265</v>
      </c>
      <c r="AD279" s="3" t="s">
        <v>1268</v>
      </c>
      <c r="AE279" s="3" t="s">
        <v>1258</v>
      </c>
      <c r="AF279" s="3">
        <v>0</v>
      </c>
      <c r="AG279" s="3">
        <v>5</v>
      </c>
      <c r="AH279" s="3">
        <v>0</v>
      </c>
      <c r="AI279" s="3" t="s">
        <v>1257</v>
      </c>
      <c r="AJ279" s="3" t="s">
        <v>1265</v>
      </c>
      <c r="AK279" s="3" t="s">
        <v>1269</v>
      </c>
      <c r="AL279" s="3" t="s">
        <v>1258</v>
      </c>
      <c r="AM279" s="3">
        <v>0</v>
      </c>
      <c r="AN279" s="3">
        <v>5</v>
      </c>
      <c r="AO279" s="3">
        <v>0</v>
      </c>
      <c r="AP279" s="3" t="s">
        <v>1257</v>
      </c>
      <c r="AQ279" s="3" t="s">
        <v>1265</v>
      </c>
      <c r="AR279" s="3" t="s">
        <v>1270</v>
      </c>
      <c r="AS279" s="3" t="s">
        <v>1258</v>
      </c>
      <c r="AT279" s="3">
        <v>0</v>
      </c>
      <c r="AU279" s="3">
        <v>5</v>
      </c>
      <c r="AV279" s="3">
        <v>0</v>
      </c>
      <c r="AW279" s="3" t="s">
        <v>1257</v>
      </c>
      <c r="AX279" s="3" t="s">
        <v>1265</v>
      </c>
      <c r="AY279" s="3" t="s">
        <v>1271</v>
      </c>
      <c r="AZ279" s="3" t="s">
        <v>1258</v>
      </c>
      <c r="BA279" s="3">
        <v>0</v>
      </c>
      <c r="BB279" s="3">
        <v>5</v>
      </c>
      <c r="BC279" s="3">
        <v>0</v>
      </c>
      <c r="BD279" s="3" t="s">
        <v>1257</v>
      </c>
      <c r="BE279" s="3" t="s">
        <v>1265</v>
      </c>
      <c r="BF279" s="3" t="s">
        <v>1272</v>
      </c>
      <c r="BG279" s="3" t="s">
        <v>1258</v>
      </c>
      <c r="BH279" s="3">
        <v>0</v>
      </c>
      <c r="BI279" s="3">
        <v>5</v>
      </c>
      <c r="BJ279" s="3">
        <v>0</v>
      </c>
      <c r="BK279" s="3" t="s">
        <v>1257</v>
      </c>
      <c r="BL279" s="3" t="s">
        <v>1265</v>
      </c>
      <c r="BM279" s="3" t="s">
        <v>1273</v>
      </c>
      <c r="BN279" s="3" t="s">
        <v>1258</v>
      </c>
      <c r="BO279" s="3">
        <v>0</v>
      </c>
      <c r="BP279" s="3">
        <v>5</v>
      </c>
      <c r="BQ279" s="3">
        <v>0</v>
      </c>
      <c r="BR279" s="3" t="s">
        <v>1257</v>
      </c>
      <c r="BS279" s="3" t="s">
        <v>1265</v>
      </c>
      <c r="BT279" s="3" t="s">
        <v>1274</v>
      </c>
      <c r="BU279" s="3">
        <v>0</v>
      </c>
      <c r="BV279" s="3">
        <v>0</v>
      </c>
      <c r="BW279" s="3">
        <v>0</v>
      </c>
      <c r="BX279" s="3" t="s">
        <v>1275</v>
      </c>
      <c r="BY279" s="3">
        <v>4</v>
      </c>
      <c r="BZ279" s="3">
        <v>4</v>
      </c>
      <c r="CA279" s="3">
        <v>0</v>
      </c>
      <c r="CB279" s="3" t="s">
        <v>1276</v>
      </c>
      <c r="CC279" s="3">
        <v>8</v>
      </c>
      <c r="CD279" s="3">
        <v>0</v>
      </c>
      <c r="CE279" s="3">
        <v>0</v>
      </c>
      <c r="CF279" s="3" t="s">
        <v>1277</v>
      </c>
      <c r="CG279" s="3">
        <v>8</v>
      </c>
      <c r="CH279" s="3">
        <v>8</v>
      </c>
      <c r="CI279" s="3">
        <v>0</v>
      </c>
      <c r="CJ279" s="3" t="s">
        <v>1278</v>
      </c>
      <c r="CK279" s="3">
        <v>0</v>
      </c>
      <c r="CL279" s="3">
        <v>8</v>
      </c>
      <c r="CM279" s="3">
        <v>0</v>
      </c>
    </row>
    <row r="280" spans="1:91" x14ac:dyDescent="0.15">
      <c r="A280" s="3">
        <v>279</v>
      </c>
      <c r="B280" s="3" t="s">
        <v>1263</v>
      </c>
      <c r="C280" s="3" t="s">
        <v>1255</v>
      </c>
      <c r="D280" s="3">
        <v>8</v>
      </c>
      <c r="E280" s="3">
        <v>2</v>
      </c>
      <c r="F280" s="3">
        <v>1</v>
      </c>
      <c r="G280" s="3" t="s">
        <v>1256</v>
      </c>
      <c r="H280" s="3" t="s">
        <v>1264</v>
      </c>
      <c r="I280" s="3" t="s">
        <v>1265</v>
      </c>
      <c r="J280" s="3" t="s">
        <v>1255</v>
      </c>
      <c r="K280" s="3">
        <v>0</v>
      </c>
      <c r="L280" s="3">
        <v>6</v>
      </c>
      <c r="M280" s="3">
        <v>0</v>
      </c>
      <c r="N280" s="3" t="s">
        <v>1257</v>
      </c>
      <c r="O280" s="3" t="s">
        <v>1264</v>
      </c>
      <c r="P280" s="3" t="s">
        <v>1266</v>
      </c>
      <c r="Q280" s="3" t="s">
        <v>1258</v>
      </c>
      <c r="R280" s="3">
        <v>0</v>
      </c>
      <c r="S280" s="3">
        <v>6</v>
      </c>
      <c r="T280" s="3">
        <v>0</v>
      </c>
      <c r="U280" s="3" t="s">
        <v>1257</v>
      </c>
      <c r="V280" s="3" t="s">
        <v>1265</v>
      </c>
      <c r="W280" s="3" t="s">
        <v>1267</v>
      </c>
      <c r="X280" s="3" t="s">
        <v>1258</v>
      </c>
      <c r="Y280" s="3">
        <v>0</v>
      </c>
      <c r="Z280" s="3">
        <v>6</v>
      </c>
      <c r="AA280" s="3">
        <v>0</v>
      </c>
      <c r="AB280" s="3" t="s">
        <v>1257</v>
      </c>
      <c r="AC280" s="3" t="s">
        <v>1265</v>
      </c>
      <c r="AD280" s="3" t="s">
        <v>1268</v>
      </c>
      <c r="AE280" s="3" t="s">
        <v>1258</v>
      </c>
      <c r="AF280" s="3">
        <v>0</v>
      </c>
      <c r="AG280" s="3">
        <v>6</v>
      </c>
      <c r="AH280" s="3">
        <v>0</v>
      </c>
      <c r="AI280" s="3" t="s">
        <v>1257</v>
      </c>
      <c r="AJ280" s="3" t="s">
        <v>1265</v>
      </c>
      <c r="AK280" s="3" t="s">
        <v>1269</v>
      </c>
      <c r="AL280" s="3" t="s">
        <v>1258</v>
      </c>
      <c r="AM280" s="3">
        <v>0</v>
      </c>
      <c r="AN280" s="3">
        <v>6</v>
      </c>
      <c r="AO280" s="3">
        <v>0</v>
      </c>
      <c r="AP280" s="3" t="s">
        <v>1257</v>
      </c>
      <c r="AQ280" s="3" t="s">
        <v>1265</v>
      </c>
      <c r="AR280" s="3" t="s">
        <v>1270</v>
      </c>
      <c r="AS280" s="3" t="s">
        <v>1258</v>
      </c>
      <c r="AT280" s="3">
        <v>0</v>
      </c>
      <c r="AU280" s="3">
        <v>6</v>
      </c>
      <c r="AV280" s="3">
        <v>0</v>
      </c>
      <c r="AW280" s="3" t="s">
        <v>1257</v>
      </c>
      <c r="AX280" s="3" t="s">
        <v>1265</v>
      </c>
      <c r="AY280" s="3" t="s">
        <v>1271</v>
      </c>
      <c r="AZ280" s="3" t="s">
        <v>1258</v>
      </c>
      <c r="BA280" s="3">
        <v>0</v>
      </c>
      <c r="BB280" s="3">
        <v>6</v>
      </c>
      <c r="BC280" s="3">
        <v>0</v>
      </c>
      <c r="BD280" s="3" t="s">
        <v>1257</v>
      </c>
      <c r="BE280" s="3" t="s">
        <v>1265</v>
      </c>
      <c r="BF280" s="3" t="s">
        <v>1272</v>
      </c>
      <c r="BG280" s="3" t="s">
        <v>1258</v>
      </c>
      <c r="BH280" s="3">
        <v>0</v>
      </c>
      <c r="BI280" s="3">
        <v>6</v>
      </c>
      <c r="BJ280" s="3">
        <v>0</v>
      </c>
      <c r="BK280" s="3" t="s">
        <v>1257</v>
      </c>
      <c r="BL280" s="3" t="s">
        <v>1265</v>
      </c>
      <c r="BM280" s="3" t="s">
        <v>1273</v>
      </c>
      <c r="BN280" s="3" t="s">
        <v>1258</v>
      </c>
      <c r="BO280" s="3">
        <v>0</v>
      </c>
      <c r="BP280" s="3">
        <v>6</v>
      </c>
      <c r="BQ280" s="3">
        <v>0</v>
      </c>
      <c r="BR280" s="3" t="s">
        <v>1257</v>
      </c>
      <c r="BS280" s="3" t="s">
        <v>1265</v>
      </c>
      <c r="BT280" s="3" t="s">
        <v>1274</v>
      </c>
      <c r="BU280" s="3">
        <v>0</v>
      </c>
      <c r="BV280" s="3">
        <v>0</v>
      </c>
      <c r="BW280" s="3">
        <v>0</v>
      </c>
      <c r="BX280" s="3" t="s">
        <v>1275</v>
      </c>
      <c r="BY280" s="3">
        <v>4</v>
      </c>
      <c r="BZ280" s="3">
        <v>4</v>
      </c>
      <c r="CA280" s="3">
        <v>0</v>
      </c>
      <c r="CB280" s="3" t="s">
        <v>1276</v>
      </c>
      <c r="CC280" s="3">
        <v>8</v>
      </c>
      <c r="CD280" s="3">
        <v>0</v>
      </c>
      <c r="CE280" s="3">
        <v>0</v>
      </c>
      <c r="CF280" s="3" t="s">
        <v>1277</v>
      </c>
      <c r="CG280" s="3">
        <v>8</v>
      </c>
      <c r="CH280" s="3">
        <v>8</v>
      </c>
      <c r="CI280" s="3">
        <v>0</v>
      </c>
      <c r="CJ280" s="3" t="s">
        <v>1278</v>
      </c>
      <c r="CK280" s="3">
        <v>0</v>
      </c>
      <c r="CL280" s="3">
        <v>8</v>
      </c>
      <c r="CM280" s="3">
        <v>0</v>
      </c>
    </row>
    <row r="281" spans="1:91" x14ac:dyDescent="0.15">
      <c r="A281" s="3">
        <v>280</v>
      </c>
      <c r="B281" s="3" t="s">
        <v>1263</v>
      </c>
      <c r="C281" s="3" t="s">
        <v>1255</v>
      </c>
      <c r="D281" s="3">
        <v>8</v>
      </c>
      <c r="E281" s="3">
        <v>1</v>
      </c>
      <c r="F281" s="3">
        <v>1</v>
      </c>
      <c r="G281" s="3" t="s">
        <v>1256</v>
      </c>
      <c r="H281" s="3" t="s">
        <v>1264</v>
      </c>
      <c r="I281" s="3" t="s">
        <v>1265</v>
      </c>
      <c r="J281" s="3" t="s">
        <v>1255</v>
      </c>
      <c r="K281" s="3">
        <v>0</v>
      </c>
      <c r="L281" s="3">
        <v>7</v>
      </c>
      <c r="M281" s="3">
        <v>0</v>
      </c>
      <c r="N281" s="3" t="s">
        <v>1257</v>
      </c>
      <c r="O281" s="3" t="s">
        <v>1264</v>
      </c>
      <c r="P281" s="3" t="s">
        <v>1266</v>
      </c>
      <c r="Q281" s="3" t="s">
        <v>1258</v>
      </c>
      <c r="R281" s="3">
        <v>0</v>
      </c>
      <c r="S281" s="3">
        <v>7</v>
      </c>
      <c r="T281" s="3">
        <v>0</v>
      </c>
      <c r="U281" s="3" t="s">
        <v>1257</v>
      </c>
      <c r="V281" s="3" t="s">
        <v>1265</v>
      </c>
      <c r="W281" s="3" t="s">
        <v>1267</v>
      </c>
      <c r="X281" s="3" t="s">
        <v>1258</v>
      </c>
      <c r="Y281" s="3">
        <v>0</v>
      </c>
      <c r="Z281" s="3">
        <v>7</v>
      </c>
      <c r="AA281" s="3">
        <v>0</v>
      </c>
      <c r="AB281" s="3" t="s">
        <v>1257</v>
      </c>
      <c r="AC281" s="3" t="s">
        <v>1265</v>
      </c>
      <c r="AD281" s="3" t="s">
        <v>1268</v>
      </c>
      <c r="AE281" s="3" t="s">
        <v>1258</v>
      </c>
      <c r="AF281" s="3">
        <v>0</v>
      </c>
      <c r="AG281" s="3">
        <v>7</v>
      </c>
      <c r="AH281" s="3">
        <v>0</v>
      </c>
      <c r="AI281" s="3" t="s">
        <v>1257</v>
      </c>
      <c r="AJ281" s="3" t="s">
        <v>1265</v>
      </c>
      <c r="AK281" s="3" t="s">
        <v>1269</v>
      </c>
      <c r="AL281" s="3" t="s">
        <v>1258</v>
      </c>
      <c r="AM281" s="3">
        <v>0</v>
      </c>
      <c r="AN281" s="3">
        <v>7</v>
      </c>
      <c r="AO281" s="3">
        <v>0</v>
      </c>
      <c r="AP281" s="3" t="s">
        <v>1257</v>
      </c>
      <c r="AQ281" s="3" t="s">
        <v>1265</v>
      </c>
      <c r="AR281" s="3" t="s">
        <v>1270</v>
      </c>
      <c r="AS281" s="3" t="s">
        <v>1258</v>
      </c>
      <c r="AT281" s="3">
        <v>0</v>
      </c>
      <c r="AU281" s="3">
        <v>7</v>
      </c>
      <c r="AV281" s="3">
        <v>0</v>
      </c>
      <c r="AW281" s="3" t="s">
        <v>1257</v>
      </c>
      <c r="AX281" s="3" t="s">
        <v>1265</v>
      </c>
      <c r="AY281" s="3" t="s">
        <v>1271</v>
      </c>
      <c r="AZ281" s="3" t="s">
        <v>1258</v>
      </c>
      <c r="BA281" s="3">
        <v>0</v>
      </c>
      <c r="BB281" s="3">
        <v>7</v>
      </c>
      <c r="BC281" s="3">
        <v>0</v>
      </c>
      <c r="BD281" s="3" t="s">
        <v>1257</v>
      </c>
      <c r="BE281" s="3" t="s">
        <v>1265</v>
      </c>
      <c r="BF281" s="3" t="s">
        <v>1272</v>
      </c>
      <c r="BG281" s="3" t="s">
        <v>1258</v>
      </c>
      <c r="BH281" s="3">
        <v>0</v>
      </c>
      <c r="BI281" s="3">
        <v>7</v>
      </c>
      <c r="BJ281" s="3">
        <v>0</v>
      </c>
      <c r="BK281" s="3" t="s">
        <v>1257</v>
      </c>
      <c r="BL281" s="3" t="s">
        <v>1265</v>
      </c>
      <c r="BM281" s="3" t="s">
        <v>1273</v>
      </c>
      <c r="BN281" s="3" t="s">
        <v>1258</v>
      </c>
      <c r="BO281" s="3">
        <v>0</v>
      </c>
      <c r="BP281" s="3">
        <v>7</v>
      </c>
      <c r="BQ281" s="3">
        <v>0</v>
      </c>
      <c r="BR281" s="3" t="s">
        <v>1257</v>
      </c>
      <c r="BS281" s="3" t="s">
        <v>1265</v>
      </c>
      <c r="BT281" s="3" t="s">
        <v>1274</v>
      </c>
      <c r="BU281" s="3">
        <v>0</v>
      </c>
      <c r="BV281" s="3">
        <v>0</v>
      </c>
      <c r="BW281" s="3">
        <v>0</v>
      </c>
      <c r="BX281" s="3" t="s">
        <v>1275</v>
      </c>
      <c r="BY281" s="3">
        <v>4</v>
      </c>
      <c r="BZ281" s="3">
        <v>4</v>
      </c>
      <c r="CA281" s="3">
        <v>0</v>
      </c>
      <c r="CB281" s="3" t="s">
        <v>1276</v>
      </c>
      <c r="CC281" s="3">
        <v>8</v>
      </c>
      <c r="CD281" s="3">
        <v>0</v>
      </c>
      <c r="CE281" s="3">
        <v>0</v>
      </c>
      <c r="CF281" s="3" t="s">
        <v>1277</v>
      </c>
      <c r="CG281" s="3">
        <v>8</v>
      </c>
      <c r="CH281" s="3">
        <v>8</v>
      </c>
      <c r="CI281" s="3">
        <v>0</v>
      </c>
      <c r="CJ281" s="3" t="s">
        <v>1278</v>
      </c>
      <c r="CK281" s="3">
        <v>0</v>
      </c>
      <c r="CL281" s="3">
        <v>8</v>
      </c>
      <c r="CM281" s="3">
        <v>0</v>
      </c>
    </row>
    <row r="282" spans="1:91" x14ac:dyDescent="0.15">
      <c r="A282" s="3">
        <v>281</v>
      </c>
      <c r="B282" s="3" t="s">
        <v>1263</v>
      </c>
      <c r="C282" s="3" t="s">
        <v>1255</v>
      </c>
      <c r="D282" s="3">
        <v>8</v>
      </c>
      <c r="E282" s="3">
        <v>0</v>
      </c>
      <c r="F282" s="3">
        <v>0</v>
      </c>
      <c r="G282" s="3" t="s">
        <v>1256</v>
      </c>
      <c r="H282" s="3" t="s">
        <v>1264</v>
      </c>
      <c r="I282" s="3" t="s">
        <v>1265</v>
      </c>
      <c r="J282" s="3" t="s">
        <v>1255</v>
      </c>
      <c r="K282" s="3">
        <v>0</v>
      </c>
      <c r="L282" s="3">
        <v>8</v>
      </c>
      <c r="M282" s="3">
        <v>0</v>
      </c>
      <c r="N282" s="3" t="s">
        <v>1257</v>
      </c>
      <c r="O282" s="3" t="s">
        <v>1264</v>
      </c>
      <c r="P282" s="3" t="s">
        <v>1266</v>
      </c>
      <c r="Q282" s="3" t="s">
        <v>1258</v>
      </c>
      <c r="R282" s="3">
        <v>0</v>
      </c>
      <c r="S282" s="3">
        <v>8</v>
      </c>
      <c r="T282" s="3">
        <v>0</v>
      </c>
      <c r="U282" s="3" t="s">
        <v>1257</v>
      </c>
      <c r="V282" s="3" t="s">
        <v>1265</v>
      </c>
      <c r="W282" s="3" t="s">
        <v>1267</v>
      </c>
      <c r="X282" s="3" t="s">
        <v>1258</v>
      </c>
      <c r="Y282" s="3">
        <v>0</v>
      </c>
      <c r="Z282" s="3">
        <v>8</v>
      </c>
      <c r="AA282" s="3">
        <v>0</v>
      </c>
      <c r="AB282" s="3" t="s">
        <v>1257</v>
      </c>
      <c r="AC282" s="3" t="s">
        <v>1265</v>
      </c>
      <c r="AD282" s="3" t="s">
        <v>1268</v>
      </c>
      <c r="AE282" s="3" t="s">
        <v>1258</v>
      </c>
      <c r="AF282" s="3">
        <v>0</v>
      </c>
      <c r="AG282" s="3">
        <v>8</v>
      </c>
      <c r="AH282" s="3">
        <v>0</v>
      </c>
      <c r="AI282" s="3" t="s">
        <v>1257</v>
      </c>
      <c r="AJ282" s="3" t="s">
        <v>1265</v>
      </c>
      <c r="AK282" s="3" t="s">
        <v>1269</v>
      </c>
      <c r="AL282" s="3" t="s">
        <v>1258</v>
      </c>
      <c r="AM282" s="3">
        <v>0</v>
      </c>
      <c r="AN282" s="3">
        <v>8</v>
      </c>
      <c r="AO282" s="3">
        <v>0</v>
      </c>
      <c r="AP282" s="3" t="s">
        <v>1257</v>
      </c>
      <c r="AQ282" s="3" t="s">
        <v>1265</v>
      </c>
      <c r="AR282" s="3" t="s">
        <v>1270</v>
      </c>
      <c r="AS282" s="3" t="s">
        <v>1258</v>
      </c>
      <c r="AT282" s="3">
        <v>0</v>
      </c>
      <c r="AU282" s="3">
        <v>8</v>
      </c>
      <c r="AV282" s="3">
        <v>0</v>
      </c>
      <c r="AW282" s="3" t="s">
        <v>1257</v>
      </c>
      <c r="AX282" s="3" t="s">
        <v>1265</v>
      </c>
      <c r="AY282" s="3" t="s">
        <v>1271</v>
      </c>
      <c r="AZ282" s="3" t="s">
        <v>1258</v>
      </c>
      <c r="BA282" s="3">
        <v>0</v>
      </c>
      <c r="BB282" s="3">
        <v>8</v>
      </c>
      <c r="BC282" s="3">
        <v>0</v>
      </c>
      <c r="BD282" s="3" t="s">
        <v>1257</v>
      </c>
      <c r="BE282" s="3" t="s">
        <v>1265</v>
      </c>
      <c r="BF282" s="3" t="s">
        <v>1272</v>
      </c>
      <c r="BG282" s="3" t="s">
        <v>1258</v>
      </c>
      <c r="BH282" s="3">
        <v>0</v>
      </c>
      <c r="BI282" s="3">
        <v>8</v>
      </c>
      <c r="BJ282" s="3">
        <v>0</v>
      </c>
      <c r="BK282" s="3" t="s">
        <v>1257</v>
      </c>
      <c r="BL282" s="3" t="s">
        <v>1265</v>
      </c>
      <c r="BM282" s="3" t="s">
        <v>1273</v>
      </c>
      <c r="BN282" s="3" t="s">
        <v>1258</v>
      </c>
      <c r="BO282" s="3">
        <v>0</v>
      </c>
      <c r="BP282" s="3">
        <v>8</v>
      </c>
      <c r="BQ282" s="3">
        <v>0</v>
      </c>
      <c r="BR282" s="3" t="s">
        <v>1257</v>
      </c>
      <c r="BS282" s="3" t="s">
        <v>1265</v>
      </c>
      <c r="BT282" s="3" t="s">
        <v>1274</v>
      </c>
      <c r="BU282" s="3">
        <v>0</v>
      </c>
      <c r="BV282" s="3">
        <v>0</v>
      </c>
      <c r="BW282" s="3">
        <v>0</v>
      </c>
      <c r="BX282" s="3" t="s">
        <v>1275</v>
      </c>
      <c r="BY282" s="3">
        <v>4</v>
      </c>
      <c r="BZ282" s="3">
        <v>4</v>
      </c>
      <c r="CA282" s="3">
        <v>0</v>
      </c>
      <c r="CB282" s="3" t="s">
        <v>1276</v>
      </c>
      <c r="CC282" s="3">
        <v>8</v>
      </c>
      <c r="CD282" s="3">
        <v>0</v>
      </c>
      <c r="CE282" s="3">
        <v>0</v>
      </c>
      <c r="CF282" s="3" t="s">
        <v>1277</v>
      </c>
      <c r="CG282" s="3">
        <v>8</v>
      </c>
      <c r="CH282" s="3">
        <v>8</v>
      </c>
      <c r="CI282" s="3">
        <v>0</v>
      </c>
      <c r="CJ282" s="3" t="s">
        <v>1278</v>
      </c>
      <c r="CK282" s="3">
        <v>0</v>
      </c>
      <c r="CL282" s="3">
        <v>8</v>
      </c>
      <c r="CM282" s="3">
        <v>0</v>
      </c>
    </row>
  </sheetData>
  <phoneticPr fontId="4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2"/>
  <sheetViews>
    <sheetView tabSelected="1" topLeftCell="F1" workbookViewId="0">
      <selection activeCell="Q18" sqref="Q18"/>
    </sheetView>
  </sheetViews>
  <sheetFormatPr defaultRowHeight="13.5" x14ac:dyDescent="0.15"/>
  <sheetData>
    <row r="1" spans="1:26" x14ac:dyDescent="0.15">
      <c r="A1" t="s">
        <v>1280</v>
      </c>
      <c r="C1" t="s">
        <v>1279</v>
      </c>
      <c r="E1" t="s">
        <v>1281</v>
      </c>
      <c r="G1" t="s">
        <v>1282</v>
      </c>
      <c r="I1" t="s">
        <v>1283</v>
      </c>
      <c r="K1" t="s">
        <v>1284</v>
      </c>
      <c r="M1" t="s">
        <v>1285</v>
      </c>
      <c r="O1" t="s">
        <v>1286</v>
      </c>
      <c r="Q1" t="s">
        <v>1287</v>
      </c>
      <c r="S1" t="s">
        <v>1288</v>
      </c>
      <c r="V1" t="s">
        <v>1289</v>
      </c>
      <c r="W1" t="s">
        <v>1290</v>
      </c>
      <c r="X1" t="s">
        <v>1291</v>
      </c>
      <c r="Y1" t="s">
        <v>1292</v>
      </c>
      <c r="Z1" t="s">
        <v>1293</v>
      </c>
    </row>
    <row r="2" spans="1:26" x14ac:dyDescent="0.15">
      <c r="A2">
        <f>BUS10_tracelog_max!F2</f>
        <v>5</v>
      </c>
      <c r="B2" t="str">
        <f>BUS10_tracelog_max!H2</f>
        <v>--</v>
      </c>
      <c r="C2">
        <f>BUS10_tracelog_max!M2</f>
        <v>2</v>
      </c>
      <c r="D2" t="str">
        <f>BUS10_tracelog_max!O2</f>
        <v>--</v>
      </c>
      <c r="E2">
        <f>BUS10_tracelog_max!T2</f>
        <v>0</v>
      </c>
      <c r="F2" t="str">
        <f>BUS10_tracelog_max!V2</f>
        <v>Bus_1</v>
      </c>
      <c r="G2">
        <f>BUS10_tracelog_max!AA2</f>
        <v>0</v>
      </c>
      <c r="H2" t="str">
        <f>BUS10_tracelog_max!AC2</f>
        <v>Bus_1</v>
      </c>
      <c r="I2">
        <f>BUS10_tracelog_max!AH2</f>
        <v>0</v>
      </c>
      <c r="J2" t="str">
        <f>BUS10_tracelog_max!AJ2</f>
        <v>Bus_1</v>
      </c>
      <c r="K2">
        <f>BUS10_tracelog_max!AO2</f>
        <v>0</v>
      </c>
      <c r="L2" t="str">
        <f>BUS10_tracelog_max!AQ2</f>
        <v>Bus_1</v>
      </c>
      <c r="M2">
        <f>BUS10_tracelog_max!AV2</f>
        <v>0</v>
      </c>
      <c r="N2" t="str">
        <f>BUS10_tracelog_max!AX2</f>
        <v>Bus_1</v>
      </c>
      <c r="O2">
        <f>BUS10_tracelog_max!BC2</f>
        <v>0</v>
      </c>
      <c r="P2" t="str">
        <f>BUS10_tracelog_max!BE2</f>
        <v>Bus_1</v>
      </c>
      <c r="Q2">
        <f>BUS10_tracelog_max!BJ2</f>
        <v>0</v>
      </c>
      <c r="R2" t="str">
        <f>BUS10_tracelog_max!BL2</f>
        <v>Bus_1</v>
      </c>
      <c r="S2">
        <f>BUS10_tracelog_max!BQ2</f>
        <v>0</v>
      </c>
      <c r="T2" t="str">
        <f>BUS10_tracelog_max!BS2</f>
        <v>Bus_1</v>
      </c>
      <c r="V2">
        <f>BUS10_tracelog_max!BW2</f>
        <v>0</v>
      </c>
      <c r="W2">
        <f>BUS10_tracelog_max!CM2</f>
        <v>4</v>
      </c>
      <c r="X2">
        <f>BUS10_tracelog_max!CI2</f>
        <v>0</v>
      </c>
      <c r="Y2">
        <f>BUS10_tracelog_max!CE2</f>
        <v>2</v>
      </c>
      <c r="Z2">
        <f>BUS10_tracelog_max!CA2</f>
        <v>5</v>
      </c>
    </row>
    <row r="3" spans="1:26" x14ac:dyDescent="0.15">
      <c r="A3">
        <f>BUS10_tracelog_max!F3</f>
        <v>5</v>
      </c>
      <c r="B3" t="str">
        <f>BUS10_tracelog_max!H3</f>
        <v>--</v>
      </c>
      <c r="C3">
        <f>BUS10_tracelog_max!M3</f>
        <v>2</v>
      </c>
      <c r="D3" t="str">
        <f>BUS10_tracelog_max!O3</f>
        <v>--</v>
      </c>
      <c r="E3">
        <f>BUS10_tracelog_max!T3</f>
        <v>0</v>
      </c>
      <c r="F3" t="str">
        <f>BUS10_tracelog_max!V3</f>
        <v>Bus_1</v>
      </c>
      <c r="G3">
        <f>BUS10_tracelog_max!AA3</f>
        <v>0</v>
      </c>
      <c r="H3" t="str">
        <f>BUS10_tracelog_max!AC3</f>
        <v>Bus_1</v>
      </c>
      <c r="I3">
        <f>BUS10_tracelog_max!AH3</f>
        <v>0</v>
      </c>
      <c r="J3" t="str">
        <f>BUS10_tracelog_max!AJ3</f>
        <v>Bus_1</v>
      </c>
      <c r="K3">
        <f>BUS10_tracelog_max!AO3</f>
        <v>0</v>
      </c>
      <c r="L3" t="str">
        <f>BUS10_tracelog_max!AQ3</f>
        <v>Bus_1</v>
      </c>
      <c r="M3">
        <f>BUS10_tracelog_max!AV3</f>
        <v>0</v>
      </c>
      <c r="N3" t="str">
        <f>BUS10_tracelog_max!AX3</f>
        <v>Bus_1</v>
      </c>
      <c r="O3">
        <f>BUS10_tracelog_max!BC3</f>
        <v>0</v>
      </c>
      <c r="P3" t="str">
        <f>BUS10_tracelog_max!BE3</f>
        <v>Bus_1</v>
      </c>
      <c r="Q3">
        <f>BUS10_tracelog_max!BJ3</f>
        <v>0</v>
      </c>
      <c r="R3" t="str">
        <f>BUS10_tracelog_max!BL3</f>
        <v>Bus_1</v>
      </c>
      <c r="S3">
        <f>BUS10_tracelog_max!BQ3</f>
        <v>0</v>
      </c>
      <c r="T3" t="str">
        <f>BUS10_tracelog_max!BS3</f>
        <v>Bus_1</v>
      </c>
      <c r="V3">
        <f>BUS10_tracelog_max!BW3</f>
        <v>5</v>
      </c>
      <c r="W3">
        <f>BUS10_tracelog_max!CM3</f>
        <v>5</v>
      </c>
      <c r="X3">
        <f>BUS10_tracelog_max!CI3</f>
        <v>3</v>
      </c>
      <c r="Y3">
        <f>BUS10_tracelog_max!CE3</f>
        <v>5</v>
      </c>
      <c r="Z3">
        <f>BUS10_tracelog_max!CA3</f>
        <v>6</v>
      </c>
    </row>
    <row r="4" spans="1:26" x14ac:dyDescent="0.15">
      <c r="A4">
        <f>BUS10_tracelog_max!F4</f>
        <v>5</v>
      </c>
      <c r="B4" t="str">
        <f>BUS10_tracelog_max!H4</f>
        <v>--</v>
      </c>
      <c r="C4">
        <f>BUS10_tracelog_max!M4</f>
        <v>2</v>
      </c>
      <c r="D4" t="str">
        <f>BUS10_tracelog_max!O4</f>
        <v>--</v>
      </c>
      <c r="E4">
        <f>BUS10_tracelog_max!T4</f>
        <v>0</v>
      </c>
      <c r="F4" t="str">
        <f>BUS10_tracelog_max!V4</f>
        <v>Bus_1</v>
      </c>
      <c r="G4">
        <f>BUS10_tracelog_max!AA4</f>
        <v>0</v>
      </c>
      <c r="H4" t="str">
        <f>BUS10_tracelog_max!AC4</f>
        <v>Bus_1</v>
      </c>
      <c r="I4">
        <f>BUS10_tracelog_max!AH4</f>
        <v>0</v>
      </c>
      <c r="J4" t="str">
        <f>BUS10_tracelog_max!AJ4</f>
        <v>Bus_1</v>
      </c>
      <c r="K4">
        <f>BUS10_tracelog_max!AO4</f>
        <v>0</v>
      </c>
      <c r="L4" t="str">
        <f>BUS10_tracelog_max!AQ4</f>
        <v>Bus_1</v>
      </c>
      <c r="M4">
        <f>BUS10_tracelog_max!AV4</f>
        <v>0</v>
      </c>
      <c r="N4" t="str">
        <f>BUS10_tracelog_max!AX4</f>
        <v>Bus_1</v>
      </c>
      <c r="O4">
        <f>BUS10_tracelog_max!BC4</f>
        <v>0</v>
      </c>
      <c r="P4" t="str">
        <f>BUS10_tracelog_max!BE4</f>
        <v>Bus_1</v>
      </c>
      <c r="Q4">
        <f>BUS10_tracelog_max!BJ4</f>
        <v>0</v>
      </c>
      <c r="R4" t="str">
        <f>BUS10_tracelog_max!BL4</f>
        <v>Bus_1</v>
      </c>
      <c r="S4">
        <f>BUS10_tracelog_max!BQ4</f>
        <v>0</v>
      </c>
      <c r="T4" t="str">
        <f>BUS10_tracelog_max!BS4</f>
        <v>Bus_1</v>
      </c>
      <c r="V4">
        <f>BUS10_tracelog_max!BW4</f>
        <v>9</v>
      </c>
      <c r="W4">
        <f>BUS10_tracelog_max!CM4</f>
        <v>12</v>
      </c>
      <c r="X4">
        <f>BUS10_tracelog_max!CI4</f>
        <v>7</v>
      </c>
      <c r="Y4">
        <f>BUS10_tracelog_max!CE4</f>
        <v>5</v>
      </c>
      <c r="Z4">
        <f>BUS10_tracelog_max!CA4</f>
        <v>15</v>
      </c>
    </row>
    <row r="5" spans="1:26" x14ac:dyDescent="0.15">
      <c r="A5">
        <f>BUS10_tracelog_max!F5</f>
        <v>5</v>
      </c>
      <c r="B5" t="str">
        <f>BUS10_tracelog_max!H5</f>
        <v>--</v>
      </c>
      <c r="C5">
        <f>BUS10_tracelog_max!M5</f>
        <v>2</v>
      </c>
      <c r="D5" t="str">
        <f>BUS10_tracelog_max!O5</f>
        <v>--</v>
      </c>
      <c r="E5">
        <f>BUS10_tracelog_max!T5</f>
        <v>10</v>
      </c>
      <c r="F5" t="str">
        <f>BUS10_tracelog_max!V5</f>
        <v>Bus_1</v>
      </c>
      <c r="G5">
        <f>BUS10_tracelog_max!AA5</f>
        <v>0</v>
      </c>
      <c r="H5" t="str">
        <f>BUS10_tracelog_max!AC5</f>
        <v>Bus_1</v>
      </c>
      <c r="I5">
        <f>BUS10_tracelog_max!AH5</f>
        <v>1</v>
      </c>
      <c r="J5" t="str">
        <f>BUS10_tracelog_max!AJ5</f>
        <v>Bus_1</v>
      </c>
      <c r="K5">
        <f>BUS10_tracelog_max!AO5</f>
        <v>0</v>
      </c>
      <c r="L5" t="str">
        <f>BUS10_tracelog_max!AQ5</f>
        <v>Bus_1</v>
      </c>
      <c r="M5">
        <f>BUS10_tracelog_max!AV5</f>
        <v>0</v>
      </c>
      <c r="N5" t="str">
        <f>BUS10_tracelog_max!AX5</f>
        <v>Bus_1</v>
      </c>
      <c r="O5">
        <f>BUS10_tracelog_max!BC5</f>
        <v>0</v>
      </c>
      <c r="P5" t="str">
        <f>BUS10_tracelog_max!BE5</f>
        <v>Bus_1</v>
      </c>
      <c r="Q5">
        <f>BUS10_tracelog_max!BJ5</f>
        <v>0</v>
      </c>
      <c r="R5" t="str">
        <f>BUS10_tracelog_max!BL5</f>
        <v>Bus_1</v>
      </c>
      <c r="S5">
        <f>BUS10_tracelog_max!BQ5</f>
        <v>0</v>
      </c>
      <c r="T5" t="str">
        <f>BUS10_tracelog_max!BS5</f>
        <v>Bus_1</v>
      </c>
      <c r="V5">
        <f>BUS10_tracelog_max!BW5</f>
        <v>13</v>
      </c>
      <c r="W5">
        <f>BUS10_tracelog_max!CM5</f>
        <v>15</v>
      </c>
      <c r="X5">
        <f>BUS10_tracelog_max!CI5</f>
        <v>7</v>
      </c>
      <c r="Y5">
        <f>BUS10_tracelog_max!CE5</f>
        <v>10</v>
      </c>
      <c r="Z5">
        <f>BUS10_tracelog_max!CA5</f>
        <v>13</v>
      </c>
    </row>
    <row r="6" spans="1:26" x14ac:dyDescent="0.15">
      <c r="A6">
        <f>BUS10_tracelog_max!F6</f>
        <v>5</v>
      </c>
      <c r="B6" t="str">
        <f>BUS10_tracelog_max!H6</f>
        <v>--</v>
      </c>
      <c r="C6">
        <f>BUS10_tracelog_max!M6</f>
        <v>2</v>
      </c>
      <c r="D6" t="str">
        <f>BUS10_tracelog_max!O6</f>
        <v>--</v>
      </c>
      <c r="E6">
        <f>BUS10_tracelog_max!T6</f>
        <v>10</v>
      </c>
      <c r="F6" t="str">
        <f>BUS10_tracelog_max!V6</f>
        <v>Bus_1</v>
      </c>
      <c r="G6">
        <f>BUS10_tracelog_max!AA6</f>
        <v>0</v>
      </c>
      <c r="H6" t="str">
        <f>BUS10_tracelog_max!AC6</f>
        <v>Bus_1</v>
      </c>
      <c r="I6">
        <f>BUS10_tracelog_max!AH6</f>
        <v>1</v>
      </c>
      <c r="J6" t="str">
        <f>BUS10_tracelog_max!AJ6</f>
        <v>Bus_1</v>
      </c>
      <c r="K6">
        <f>BUS10_tracelog_max!AO6</f>
        <v>0</v>
      </c>
      <c r="L6" t="str">
        <f>BUS10_tracelog_max!AQ6</f>
        <v>Bus_1</v>
      </c>
      <c r="M6">
        <f>BUS10_tracelog_max!AV6</f>
        <v>0</v>
      </c>
      <c r="N6" t="str">
        <f>BUS10_tracelog_max!AX6</f>
        <v>Bus_1</v>
      </c>
      <c r="O6">
        <f>BUS10_tracelog_max!BC6</f>
        <v>0</v>
      </c>
      <c r="P6" t="str">
        <f>BUS10_tracelog_max!BE6</f>
        <v>Bus_1</v>
      </c>
      <c r="Q6">
        <f>BUS10_tracelog_max!BJ6</f>
        <v>0</v>
      </c>
      <c r="R6" t="str">
        <f>BUS10_tracelog_max!BL6</f>
        <v>Bus_1</v>
      </c>
      <c r="S6">
        <f>BUS10_tracelog_max!BQ6</f>
        <v>0</v>
      </c>
      <c r="T6" t="str">
        <f>BUS10_tracelog_max!BS6</f>
        <v>Bus_1</v>
      </c>
      <c r="V6">
        <f>BUS10_tracelog_max!BW6</f>
        <v>15</v>
      </c>
      <c r="W6">
        <f>BUS10_tracelog_max!CM6</f>
        <v>20</v>
      </c>
      <c r="X6">
        <f>BUS10_tracelog_max!CI6</f>
        <v>10</v>
      </c>
      <c r="Y6">
        <f>BUS10_tracelog_max!CE6</f>
        <v>19</v>
      </c>
      <c r="Z6">
        <f>BUS10_tracelog_max!CA6</f>
        <v>20</v>
      </c>
    </row>
    <row r="7" spans="1:26" x14ac:dyDescent="0.15">
      <c r="A7">
        <f>BUS10_tracelog_max!F7</f>
        <v>5</v>
      </c>
      <c r="B7" t="str">
        <f>BUS10_tracelog_max!H7</f>
        <v>--</v>
      </c>
      <c r="C7">
        <f>BUS10_tracelog_max!M7</f>
        <v>2</v>
      </c>
      <c r="D7" t="str">
        <f>BUS10_tracelog_max!O7</f>
        <v>--</v>
      </c>
      <c r="E7">
        <f>BUS10_tracelog_max!T7</f>
        <v>10</v>
      </c>
      <c r="F7" t="str">
        <f>BUS10_tracelog_max!V7</f>
        <v>Bus_1</v>
      </c>
      <c r="G7">
        <f>BUS10_tracelog_max!AA7</f>
        <v>0</v>
      </c>
      <c r="H7" t="str">
        <f>BUS10_tracelog_max!AC7</f>
        <v>Bus_1</v>
      </c>
      <c r="I7">
        <f>BUS10_tracelog_max!AH7</f>
        <v>1</v>
      </c>
      <c r="J7" t="str">
        <f>BUS10_tracelog_max!AJ7</f>
        <v>Bus_1</v>
      </c>
      <c r="K7">
        <f>BUS10_tracelog_max!AO7</f>
        <v>0</v>
      </c>
      <c r="L7" t="str">
        <f>BUS10_tracelog_max!AQ7</f>
        <v>Bus_1</v>
      </c>
      <c r="M7">
        <f>BUS10_tracelog_max!AV7</f>
        <v>0</v>
      </c>
      <c r="N7" t="str">
        <f>BUS10_tracelog_max!AX7</f>
        <v>Bus_1</v>
      </c>
      <c r="O7">
        <f>BUS10_tracelog_max!BC7</f>
        <v>0</v>
      </c>
      <c r="P7" t="str">
        <f>BUS10_tracelog_max!BE7</f>
        <v>Bus_1</v>
      </c>
      <c r="Q7">
        <f>BUS10_tracelog_max!BJ7</f>
        <v>0</v>
      </c>
      <c r="R7" t="str">
        <f>BUS10_tracelog_max!BL7</f>
        <v>Bus_1</v>
      </c>
      <c r="S7">
        <f>BUS10_tracelog_max!BQ7</f>
        <v>0</v>
      </c>
      <c r="T7" t="str">
        <f>BUS10_tracelog_max!BS7</f>
        <v>Bus_1</v>
      </c>
      <c r="V7">
        <f>BUS10_tracelog_max!BW7</f>
        <v>20</v>
      </c>
      <c r="W7">
        <f>BUS10_tracelog_max!CM7</f>
        <v>22</v>
      </c>
      <c r="X7">
        <f>BUS10_tracelog_max!CI7</f>
        <v>13</v>
      </c>
      <c r="Y7">
        <f>BUS10_tracelog_max!CE7</f>
        <v>19</v>
      </c>
      <c r="Z7">
        <f>BUS10_tracelog_max!CA7</f>
        <v>28</v>
      </c>
    </row>
    <row r="8" spans="1:26" x14ac:dyDescent="0.15">
      <c r="A8">
        <f>BUS10_tracelog_max!F8</f>
        <v>5</v>
      </c>
      <c r="B8" t="str">
        <f>BUS10_tracelog_max!H8</f>
        <v>--</v>
      </c>
      <c r="C8">
        <f>BUS10_tracelog_max!M8</f>
        <v>2</v>
      </c>
      <c r="D8" t="str">
        <f>BUS10_tracelog_max!O8</f>
        <v>--</v>
      </c>
      <c r="E8">
        <f>BUS10_tracelog_max!T8</f>
        <v>10</v>
      </c>
      <c r="F8" t="str">
        <f>BUS10_tracelog_max!V8</f>
        <v>Bus_1</v>
      </c>
      <c r="G8">
        <f>BUS10_tracelog_max!AA8</f>
        <v>0</v>
      </c>
      <c r="H8" t="str">
        <f>BUS10_tracelog_max!AC8</f>
        <v>Bus_1</v>
      </c>
      <c r="I8">
        <f>BUS10_tracelog_max!AH8</f>
        <v>1</v>
      </c>
      <c r="J8" t="str">
        <f>BUS10_tracelog_max!AJ8</f>
        <v>Bus_1</v>
      </c>
      <c r="K8">
        <f>BUS10_tracelog_max!AO8</f>
        <v>0</v>
      </c>
      <c r="L8" t="str">
        <f>BUS10_tracelog_max!AQ8</f>
        <v>Bus_1</v>
      </c>
      <c r="M8">
        <f>BUS10_tracelog_max!AV8</f>
        <v>0</v>
      </c>
      <c r="N8" t="str">
        <f>BUS10_tracelog_max!AX8</f>
        <v>Bus_1</v>
      </c>
      <c r="O8">
        <f>BUS10_tracelog_max!BC8</f>
        <v>0</v>
      </c>
      <c r="P8" t="str">
        <f>BUS10_tracelog_max!BE8</f>
        <v>Bus_1</v>
      </c>
      <c r="Q8">
        <f>BUS10_tracelog_max!BJ8</f>
        <v>0</v>
      </c>
      <c r="R8" t="str">
        <f>BUS10_tracelog_max!BL8</f>
        <v>Bus_1</v>
      </c>
      <c r="S8">
        <f>BUS10_tracelog_max!BQ8</f>
        <v>0</v>
      </c>
      <c r="T8" t="str">
        <f>BUS10_tracelog_max!BS8</f>
        <v>Bus_1</v>
      </c>
      <c r="V8">
        <f>BUS10_tracelog_max!BW8</f>
        <v>21</v>
      </c>
      <c r="W8">
        <f>BUS10_tracelog_max!CM8</f>
        <v>22</v>
      </c>
      <c r="X8">
        <f>BUS10_tracelog_max!CI8</f>
        <v>13</v>
      </c>
      <c r="Y8">
        <f>BUS10_tracelog_max!CE8</f>
        <v>27</v>
      </c>
      <c r="Z8">
        <f>BUS10_tracelog_max!CA8</f>
        <v>32</v>
      </c>
    </row>
    <row r="9" spans="1:26" x14ac:dyDescent="0.15">
      <c r="A9">
        <f>BUS10_tracelog_max!F9</f>
        <v>5</v>
      </c>
      <c r="B9" t="str">
        <f>BUS10_tracelog_max!H9</f>
        <v>--</v>
      </c>
      <c r="C9">
        <f>BUS10_tracelog_max!M9</f>
        <v>2</v>
      </c>
      <c r="D9" t="str">
        <f>BUS10_tracelog_max!O9</f>
        <v>--</v>
      </c>
      <c r="E9">
        <f>BUS10_tracelog_max!T9</f>
        <v>10</v>
      </c>
      <c r="F9" t="str">
        <f>BUS10_tracelog_max!V9</f>
        <v>Bus_1</v>
      </c>
      <c r="G9">
        <f>BUS10_tracelog_max!AA9</f>
        <v>0</v>
      </c>
      <c r="H9" t="str">
        <f>BUS10_tracelog_max!AC9</f>
        <v>Bus_1</v>
      </c>
      <c r="I9">
        <f>BUS10_tracelog_max!AH9</f>
        <v>1</v>
      </c>
      <c r="J9" t="str">
        <f>BUS10_tracelog_max!AJ9</f>
        <v>Bus_1</v>
      </c>
      <c r="K9">
        <f>BUS10_tracelog_max!AO9</f>
        <v>0</v>
      </c>
      <c r="L9" t="str">
        <f>BUS10_tracelog_max!AQ9</f>
        <v>Bus_1</v>
      </c>
      <c r="M9">
        <f>BUS10_tracelog_max!AV9</f>
        <v>0</v>
      </c>
      <c r="N9" t="str">
        <f>BUS10_tracelog_max!AX9</f>
        <v>Bus_1</v>
      </c>
      <c r="O9">
        <f>BUS10_tracelog_max!BC9</f>
        <v>0</v>
      </c>
      <c r="P9" t="str">
        <f>BUS10_tracelog_max!BE9</f>
        <v>Bus_1</v>
      </c>
      <c r="Q9">
        <f>BUS10_tracelog_max!BJ9</f>
        <v>0</v>
      </c>
      <c r="R9" t="str">
        <f>BUS10_tracelog_max!BL9</f>
        <v>Bus_1</v>
      </c>
      <c r="S9">
        <f>BUS10_tracelog_max!BQ9</f>
        <v>0</v>
      </c>
      <c r="T9" t="str">
        <f>BUS10_tracelog_max!BS9</f>
        <v>Bus_1</v>
      </c>
      <c r="V9">
        <f>BUS10_tracelog_max!BW9</f>
        <v>21</v>
      </c>
      <c r="W9">
        <f>BUS10_tracelog_max!CM9</f>
        <v>23</v>
      </c>
      <c r="X9">
        <f>BUS10_tracelog_max!CI9</f>
        <v>14</v>
      </c>
      <c r="Y9">
        <f>BUS10_tracelog_max!CE9</f>
        <v>27</v>
      </c>
      <c r="Z9">
        <f>BUS10_tracelog_max!CA9</f>
        <v>35</v>
      </c>
    </row>
    <row r="10" spans="1:26" x14ac:dyDescent="0.15">
      <c r="A10">
        <f>BUS10_tracelog_max!F10</f>
        <v>10</v>
      </c>
      <c r="B10" t="str">
        <f>BUS10_tracelog_max!H10</f>
        <v>--</v>
      </c>
      <c r="C10">
        <f>BUS10_tracelog_max!M10</f>
        <v>10</v>
      </c>
      <c r="D10" t="str">
        <f>BUS10_tracelog_max!O10</f>
        <v>--</v>
      </c>
      <c r="E10">
        <f>BUS10_tracelog_max!T10</f>
        <v>10</v>
      </c>
      <c r="F10" t="str">
        <f>BUS10_tracelog_max!V10</f>
        <v>Bus_1</v>
      </c>
      <c r="G10">
        <f>BUS10_tracelog_max!AA10</f>
        <v>0</v>
      </c>
      <c r="H10" t="str">
        <f>BUS10_tracelog_max!AC10</f>
        <v>Bus_0</v>
      </c>
      <c r="I10">
        <f>BUS10_tracelog_max!AH10</f>
        <v>10</v>
      </c>
      <c r="J10" t="str">
        <f>BUS10_tracelog_max!AJ10</f>
        <v>Bus_1</v>
      </c>
      <c r="K10">
        <f>BUS10_tracelog_max!AO10</f>
        <v>0</v>
      </c>
      <c r="L10" t="str">
        <f>BUS10_tracelog_max!AQ10</f>
        <v>Bus_0</v>
      </c>
      <c r="M10">
        <f>BUS10_tracelog_max!AV10</f>
        <v>0</v>
      </c>
      <c r="N10" t="str">
        <f>BUS10_tracelog_max!AX10</f>
        <v>Bus_0</v>
      </c>
      <c r="O10">
        <f>BUS10_tracelog_max!BC10</f>
        <v>0</v>
      </c>
      <c r="P10" t="str">
        <f>BUS10_tracelog_max!BE10</f>
        <v>Bus_0</v>
      </c>
      <c r="Q10">
        <f>BUS10_tracelog_max!BJ10</f>
        <v>0</v>
      </c>
      <c r="R10" t="str">
        <f>BUS10_tracelog_max!BL10</f>
        <v>Bus_0</v>
      </c>
      <c r="S10">
        <f>BUS10_tracelog_max!BQ10</f>
        <v>0</v>
      </c>
      <c r="T10" t="str">
        <f>BUS10_tracelog_max!BS10</f>
        <v>Bus_0</v>
      </c>
      <c r="V10">
        <f>BUS10_tracelog_max!BW10</f>
        <v>25</v>
      </c>
      <c r="W10">
        <f>BUS10_tracelog_max!CM10</f>
        <v>5</v>
      </c>
      <c r="X10">
        <f>BUS10_tracelog_max!CI10</f>
        <v>18</v>
      </c>
      <c r="Y10">
        <f>BUS10_tracelog_max!CE10</f>
        <v>29</v>
      </c>
      <c r="Z10">
        <f>BUS10_tracelog_max!CA10</f>
        <v>37</v>
      </c>
    </row>
    <row r="11" spans="1:26" x14ac:dyDescent="0.15">
      <c r="A11">
        <f>BUS10_tracelog_max!F11</f>
        <v>10</v>
      </c>
      <c r="B11" t="str">
        <f>BUS10_tracelog_max!H11</f>
        <v>--</v>
      </c>
      <c r="C11">
        <f>BUS10_tracelog_max!M11</f>
        <v>10</v>
      </c>
      <c r="D11" t="str">
        <f>BUS10_tracelog_max!O11</f>
        <v>--</v>
      </c>
      <c r="E11">
        <f>BUS10_tracelog_max!T11</f>
        <v>10</v>
      </c>
      <c r="F11" t="str">
        <f>BUS10_tracelog_max!V11</f>
        <v>Bus_1</v>
      </c>
      <c r="G11">
        <f>BUS10_tracelog_max!AA11</f>
        <v>0</v>
      </c>
      <c r="H11" t="str">
        <f>BUS10_tracelog_max!AC11</f>
        <v>Bus_0</v>
      </c>
      <c r="I11">
        <f>BUS10_tracelog_max!AH11</f>
        <v>10</v>
      </c>
      <c r="J11" t="str">
        <f>BUS10_tracelog_max!AJ11</f>
        <v>Bus_1</v>
      </c>
      <c r="K11">
        <f>BUS10_tracelog_max!AO11</f>
        <v>0</v>
      </c>
      <c r="L11" t="str">
        <f>BUS10_tracelog_max!AQ11</f>
        <v>Bus_0</v>
      </c>
      <c r="M11">
        <f>BUS10_tracelog_max!AV11</f>
        <v>0</v>
      </c>
      <c r="N11" t="str">
        <f>BUS10_tracelog_max!AX11</f>
        <v>Bus_0</v>
      </c>
      <c r="O11">
        <f>BUS10_tracelog_max!BC11</f>
        <v>0</v>
      </c>
      <c r="P11" t="str">
        <f>BUS10_tracelog_max!BE11</f>
        <v>Bus_0</v>
      </c>
      <c r="Q11">
        <f>BUS10_tracelog_max!BJ11</f>
        <v>0</v>
      </c>
      <c r="R11" t="str">
        <f>BUS10_tracelog_max!BL11</f>
        <v>Bus_0</v>
      </c>
      <c r="S11">
        <f>BUS10_tracelog_max!BQ11</f>
        <v>0</v>
      </c>
      <c r="T11" t="str">
        <f>BUS10_tracelog_max!BS11</f>
        <v>Bus_0</v>
      </c>
      <c r="V11">
        <f>BUS10_tracelog_max!BW11</f>
        <v>25</v>
      </c>
      <c r="W11">
        <f>BUS10_tracelog_max!CM11</f>
        <v>6</v>
      </c>
      <c r="X11">
        <f>BUS10_tracelog_max!CI11</f>
        <v>20</v>
      </c>
      <c r="Y11">
        <f>BUS10_tracelog_max!CE11</f>
        <v>35</v>
      </c>
      <c r="Z11">
        <f>BUS10_tracelog_max!CA11</f>
        <v>40</v>
      </c>
    </row>
    <row r="12" spans="1:26" x14ac:dyDescent="0.15">
      <c r="A12">
        <f>BUS10_tracelog_max!F12</f>
        <v>10</v>
      </c>
      <c r="B12" t="str">
        <f>BUS10_tracelog_max!H12</f>
        <v>--</v>
      </c>
      <c r="C12">
        <f>BUS10_tracelog_max!M12</f>
        <v>10</v>
      </c>
      <c r="D12" t="str">
        <f>BUS10_tracelog_max!O12</f>
        <v>--</v>
      </c>
      <c r="E12">
        <f>BUS10_tracelog_max!T12</f>
        <v>10</v>
      </c>
      <c r="F12" t="str">
        <f>BUS10_tracelog_max!V12</f>
        <v>Bus_1</v>
      </c>
      <c r="G12">
        <f>BUS10_tracelog_max!AA12</f>
        <v>0</v>
      </c>
      <c r="H12" t="str">
        <f>BUS10_tracelog_max!AC12</f>
        <v>Bus_0</v>
      </c>
      <c r="I12">
        <f>BUS10_tracelog_max!AH12</f>
        <v>10</v>
      </c>
      <c r="J12" t="str">
        <f>BUS10_tracelog_max!AJ12</f>
        <v>Bus_1</v>
      </c>
      <c r="K12">
        <f>BUS10_tracelog_max!AO12</f>
        <v>0</v>
      </c>
      <c r="L12" t="str">
        <f>BUS10_tracelog_max!AQ12</f>
        <v>Bus_0</v>
      </c>
      <c r="M12">
        <f>BUS10_tracelog_max!AV12</f>
        <v>0</v>
      </c>
      <c r="N12" t="str">
        <f>BUS10_tracelog_max!AX12</f>
        <v>Bus_0</v>
      </c>
      <c r="O12">
        <f>BUS10_tracelog_max!BC12</f>
        <v>0</v>
      </c>
      <c r="P12" t="str">
        <f>BUS10_tracelog_max!BE12</f>
        <v>Bus_0</v>
      </c>
      <c r="Q12">
        <f>BUS10_tracelog_max!BJ12</f>
        <v>0</v>
      </c>
      <c r="R12" t="str">
        <f>BUS10_tracelog_max!BL12</f>
        <v>Bus_0</v>
      </c>
      <c r="S12">
        <f>BUS10_tracelog_max!BQ12</f>
        <v>0</v>
      </c>
      <c r="T12" t="str">
        <f>BUS10_tracelog_max!BS12</f>
        <v>Bus_0</v>
      </c>
      <c r="V12">
        <f>BUS10_tracelog_max!BW12</f>
        <v>27</v>
      </c>
      <c r="W12">
        <f>BUS10_tracelog_max!CM12</f>
        <v>11</v>
      </c>
      <c r="X12">
        <f>BUS10_tracelog_max!CI12</f>
        <v>22</v>
      </c>
      <c r="Y12">
        <f>BUS10_tracelog_max!CE12</f>
        <v>37</v>
      </c>
      <c r="Z12">
        <f>BUS10_tracelog_max!CA12</f>
        <v>48</v>
      </c>
    </row>
    <row r="13" spans="1:26" x14ac:dyDescent="0.15">
      <c r="A13">
        <f>BUS10_tracelog_max!F13</f>
        <v>10</v>
      </c>
      <c r="B13" t="str">
        <f>BUS10_tracelog_max!H13</f>
        <v>--</v>
      </c>
      <c r="C13">
        <f>BUS10_tracelog_max!M13</f>
        <v>10</v>
      </c>
      <c r="D13" t="str">
        <f>BUS10_tracelog_max!O13</f>
        <v>--</v>
      </c>
      <c r="E13">
        <f>BUS10_tracelog_max!T13</f>
        <v>10</v>
      </c>
      <c r="F13" t="str">
        <f>BUS10_tracelog_max!V13</f>
        <v>Bus_1</v>
      </c>
      <c r="G13">
        <f>BUS10_tracelog_max!AA13</f>
        <v>0</v>
      </c>
      <c r="H13" t="str">
        <f>BUS10_tracelog_max!AC13</f>
        <v>Bus_0</v>
      </c>
      <c r="I13">
        <f>BUS10_tracelog_max!AH13</f>
        <v>10</v>
      </c>
      <c r="J13" t="str">
        <f>BUS10_tracelog_max!AJ13</f>
        <v>Bus_1</v>
      </c>
      <c r="K13">
        <f>BUS10_tracelog_max!AO13</f>
        <v>0</v>
      </c>
      <c r="L13" t="str">
        <f>BUS10_tracelog_max!AQ13</f>
        <v>Bus_0</v>
      </c>
      <c r="M13">
        <f>BUS10_tracelog_max!AV13</f>
        <v>0</v>
      </c>
      <c r="N13" t="str">
        <f>BUS10_tracelog_max!AX13</f>
        <v>Bus_0</v>
      </c>
      <c r="O13">
        <f>BUS10_tracelog_max!BC13</f>
        <v>0</v>
      </c>
      <c r="P13" t="str">
        <f>BUS10_tracelog_max!BE13</f>
        <v>Bus_0</v>
      </c>
      <c r="Q13">
        <f>BUS10_tracelog_max!BJ13</f>
        <v>0</v>
      </c>
      <c r="R13" t="str">
        <f>BUS10_tracelog_max!BL13</f>
        <v>Bus_0</v>
      </c>
      <c r="S13">
        <f>BUS10_tracelog_max!BQ13</f>
        <v>0</v>
      </c>
      <c r="T13" t="str">
        <f>BUS10_tracelog_max!BS13</f>
        <v>Bus_0</v>
      </c>
      <c r="V13">
        <f>BUS10_tracelog_max!BW13</f>
        <v>34</v>
      </c>
      <c r="W13">
        <f>BUS10_tracelog_max!CM13</f>
        <v>11</v>
      </c>
      <c r="X13">
        <f>BUS10_tracelog_max!CI13</f>
        <v>22</v>
      </c>
      <c r="Y13">
        <f>BUS10_tracelog_max!CE13</f>
        <v>43</v>
      </c>
      <c r="Z13">
        <f>BUS10_tracelog_max!CA13</f>
        <v>48</v>
      </c>
    </row>
    <row r="14" spans="1:26" x14ac:dyDescent="0.15">
      <c r="A14">
        <f>BUS10_tracelog_max!F14</f>
        <v>10</v>
      </c>
      <c r="B14" t="str">
        <f>BUS10_tracelog_max!H14</f>
        <v>--</v>
      </c>
      <c r="C14">
        <f>BUS10_tracelog_max!M14</f>
        <v>10</v>
      </c>
      <c r="D14" t="str">
        <f>BUS10_tracelog_max!O14</f>
        <v>--</v>
      </c>
      <c r="E14">
        <f>BUS10_tracelog_max!T14</f>
        <v>10</v>
      </c>
      <c r="F14" t="str">
        <f>BUS10_tracelog_max!V14</f>
        <v>Bus_1</v>
      </c>
      <c r="G14">
        <f>BUS10_tracelog_max!AA14</f>
        <v>10</v>
      </c>
      <c r="H14" t="str">
        <f>BUS10_tracelog_max!AC14</f>
        <v>Bus_0</v>
      </c>
      <c r="I14">
        <f>BUS10_tracelog_max!AH14</f>
        <v>10</v>
      </c>
      <c r="J14" t="str">
        <f>BUS10_tracelog_max!AJ14</f>
        <v>Bus_1</v>
      </c>
      <c r="K14">
        <f>BUS10_tracelog_max!AO14</f>
        <v>10</v>
      </c>
      <c r="L14" t="str">
        <f>BUS10_tracelog_max!AQ14</f>
        <v>Bus_0</v>
      </c>
      <c r="M14">
        <f>BUS10_tracelog_max!AV14</f>
        <v>10</v>
      </c>
      <c r="N14" t="str">
        <f>BUS10_tracelog_max!AX14</f>
        <v>Bus_0</v>
      </c>
      <c r="O14">
        <f>BUS10_tracelog_max!BC14</f>
        <v>5</v>
      </c>
      <c r="P14" t="str">
        <f>BUS10_tracelog_max!BE14</f>
        <v>Bus_0</v>
      </c>
      <c r="Q14">
        <f>BUS10_tracelog_max!BJ14</f>
        <v>0</v>
      </c>
      <c r="R14" t="str">
        <f>BUS10_tracelog_max!BL14</f>
        <v>Bus_0</v>
      </c>
      <c r="S14">
        <f>BUS10_tracelog_max!BQ14</f>
        <v>0</v>
      </c>
      <c r="T14" t="str">
        <f>BUS10_tracelog_max!BS14</f>
        <v>Bus_0</v>
      </c>
      <c r="V14">
        <f>BUS10_tracelog_max!BW14</f>
        <v>42</v>
      </c>
      <c r="W14">
        <f>BUS10_tracelog_max!CM14</f>
        <v>17</v>
      </c>
      <c r="X14">
        <f>BUS10_tracelog_max!CI14</f>
        <v>29</v>
      </c>
      <c r="Y14">
        <f>BUS10_tracelog_max!CE14</f>
        <v>45</v>
      </c>
      <c r="Z14">
        <f>BUS10_tracelog_max!CA14</f>
        <v>4</v>
      </c>
    </row>
    <row r="15" spans="1:26" x14ac:dyDescent="0.15">
      <c r="A15">
        <f>BUS10_tracelog_max!F15</f>
        <v>10</v>
      </c>
      <c r="B15" t="str">
        <f>BUS10_tracelog_max!H15</f>
        <v>--</v>
      </c>
      <c r="C15">
        <f>BUS10_tracelog_max!M15</f>
        <v>10</v>
      </c>
      <c r="D15" t="str">
        <f>BUS10_tracelog_max!O15</f>
        <v>--</v>
      </c>
      <c r="E15">
        <f>BUS10_tracelog_max!T15</f>
        <v>10</v>
      </c>
      <c r="F15" t="str">
        <f>BUS10_tracelog_max!V15</f>
        <v>Bus_1</v>
      </c>
      <c r="G15">
        <f>BUS10_tracelog_max!AA15</f>
        <v>10</v>
      </c>
      <c r="H15" t="str">
        <f>BUS10_tracelog_max!AC15</f>
        <v>Bus_0</v>
      </c>
      <c r="I15">
        <f>BUS10_tracelog_max!AH15</f>
        <v>10</v>
      </c>
      <c r="J15" t="str">
        <f>BUS10_tracelog_max!AJ15</f>
        <v>Bus_1</v>
      </c>
      <c r="K15">
        <f>BUS10_tracelog_max!AO15</f>
        <v>10</v>
      </c>
      <c r="L15" t="str">
        <f>BUS10_tracelog_max!AQ15</f>
        <v>Bus_0</v>
      </c>
      <c r="M15">
        <f>BUS10_tracelog_max!AV15</f>
        <v>10</v>
      </c>
      <c r="N15" t="str">
        <f>BUS10_tracelog_max!AX15</f>
        <v>Bus_0</v>
      </c>
      <c r="O15">
        <f>BUS10_tracelog_max!BC15</f>
        <v>5</v>
      </c>
      <c r="P15" t="str">
        <f>BUS10_tracelog_max!BE15</f>
        <v>Bus_0</v>
      </c>
      <c r="Q15">
        <f>BUS10_tracelog_max!BJ15</f>
        <v>0</v>
      </c>
      <c r="R15" t="str">
        <f>BUS10_tracelog_max!BL15</f>
        <v>Bus_0</v>
      </c>
      <c r="S15">
        <f>BUS10_tracelog_max!BQ15</f>
        <v>0</v>
      </c>
      <c r="T15" t="str">
        <f>BUS10_tracelog_max!BS15</f>
        <v>Bus_0</v>
      </c>
      <c r="V15">
        <f>BUS10_tracelog_max!BW15</f>
        <v>42</v>
      </c>
      <c r="W15">
        <f>BUS10_tracelog_max!CM15</f>
        <v>21</v>
      </c>
      <c r="X15">
        <f>BUS10_tracelog_max!CI15</f>
        <v>30</v>
      </c>
      <c r="Y15">
        <f>BUS10_tracelog_max!CE15</f>
        <v>46</v>
      </c>
      <c r="Z15">
        <f>BUS10_tracelog_max!CA15</f>
        <v>13</v>
      </c>
    </row>
    <row r="16" spans="1:26" x14ac:dyDescent="0.15">
      <c r="A16">
        <f>BUS10_tracelog_max!F16</f>
        <v>10</v>
      </c>
      <c r="B16" t="str">
        <f>BUS10_tracelog_max!H16</f>
        <v>--</v>
      </c>
      <c r="C16">
        <f>BUS10_tracelog_max!M16</f>
        <v>10</v>
      </c>
      <c r="D16" t="str">
        <f>BUS10_tracelog_max!O16</f>
        <v>--</v>
      </c>
      <c r="E16">
        <f>BUS10_tracelog_max!T16</f>
        <v>10</v>
      </c>
      <c r="F16" t="str">
        <f>BUS10_tracelog_max!V16</f>
        <v>Bus_1</v>
      </c>
      <c r="G16">
        <f>BUS10_tracelog_max!AA16</f>
        <v>10</v>
      </c>
      <c r="H16" t="str">
        <f>BUS10_tracelog_max!AC16</f>
        <v>Bus_0</v>
      </c>
      <c r="I16">
        <f>BUS10_tracelog_max!AH16</f>
        <v>10</v>
      </c>
      <c r="J16" t="str">
        <f>BUS10_tracelog_max!AJ16</f>
        <v>Bus_1</v>
      </c>
      <c r="K16">
        <f>BUS10_tracelog_max!AO16</f>
        <v>10</v>
      </c>
      <c r="L16" t="str">
        <f>BUS10_tracelog_max!AQ16</f>
        <v>Bus_0</v>
      </c>
      <c r="M16">
        <f>BUS10_tracelog_max!AV16</f>
        <v>10</v>
      </c>
      <c r="N16" t="str">
        <f>BUS10_tracelog_max!AX16</f>
        <v>Bus_0</v>
      </c>
      <c r="O16">
        <f>BUS10_tracelog_max!BC16</f>
        <v>5</v>
      </c>
      <c r="P16" t="str">
        <f>BUS10_tracelog_max!BE16</f>
        <v>Bus_0</v>
      </c>
      <c r="Q16">
        <f>BUS10_tracelog_max!BJ16</f>
        <v>0</v>
      </c>
      <c r="R16" t="str">
        <f>BUS10_tracelog_max!BL16</f>
        <v>Bus_0</v>
      </c>
      <c r="S16">
        <f>BUS10_tracelog_max!BQ16</f>
        <v>0</v>
      </c>
      <c r="T16" t="str">
        <f>BUS10_tracelog_max!BS16</f>
        <v>Bus_0</v>
      </c>
      <c r="V16">
        <f>BUS10_tracelog_max!BW16</f>
        <v>42</v>
      </c>
      <c r="W16">
        <f>BUS10_tracelog_max!CM16</f>
        <v>27</v>
      </c>
      <c r="X16">
        <f>BUS10_tracelog_max!CI16</f>
        <v>33</v>
      </c>
      <c r="Y16">
        <f>BUS10_tracelog_max!CE16</f>
        <v>48</v>
      </c>
      <c r="Z16">
        <f>BUS10_tracelog_max!CA16</f>
        <v>20</v>
      </c>
    </row>
    <row r="17" spans="1:26" x14ac:dyDescent="0.15">
      <c r="A17">
        <f>BUS10_tracelog_max!F17</f>
        <v>10</v>
      </c>
      <c r="B17" t="str">
        <f>BUS10_tracelog_max!H17</f>
        <v>--</v>
      </c>
      <c r="C17">
        <f>BUS10_tracelog_max!M17</f>
        <v>10</v>
      </c>
      <c r="D17" t="str">
        <f>BUS10_tracelog_max!O17</f>
        <v>--</v>
      </c>
      <c r="E17">
        <f>BUS10_tracelog_max!T17</f>
        <v>10</v>
      </c>
      <c r="F17" t="str">
        <f>BUS10_tracelog_max!V17</f>
        <v>Bus_1</v>
      </c>
      <c r="G17">
        <f>BUS10_tracelog_max!AA17</f>
        <v>10</v>
      </c>
      <c r="H17" t="str">
        <f>BUS10_tracelog_max!AC17</f>
        <v>Bus_0</v>
      </c>
      <c r="I17">
        <f>BUS10_tracelog_max!AH17</f>
        <v>10</v>
      </c>
      <c r="J17" t="str">
        <f>BUS10_tracelog_max!AJ17</f>
        <v>Bus_1</v>
      </c>
      <c r="K17">
        <f>BUS10_tracelog_max!AO17</f>
        <v>10</v>
      </c>
      <c r="L17" t="str">
        <f>BUS10_tracelog_max!AQ17</f>
        <v>Bus_0</v>
      </c>
      <c r="M17">
        <f>BUS10_tracelog_max!AV17</f>
        <v>10</v>
      </c>
      <c r="N17" t="str">
        <f>BUS10_tracelog_max!AX17</f>
        <v>Bus_0</v>
      </c>
      <c r="O17">
        <f>BUS10_tracelog_max!BC17</f>
        <v>5</v>
      </c>
      <c r="P17" t="str">
        <f>BUS10_tracelog_max!BE17</f>
        <v>Bus_0</v>
      </c>
      <c r="Q17">
        <f>BUS10_tracelog_max!BJ17</f>
        <v>0</v>
      </c>
      <c r="R17" t="str">
        <f>BUS10_tracelog_max!BL17</f>
        <v>Bus_0</v>
      </c>
      <c r="S17">
        <f>BUS10_tracelog_max!BQ17</f>
        <v>0</v>
      </c>
      <c r="T17" t="str">
        <f>BUS10_tracelog_max!BS17</f>
        <v>Bus_0</v>
      </c>
      <c r="V17">
        <f>BUS10_tracelog_max!BW17</f>
        <v>42</v>
      </c>
      <c r="W17">
        <f>BUS10_tracelog_max!CM17</f>
        <v>30</v>
      </c>
      <c r="X17">
        <f>BUS10_tracelog_max!CI17</f>
        <v>40</v>
      </c>
      <c r="Y17">
        <f>BUS10_tracelog_max!CE17</f>
        <v>53</v>
      </c>
      <c r="Z17">
        <f>BUS10_tracelog_max!CA17</f>
        <v>28</v>
      </c>
    </row>
    <row r="18" spans="1:26" x14ac:dyDescent="0.15">
      <c r="A18">
        <f>BUS10_tracelog_max!F18</f>
        <v>10</v>
      </c>
      <c r="B18" t="str">
        <f>BUS10_tracelog_max!H18</f>
        <v>--</v>
      </c>
      <c r="C18">
        <f>BUS10_tracelog_max!M18</f>
        <v>10</v>
      </c>
      <c r="D18" t="str">
        <f>BUS10_tracelog_max!O18</f>
        <v>--</v>
      </c>
      <c r="E18">
        <f>BUS10_tracelog_max!T18</f>
        <v>10</v>
      </c>
      <c r="F18" t="str">
        <f>BUS10_tracelog_max!V18</f>
        <v>Bus_1</v>
      </c>
      <c r="G18">
        <f>BUS10_tracelog_max!AA18</f>
        <v>10</v>
      </c>
      <c r="H18" t="str">
        <f>BUS10_tracelog_max!AC18</f>
        <v>Bus_0</v>
      </c>
      <c r="I18">
        <f>BUS10_tracelog_max!AH18</f>
        <v>10</v>
      </c>
      <c r="J18" t="str">
        <f>BUS10_tracelog_max!AJ18</f>
        <v>Bus_1</v>
      </c>
      <c r="K18">
        <f>BUS10_tracelog_max!AO18</f>
        <v>10</v>
      </c>
      <c r="L18" t="str">
        <f>BUS10_tracelog_max!AQ18</f>
        <v>Bus_0</v>
      </c>
      <c r="M18">
        <f>BUS10_tracelog_max!AV18</f>
        <v>10</v>
      </c>
      <c r="N18" t="str">
        <f>BUS10_tracelog_max!AX18</f>
        <v>Bus_0</v>
      </c>
      <c r="O18">
        <f>BUS10_tracelog_max!BC18</f>
        <v>10</v>
      </c>
      <c r="P18" t="str">
        <f>BUS10_tracelog_max!BE18</f>
        <v>Bus_0</v>
      </c>
      <c r="Q18">
        <f>BUS10_tracelog_max!BJ18</f>
        <v>10</v>
      </c>
      <c r="R18" t="str">
        <f>BUS10_tracelog_max!BL18</f>
        <v>Bus_0</v>
      </c>
      <c r="S18">
        <f>BUS10_tracelog_max!BQ18</f>
        <v>0</v>
      </c>
      <c r="T18" t="str">
        <f>BUS10_tracelog_max!BS18</f>
        <v>Bus_1</v>
      </c>
      <c r="V18">
        <f>BUS10_tracelog_max!BW18</f>
        <v>25</v>
      </c>
      <c r="W18">
        <f>BUS10_tracelog_max!CM18</f>
        <v>37</v>
      </c>
      <c r="X18">
        <f>BUS10_tracelog_max!CI18</f>
        <v>5</v>
      </c>
      <c r="Y18">
        <f>BUS10_tracelog_max!CE18</f>
        <v>55</v>
      </c>
      <c r="Z18">
        <f>BUS10_tracelog_max!CA18</f>
        <v>34</v>
      </c>
    </row>
    <row r="19" spans="1:26" x14ac:dyDescent="0.15">
      <c r="A19">
        <f>BUS10_tracelog_max!F19</f>
        <v>10</v>
      </c>
      <c r="B19" t="str">
        <f>BUS10_tracelog_max!H19</f>
        <v>--</v>
      </c>
      <c r="C19">
        <f>BUS10_tracelog_max!M19</f>
        <v>10</v>
      </c>
      <c r="D19" t="str">
        <f>BUS10_tracelog_max!O19</f>
        <v>--</v>
      </c>
      <c r="E19">
        <f>BUS10_tracelog_max!T19</f>
        <v>10</v>
      </c>
      <c r="F19" t="str">
        <f>BUS10_tracelog_max!V19</f>
        <v>Bus_1</v>
      </c>
      <c r="G19">
        <f>BUS10_tracelog_max!AA19</f>
        <v>10</v>
      </c>
      <c r="H19" t="str">
        <f>BUS10_tracelog_max!AC19</f>
        <v>Bus_0</v>
      </c>
      <c r="I19">
        <f>BUS10_tracelog_max!AH19</f>
        <v>10</v>
      </c>
      <c r="J19" t="str">
        <f>BUS10_tracelog_max!AJ19</f>
        <v>Bus_1</v>
      </c>
      <c r="K19">
        <f>BUS10_tracelog_max!AO19</f>
        <v>10</v>
      </c>
      <c r="L19" t="str">
        <f>BUS10_tracelog_max!AQ19</f>
        <v>Bus_0</v>
      </c>
      <c r="M19">
        <f>BUS10_tracelog_max!AV19</f>
        <v>10</v>
      </c>
      <c r="N19" t="str">
        <f>BUS10_tracelog_max!AX19</f>
        <v>Bus_0</v>
      </c>
      <c r="O19">
        <f>BUS10_tracelog_max!BC19</f>
        <v>10</v>
      </c>
      <c r="P19" t="str">
        <f>BUS10_tracelog_max!BE19</f>
        <v>Bus_0</v>
      </c>
      <c r="Q19">
        <f>BUS10_tracelog_max!BJ19</f>
        <v>10</v>
      </c>
      <c r="R19" t="str">
        <f>BUS10_tracelog_max!BL19</f>
        <v>Bus_0</v>
      </c>
      <c r="S19">
        <f>BUS10_tracelog_max!BQ19</f>
        <v>0</v>
      </c>
      <c r="T19" t="str">
        <f>BUS10_tracelog_max!BS19</f>
        <v>Bus_1</v>
      </c>
      <c r="V19">
        <f>BUS10_tracelog_max!BW19</f>
        <v>33</v>
      </c>
      <c r="W19">
        <f>BUS10_tracelog_max!CM19</f>
        <v>42</v>
      </c>
      <c r="X19">
        <f>BUS10_tracelog_max!CI19</f>
        <v>7</v>
      </c>
      <c r="Y19">
        <f>BUS10_tracelog_max!CE19</f>
        <v>64</v>
      </c>
      <c r="Z19">
        <f>BUS10_tracelog_max!CA19</f>
        <v>36</v>
      </c>
    </row>
    <row r="20" spans="1:26" x14ac:dyDescent="0.15">
      <c r="A20">
        <f>BUS10_tracelog_max!F20</f>
        <v>10</v>
      </c>
      <c r="B20" t="str">
        <f>BUS10_tracelog_max!H20</f>
        <v>--</v>
      </c>
      <c r="C20">
        <f>BUS10_tracelog_max!M20</f>
        <v>10</v>
      </c>
      <c r="D20" t="str">
        <f>BUS10_tracelog_max!O20</f>
        <v>--</v>
      </c>
      <c r="E20">
        <f>BUS10_tracelog_max!T20</f>
        <v>10</v>
      </c>
      <c r="F20" t="str">
        <f>BUS10_tracelog_max!V20</f>
        <v>Bus_1</v>
      </c>
      <c r="G20">
        <f>BUS10_tracelog_max!AA20</f>
        <v>10</v>
      </c>
      <c r="H20" t="str">
        <f>BUS10_tracelog_max!AC20</f>
        <v>Bus_0</v>
      </c>
      <c r="I20">
        <f>BUS10_tracelog_max!AH20</f>
        <v>10</v>
      </c>
      <c r="J20" t="str">
        <f>BUS10_tracelog_max!AJ20</f>
        <v>Bus_1</v>
      </c>
      <c r="K20">
        <f>BUS10_tracelog_max!AO20</f>
        <v>10</v>
      </c>
      <c r="L20" t="str">
        <f>BUS10_tracelog_max!AQ20</f>
        <v>Bus_0</v>
      </c>
      <c r="M20">
        <f>BUS10_tracelog_max!AV20</f>
        <v>10</v>
      </c>
      <c r="N20" t="str">
        <f>BUS10_tracelog_max!AX20</f>
        <v>Bus_0</v>
      </c>
      <c r="O20">
        <f>BUS10_tracelog_max!BC20</f>
        <v>10</v>
      </c>
      <c r="P20" t="str">
        <f>BUS10_tracelog_max!BE20</f>
        <v>Bus_0</v>
      </c>
      <c r="Q20">
        <f>BUS10_tracelog_max!BJ20</f>
        <v>10</v>
      </c>
      <c r="R20" t="str">
        <f>BUS10_tracelog_max!BL20</f>
        <v>Bus_0</v>
      </c>
      <c r="S20">
        <f>BUS10_tracelog_max!BQ20</f>
        <v>10</v>
      </c>
      <c r="T20" t="str">
        <f>BUS10_tracelog_max!BS20</f>
        <v>Bus_1</v>
      </c>
      <c r="V20">
        <f>BUS10_tracelog_max!BW20</f>
        <v>41</v>
      </c>
      <c r="W20">
        <f>BUS10_tracelog_max!CM20</f>
        <v>51</v>
      </c>
      <c r="X20">
        <f>BUS10_tracelog_max!CI20</f>
        <v>12</v>
      </c>
      <c r="Y20">
        <f>BUS10_tracelog_max!CE20</f>
        <v>68</v>
      </c>
      <c r="Z20">
        <f>BUS10_tracelog_max!CA20</f>
        <v>29</v>
      </c>
    </row>
    <row r="21" spans="1:26" x14ac:dyDescent="0.15">
      <c r="A21">
        <f>BUS10_tracelog_max!F21</f>
        <v>10</v>
      </c>
      <c r="B21" t="str">
        <f>BUS10_tracelog_max!H21</f>
        <v>--</v>
      </c>
      <c r="C21">
        <f>BUS10_tracelog_max!M21</f>
        <v>10</v>
      </c>
      <c r="D21" t="str">
        <f>BUS10_tracelog_max!O21</f>
        <v>--</v>
      </c>
      <c r="E21">
        <f>BUS10_tracelog_max!T21</f>
        <v>10</v>
      </c>
      <c r="F21" t="str">
        <f>BUS10_tracelog_max!V21</f>
        <v>Bus_1</v>
      </c>
      <c r="G21">
        <f>BUS10_tracelog_max!AA21</f>
        <v>10</v>
      </c>
      <c r="H21" t="str">
        <f>BUS10_tracelog_max!AC21</f>
        <v>Bus_0</v>
      </c>
      <c r="I21">
        <f>BUS10_tracelog_max!AH21</f>
        <v>10</v>
      </c>
      <c r="J21" t="str">
        <f>BUS10_tracelog_max!AJ21</f>
        <v>Bus_1</v>
      </c>
      <c r="K21">
        <f>BUS10_tracelog_max!AO21</f>
        <v>10</v>
      </c>
      <c r="L21" t="str">
        <f>BUS10_tracelog_max!AQ21</f>
        <v>Bus_0</v>
      </c>
      <c r="M21">
        <f>BUS10_tracelog_max!AV21</f>
        <v>10</v>
      </c>
      <c r="N21" t="str">
        <f>BUS10_tracelog_max!AX21</f>
        <v>Bus_0</v>
      </c>
      <c r="O21">
        <f>BUS10_tracelog_max!BC21</f>
        <v>10</v>
      </c>
      <c r="P21" t="str">
        <f>BUS10_tracelog_max!BE21</f>
        <v>Bus_0</v>
      </c>
      <c r="Q21">
        <f>BUS10_tracelog_max!BJ21</f>
        <v>10</v>
      </c>
      <c r="R21" t="str">
        <f>BUS10_tracelog_max!BL21</f>
        <v>Bus_0</v>
      </c>
      <c r="S21">
        <f>BUS10_tracelog_max!BQ21</f>
        <v>10</v>
      </c>
      <c r="T21" t="str">
        <f>BUS10_tracelog_max!BS21</f>
        <v>Bus_1</v>
      </c>
      <c r="V21">
        <f>BUS10_tracelog_max!BW21</f>
        <v>41</v>
      </c>
      <c r="W21">
        <f>BUS10_tracelog_max!CM21</f>
        <v>51</v>
      </c>
      <c r="X21">
        <f>BUS10_tracelog_max!CI21</f>
        <v>21</v>
      </c>
      <c r="Y21">
        <f>BUS10_tracelog_max!CE21</f>
        <v>68</v>
      </c>
      <c r="Z21">
        <f>BUS10_tracelog_max!CA21</f>
        <v>29</v>
      </c>
    </row>
    <row r="22" spans="1:26" x14ac:dyDescent="0.15">
      <c r="A22">
        <f>BUS10_tracelog_max!F22</f>
        <v>10</v>
      </c>
      <c r="B22" t="str">
        <f>BUS10_tracelog_max!H22</f>
        <v>--</v>
      </c>
      <c r="C22">
        <f>BUS10_tracelog_max!M22</f>
        <v>10</v>
      </c>
      <c r="D22" t="str">
        <f>BUS10_tracelog_max!O22</f>
        <v>--</v>
      </c>
      <c r="E22">
        <f>BUS10_tracelog_max!T22</f>
        <v>10</v>
      </c>
      <c r="F22" t="str">
        <f>BUS10_tracelog_max!V22</f>
        <v>Bus_1</v>
      </c>
      <c r="G22">
        <f>BUS10_tracelog_max!AA22</f>
        <v>10</v>
      </c>
      <c r="H22" t="str">
        <f>BUS10_tracelog_max!AC22</f>
        <v>Bus_0</v>
      </c>
      <c r="I22">
        <f>BUS10_tracelog_max!AH22</f>
        <v>10</v>
      </c>
      <c r="J22" t="str">
        <f>BUS10_tracelog_max!AJ22</f>
        <v>Bus_1</v>
      </c>
      <c r="K22">
        <f>BUS10_tracelog_max!AO22</f>
        <v>10</v>
      </c>
      <c r="L22" t="str">
        <f>BUS10_tracelog_max!AQ22</f>
        <v>Bus_0</v>
      </c>
      <c r="M22">
        <f>BUS10_tracelog_max!AV22</f>
        <v>10</v>
      </c>
      <c r="N22" t="str">
        <f>BUS10_tracelog_max!AX22</f>
        <v>Bus_0</v>
      </c>
      <c r="O22">
        <f>BUS10_tracelog_max!BC22</f>
        <v>10</v>
      </c>
      <c r="P22" t="str">
        <f>BUS10_tracelog_max!BE22</f>
        <v>Bus_0</v>
      </c>
      <c r="Q22">
        <f>BUS10_tracelog_max!BJ22</f>
        <v>10</v>
      </c>
      <c r="R22" t="str">
        <f>BUS10_tracelog_max!BL22</f>
        <v>Bus_0</v>
      </c>
      <c r="S22">
        <f>BUS10_tracelog_max!BQ22</f>
        <v>10</v>
      </c>
      <c r="T22" t="str">
        <f>BUS10_tracelog_max!BS22</f>
        <v>Bus_1</v>
      </c>
      <c r="V22">
        <f>BUS10_tracelog_max!BW22</f>
        <v>47</v>
      </c>
      <c r="W22">
        <f>BUS10_tracelog_max!CM22</f>
        <v>52</v>
      </c>
      <c r="X22">
        <f>BUS10_tracelog_max!CI22</f>
        <v>26</v>
      </c>
      <c r="Y22">
        <f>BUS10_tracelog_max!CE22</f>
        <v>71</v>
      </c>
      <c r="Z22">
        <f>BUS10_tracelog_max!CA22</f>
        <v>38</v>
      </c>
    </row>
    <row r="23" spans="1:26" x14ac:dyDescent="0.15">
      <c r="A23">
        <f>BUS10_tracelog_max!F23</f>
        <v>10</v>
      </c>
      <c r="B23" t="str">
        <f>BUS10_tracelog_max!H23</f>
        <v>--</v>
      </c>
      <c r="C23">
        <f>BUS10_tracelog_max!M23</f>
        <v>10</v>
      </c>
      <c r="D23" t="str">
        <f>BUS10_tracelog_max!O23</f>
        <v>--</v>
      </c>
      <c r="E23">
        <f>BUS10_tracelog_max!T23</f>
        <v>10</v>
      </c>
      <c r="F23" t="str">
        <f>BUS10_tracelog_max!V23</f>
        <v>Bus_1</v>
      </c>
      <c r="G23">
        <f>BUS10_tracelog_max!AA23</f>
        <v>10</v>
      </c>
      <c r="H23" t="str">
        <f>BUS10_tracelog_max!AC23</f>
        <v>Bus_0</v>
      </c>
      <c r="I23">
        <f>BUS10_tracelog_max!AH23</f>
        <v>10</v>
      </c>
      <c r="J23" t="str">
        <f>BUS10_tracelog_max!AJ23</f>
        <v>Bus_1</v>
      </c>
      <c r="K23">
        <f>BUS10_tracelog_max!AO23</f>
        <v>10</v>
      </c>
      <c r="L23" t="str">
        <f>BUS10_tracelog_max!AQ23</f>
        <v>Bus_0</v>
      </c>
      <c r="M23">
        <f>BUS10_tracelog_max!AV23</f>
        <v>10</v>
      </c>
      <c r="N23" t="str">
        <f>BUS10_tracelog_max!AX23</f>
        <v>Bus_0</v>
      </c>
      <c r="O23">
        <f>BUS10_tracelog_max!BC23</f>
        <v>10</v>
      </c>
      <c r="P23" t="str">
        <f>BUS10_tracelog_max!BE23</f>
        <v>Bus_0</v>
      </c>
      <c r="Q23">
        <f>BUS10_tracelog_max!BJ23</f>
        <v>10</v>
      </c>
      <c r="R23" t="str">
        <f>BUS10_tracelog_max!BL23</f>
        <v>Bus_0</v>
      </c>
      <c r="S23">
        <f>BUS10_tracelog_max!BQ23</f>
        <v>10</v>
      </c>
      <c r="T23" t="str">
        <f>BUS10_tracelog_max!BS23</f>
        <v>Bus_1</v>
      </c>
      <c r="V23">
        <f>BUS10_tracelog_max!BW23</f>
        <v>56</v>
      </c>
      <c r="W23">
        <f>BUS10_tracelog_max!CM23</f>
        <v>61</v>
      </c>
      <c r="X23">
        <f>BUS10_tracelog_max!CI23</f>
        <v>34</v>
      </c>
      <c r="Y23">
        <f>BUS10_tracelog_max!CE23</f>
        <v>71</v>
      </c>
      <c r="Z23">
        <f>BUS10_tracelog_max!CA23</f>
        <v>38</v>
      </c>
    </row>
    <row r="24" spans="1:26" x14ac:dyDescent="0.15">
      <c r="A24">
        <f>BUS10_tracelog_max!F24</f>
        <v>10</v>
      </c>
      <c r="B24" t="str">
        <f>BUS10_tracelog_max!H24</f>
        <v>--</v>
      </c>
      <c r="C24">
        <f>BUS10_tracelog_max!M24</f>
        <v>10</v>
      </c>
      <c r="D24" t="str">
        <f>BUS10_tracelog_max!O24</f>
        <v>--</v>
      </c>
      <c r="E24">
        <f>BUS10_tracelog_max!T24</f>
        <v>10</v>
      </c>
      <c r="F24" t="str">
        <f>BUS10_tracelog_max!V24</f>
        <v>Bus_1</v>
      </c>
      <c r="G24">
        <f>BUS10_tracelog_max!AA24</f>
        <v>10</v>
      </c>
      <c r="H24" t="str">
        <f>BUS10_tracelog_max!AC24</f>
        <v>Bus_0</v>
      </c>
      <c r="I24">
        <f>BUS10_tracelog_max!AH24</f>
        <v>10</v>
      </c>
      <c r="J24" t="str">
        <f>BUS10_tracelog_max!AJ24</f>
        <v>Bus_1</v>
      </c>
      <c r="K24">
        <f>BUS10_tracelog_max!AO24</f>
        <v>10</v>
      </c>
      <c r="L24" t="str">
        <f>BUS10_tracelog_max!AQ24</f>
        <v>Bus_0</v>
      </c>
      <c r="M24">
        <f>BUS10_tracelog_max!AV24</f>
        <v>10</v>
      </c>
      <c r="N24" t="str">
        <f>BUS10_tracelog_max!AX24</f>
        <v>Bus_0</v>
      </c>
      <c r="O24">
        <f>BUS10_tracelog_max!BC24</f>
        <v>10</v>
      </c>
      <c r="P24" t="str">
        <f>BUS10_tracelog_max!BE24</f>
        <v>Bus_0</v>
      </c>
      <c r="Q24">
        <f>BUS10_tracelog_max!BJ24</f>
        <v>10</v>
      </c>
      <c r="R24" t="str">
        <f>BUS10_tracelog_max!BL24</f>
        <v>Bus_0</v>
      </c>
      <c r="S24">
        <f>BUS10_tracelog_max!BQ24</f>
        <v>10</v>
      </c>
      <c r="T24" t="str">
        <f>BUS10_tracelog_max!BS24</f>
        <v>Bus_1</v>
      </c>
      <c r="V24">
        <f>BUS10_tracelog_max!BW24</f>
        <v>63</v>
      </c>
      <c r="W24">
        <f>BUS10_tracelog_max!CM24</f>
        <v>67</v>
      </c>
      <c r="X24">
        <f>BUS10_tracelog_max!CI24</f>
        <v>39</v>
      </c>
      <c r="Y24">
        <f>BUS10_tracelog_max!CE24</f>
        <v>74</v>
      </c>
      <c r="Z24">
        <f>BUS10_tracelog_max!CA24</f>
        <v>46</v>
      </c>
    </row>
    <row r="25" spans="1:26" x14ac:dyDescent="0.15">
      <c r="A25">
        <f>BUS10_tracelog_max!F25</f>
        <v>10</v>
      </c>
      <c r="B25" t="str">
        <f>BUS10_tracelog_max!H25</f>
        <v>--</v>
      </c>
      <c r="C25">
        <f>BUS10_tracelog_max!M25</f>
        <v>10</v>
      </c>
      <c r="D25" t="str">
        <f>BUS10_tracelog_max!O25</f>
        <v>--</v>
      </c>
      <c r="E25">
        <f>BUS10_tracelog_max!T25</f>
        <v>10</v>
      </c>
      <c r="F25" t="str">
        <f>BUS10_tracelog_max!V25</f>
        <v>Bus_1</v>
      </c>
      <c r="G25">
        <f>BUS10_tracelog_max!AA25</f>
        <v>10</v>
      </c>
      <c r="H25" t="str">
        <f>BUS10_tracelog_max!AC25</f>
        <v>Bus_0</v>
      </c>
      <c r="I25">
        <f>BUS10_tracelog_max!AH25</f>
        <v>10</v>
      </c>
      <c r="J25" t="str">
        <f>BUS10_tracelog_max!AJ25</f>
        <v>Bus_1</v>
      </c>
      <c r="K25">
        <f>BUS10_tracelog_max!AO25</f>
        <v>10</v>
      </c>
      <c r="L25" t="str">
        <f>BUS10_tracelog_max!AQ25</f>
        <v>Bus_0</v>
      </c>
      <c r="M25">
        <f>BUS10_tracelog_max!AV25</f>
        <v>10</v>
      </c>
      <c r="N25" t="str">
        <f>BUS10_tracelog_max!AX25</f>
        <v>Bus_0</v>
      </c>
      <c r="O25">
        <f>BUS10_tracelog_max!BC25</f>
        <v>10</v>
      </c>
      <c r="P25" t="str">
        <f>BUS10_tracelog_max!BE25</f>
        <v>Bus_0</v>
      </c>
      <c r="Q25">
        <f>BUS10_tracelog_max!BJ25</f>
        <v>10</v>
      </c>
      <c r="R25" t="str">
        <f>BUS10_tracelog_max!BL25</f>
        <v>Bus_0</v>
      </c>
      <c r="S25">
        <f>BUS10_tracelog_max!BQ25</f>
        <v>10</v>
      </c>
      <c r="T25" t="str">
        <f>BUS10_tracelog_max!BS25</f>
        <v>Bus_1</v>
      </c>
      <c r="V25">
        <f>BUS10_tracelog_max!BW25</f>
        <v>72</v>
      </c>
      <c r="W25">
        <f>BUS10_tracelog_max!CM25</f>
        <v>76</v>
      </c>
      <c r="X25">
        <f>BUS10_tracelog_max!CI25</f>
        <v>47</v>
      </c>
      <c r="Y25">
        <f>BUS10_tracelog_max!CE25</f>
        <v>78</v>
      </c>
      <c r="Z25">
        <f>BUS10_tracelog_max!CA25</f>
        <v>49</v>
      </c>
    </row>
    <row r="26" spans="1:26" x14ac:dyDescent="0.15">
      <c r="A26">
        <f>BUS10_tracelog_max!F26</f>
        <v>10</v>
      </c>
      <c r="B26" t="str">
        <f>BUS10_tracelog_max!H26</f>
        <v>--</v>
      </c>
      <c r="C26">
        <f>BUS10_tracelog_max!M26</f>
        <v>10</v>
      </c>
      <c r="D26" t="str">
        <f>BUS10_tracelog_max!O26</f>
        <v>--</v>
      </c>
      <c r="E26">
        <f>BUS10_tracelog_max!T26</f>
        <v>10</v>
      </c>
      <c r="F26" t="str">
        <f>BUS10_tracelog_max!V26</f>
        <v>Bus_1</v>
      </c>
      <c r="G26">
        <f>BUS10_tracelog_max!AA26</f>
        <v>10</v>
      </c>
      <c r="H26" t="str">
        <f>BUS10_tracelog_max!AC26</f>
        <v>Bus_0</v>
      </c>
      <c r="I26">
        <f>BUS10_tracelog_max!AH26</f>
        <v>10</v>
      </c>
      <c r="J26" t="str">
        <f>BUS10_tracelog_max!AJ26</f>
        <v>Bus_1</v>
      </c>
      <c r="K26">
        <f>BUS10_tracelog_max!AO26</f>
        <v>10</v>
      </c>
      <c r="L26" t="str">
        <f>BUS10_tracelog_max!AQ26</f>
        <v>Bus_0</v>
      </c>
      <c r="M26">
        <f>BUS10_tracelog_max!AV26</f>
        <v>10</v>
      </c>
      <c r="N26" t="str">
        <f>BUS10_tracelog_max!AX26</f>
        <v>Bus_0</v>
      </c>
      <c r="O26">
        <f>BUS10_tracelog_max!BC26</f>
        <v>10</v>
      </c>
      <c r="P26" t="str">
        <f>BUS10_tracelog_max!BE26</f>
        <v>Bus_0</v>
      </c>
      <c r="Q26">
        <f>BUS10_tracelog_max!BJ26</f>
        <v>10</v>
      </c>
      <c r="R26" t="str">
        <f>BUS10_tracelog_max!BL26</f>
        <v>Bus_0</v>
      </c>
      <c r="S26">
        <f>BUS10_tracelog_max!BQ26</f>
        <v>10</v>
      </c>
      <c r="T26" t="str">
        <f>BUS10_tracelog_max!BS26</f>
        <v>Bus_1</v>
      </c>
      <c r="V26">
        <f>BUS10_tracelog_max!BW26</f>
        <v>72</v>
      </c>
      <c r="W26">
        <f>BUS10_tracelog_max!CM26</f>
        <v>65</v>
      </c>
      <c r="X26">
        <f>BUS10_tracelog_max!CI26</f>
        <v>47</v>
      </c>
      <c r="Y26">
        <f>BUS10_tracelog_max!CE26</f>
        <v>46</v>
      </c>
      <c r="Z26">
        <f>BUS10_tracelog_max!CA26</f>
        <v>49</v>
      </c>
    </row>
    <row r="27" spans="1:26" x14ac:dyDescent="0.15">
      <c r="A27">
        <f>BUS10_tracelog_max!F27</f>
        <v>10</v>
      </c>
      <c r="B27" t="str">
        <f>BUS10_tracelog_max!H27</f>
        <v>--</v>
      </c>
      <c r="C27">
        <f>BUS10_tracelog_max!M27</f>
        <v>10</v>
      </c>
      <c r="D27" t="str">
        <f>BUS10_tracelog_max!O27</f>
        <v>--</v>
      </c>
      <c r="E27">
        <f>BUS10_tracelog_max!T27</f>
        <v>10</v>
      </c>
      <c r="F27" t="str">
        <f>BUS10_tracelog_max!V27</f>
        <v>Bus_1</v>
      </c>
      <c r="G27">
        <f>BUS10_tracelog_max!AA27</f>
        <v>10</v>
      </c>
      <c r="H27" t="str">
        <f>BUS10_tracelog_max!AC27</f>
        <v>Bus_0</v>
      </c>
      <c r="I27">
        <f>BUS10_tracelog_max!AH27</f>
        <v>10</v>
      </c>
      <c r="J27" t="str">
        <f>BUS10_tracelog_max!AJ27</f>
        <v>Bus_1</v>
      </c>
      <c r="K27">
        <f>BUS10_tracelog_max!AO27</f>
        <v>10</v>
      </c>
      <c r="L27" t="str">
        <f>BUS10_tracelog_max!AQ27</f>
        <v>Bus_0</v>
      </c>
      <c r="M27">
        <f>BUS10_tracelog_max!AV27</f>
        <v>10</v>
      </c>
      <c r="N27" t="str">
        <f>BUS10_tracelog_max!AX27</f>
        <v>Bus_0</v>
      </c>
      <c r="O27">
        <f>BUS10_tracelog_max!BC27</f>
        <v>10</v>
      </c>
      <c r="P27" t="str">
        <f>BUS10_tracelog_max!BE27</f>
        <v>Bus_0</v>
      </c>
      <c r="Q27">
        <f>BUS10_tracelog_max!BJ27</f>
        <v>10</v>
      </c>
      <c r="R27" t="str">
        <f>BUS10_tracelog_max!BL27</f>
        <v>Bus_0</v>
      </c>
      <c r="S27">
        <f>BUS10_tracelog_max!BQ27</f>
        <v>10</v>
      </c>
      <c r="T27" t="str">
        <f>BUS10_tracelog_max!BS27</f>
        <v>Bus_1</v>
      </c>
      <c r="V27">
        <f>BUS10_tracelog_max!BW27</f>
        <v>81</v>
      </c>
      <c r="W27">
        <f>BUS10_tracelog_max!CM27</f>
        <v>67</v>
      </c>
      <c r="X27">
        <f>BUS10_tracelog_max!CI27</f>
        <v>48</v>
      </c>
      <c r="Y27">
        <f>BUS10_tracelog_max!CE27</f>
        <v>51</v>
      </c>
      <c r="Z27">
        <f>BUS10_tracelog_max!CA27</f>
        <v>55</v>
      </c>
    </row>
    <row r="28" spans="1:26" x14ac:dyDescent="0.15">
      <c r="A28">
        <f>BUS10_tracelog_max!F28</f>
        <v>10</v>
      </c>
      <c r="B28" t="str">
        <f>BUS10_tracelog_max!H28</f>
        <v>--</v>
      </c>
      <c r="C28">
        <f>BUS10_tracelog_max!M28</f>
        <v>10</v>
      </c>
      <c r="D28" t="str">
        <f>BUS10_tracelog_max!O28</f>
        <v>--</v>
      </c>
      <c r="E28">
        <f>BUS10_tracelog_max!T28</f>
        <v>10</v>
      </c>
      <c r="F28" t="str">
        <f>BUS10_tracelog_max!V28</f>
        <v>Bus_1</v>
      </c>
      <c r="G28">
        <f>BUS10_tracelog_max!AA28</f>
        <v>10</v>
      </c>
      <c r="H28" t="str">
        <f>BUS10_tracelog_max!AC28</f>
        <v>Bus_0</v>
      </c>
      <c r="I28">
        <f>BUS10_tracelog_max!AH28</f>
        <v>10</v>
      </c>
      <c r="J28" t="str">
        <f>BUS10_tracelog_max!AJ28</f>
        <v>Bus_1</v>
      </c>
      <c r="K28">
        <f>BUS10_tracelog_max!AO28</f>
        <v>10</v>
      </c>
      <c r="L28" t="str">
        <f>BUS10_tracelog_max!AQ28</f>
        <v>Bus_0</v>
      </c>
      <c r="M28">
        <f>BUS10_tracelog_max!AV28</f>
        <v>10</v>
      </c>
      <c r="N28" t="str">
        <f>BUS10_tracelog_max!AX28</f>
        <v>Bus_0</v>
      </c>
      <c r="O28">
        <f>BUS10_tracelog_max!BC28</f>
        <v>10</v>
      </c>
      <c r="P28" t="str">
        <f>BUS10_tracelog_max!BE28</f>
        <v>Bus_0</v>
      </c>
      <c r="Q28">
        <f>BUS10_tracelog_max!BJ28</f>
        <v>10</v>
      </c>
      <c r="R28" t="str">
        <f>BUS10_tracelog_max!BL28</f>
        <v>Bus_0</v>
      </c>
      <c r="S28">
        <f>BUS10_tracelog_max!BQ28</f>
        <v>10</v>
      </c>
      <c r="T28" t="str">
        <f>BUS10_tracelog_max!BS28</f>
        <v>Bus_1</v>
      </c>
      <c r="V28">
        <f>BUS10_tracelog_max!BW28</f>
        <v>84</v>
      </c>
      <c r="W28">
        <f>BUS10_tracelog_max!CM28</f>
        <v>75</v>
      </c>
      <c r="X28">
        <f>BUS10_tracelog_max!CI28</f>
        <v>53</v>
      </c>
      <c r="Y28">
        <f>BUS10_tracelog_max!CE28</f>
        <v>56</v>
      </c>
      <c r="Z28">
        <f>BUS10_tracelog_max!CA28</f>
        <v>55</v>
      </c>
    </row>
    <row r="29" spans="1:26" x14ac:dyDescent="0.15">
      <c r="A29">
        <f>BUS10_tracelog_max!F29</f>
        <v>10</v>
      </c>
      <c r="B29" t="str">
        <f>BUS10_tracelog_max!H29</f>
        <v>--</v>
      </c>
      <c r="C29">
        <f>BUS10_tracelog_max!M29</f>
        <v>10</v>
      </c>
      <c r="D29" t="str">
        <f>BUS10_tracelog_max!O29</f>
        <v>--</v>
      </c>
      <c r="E29">
        <f>BUS10_tracelog_max!T29</f>
        <v>10</v>
      </c>
      <c r="F29" t="str">
        <f>BUS10_tracelog_max!V29</f>
        <v>Bus_1</v>
      </c>
      <c r="G29">
        <f>BUS10_tracelog_max!AA29</f>
        <v>10</v>
      </c>
      <c r="H29" t="str">
        <f>BUS10_tracelog_max!AC29</f>
        <v>Bus_0</v>
      </c>
      <c r="I29">
        <f>BUS10_tracelog_max!AH29</f>
        <v>10</v>
      </c>
      <c r="J29" t="str">
        <f>BUS10_tracelog_max!AJ29</f>
        <v>Bus_1</v>
      </c>
      <c r="K29">
        <f>BUS10_tracelog_max!AO29</f>
        <v>10</v>
      </c>
      <c r="L29" t="str">
        <f>BUS10_tracelog_max!AQ29</f>
        <v>Bus_0</v>
      </c>
      <c r="M29">
        <f>BUS10_tracelog_max!AV29</f>
        <v>10</v>
      </c>
      <c r="N29" t="str">
        <f>BUS10_tracelog_max!AX29</f>
        <v>Bus_0</v>
      </c>
      <c r="O29">
        <f>BUS10_tracelog_max!BC29</f>
        <v>10</v>
      </c>
      <c r="P29" t="str">
        <f>BUS10_tracelog_max!BE29</f>
        <v>Bus_0</v>
      </c>
      <c r="Q29">
        <f>BUS10_tracelog_max!BJ29</f>
        <v>10</v>
      </c>
      <c r="R29" t="str">
        <f>BUS10_tracelog_max!BL29</f>
        <v>Bus_0</v>
      </c>
      <c r="S29">
        <f>BUS10_tracelog_max!BQ29</f>
        <v>10</v>
      </c>
      <c r="T29" t="str">
        <f>BUS10_tracelog_max!BS29</f>
        <v>Bus_1</v>
      </c>
      <c r="V29">
        <f>BUS10_tracelog_max!BW29</f>
        <v>93</v>
      </c>
      <c r="W29">
        <f>BUS10_tracelog_max!CM29</f>
        <v>78</v>
      </c>
      <c r="X29">
        <f>BUS10_tracelog_max!CI29</f>
        <v>62</v>
      </c>
      <c r="Y29">
        <f>BUS10_tracelog_max!CE29</f>
        <v>59</v>
      </c>
      <c r="Z29">
        <f>BUS10_tracelog_max!CA29</f>
        <v>56</v>
      </c>
    </row>
    <row r="30" spans="1:26" x14ac:dyDescent="0.15">
      <c r="A30">
        <f>BUS10_tracelog_max!F30</f>
        <v>10</v>
      </c>
      <c r="B30" t="str">
        <f>BUS10_tracelog_max!H30</f>
        <v>--</v>
      </c>
      <c r="C30">
        <f>BUS10_tracelog_max!M30</f>
        <v>10</v>
      </c>
      <c r="D30" t="str">
        <f>BUS10_tracelog_max!O30</f>
        <v>--</v>
      </c>
      <c r="E30">
        <f>BUS10_tracelog_max!T30</f>
        <v>10</v>
      </c>
      <c r="F30" t="str">
        <f>BUS10_tracelog_max!V30</f>
        <v>Bus_1</v>
      </c>
      <c r="G30">
        <f>BUS10_tracelog_max!AA30</f>
        <v>10</v>
      </c>
      <c r="H30" t="str">
        <f>BUS10_tracelog_max!AC30</f>
        <v>Bus_0</v>
      </c>
      <c r="I30">
        <f>BUS10_tracelog_max!AH30</f>
        <v>10</v>
      </c>
      <c r="J30" t="str">
        <f>BUS10_tracelog_max!AJ30</f>
        <v>Bus_1</v>
      </c>
      <c r="K30">
        <f>BUS10_tracelog_max!AO30</f>
        <v>10</v>
      </c>
      <c r="L30" t="str">
        <f>BUS10_tracelog_max!AQ30</f>
        <v>Bus_0</v>
      </c>
      <c r="M30">
        <f>BUS10_tracelog_max!AV30</f>
        <v>10</v>
      </c>
      <c r="N30" t="str">
        <f>BUS10_tracelog_max!AX30</f>
        <v>Bus_0</v>
      </c>
      <c r="O30">
        <f>BUS10_tracelog_max!BC30</f>
        <v>10</v>
      </c>
      <c r="P30" t="str">
        <f>BUS10_tracelog_max!BE30</f>
        <v>Bus_0</v>
      </c>
      <c r="Q30">
        <f>BUS10_tracelog_max!BJ30</f>
        <v>10</v>
      </c>
      <c r="R30" t="str">
        <f>BUS10_tracelog_max!BL30</f>
        <v>Bus_0</v>
      </c>
      <c r="S30">
        <f>BUS10_tracelog_max!BQ30</f>
        <v>10</v>
      </c>
      <c r="T30" t="str">
        <f>BUS10_tracelog_max!BS30</f>
        <v>Bus_1</v>
      </c>
      <c r="V30">
        <f>BUS10_tracelog_max!BW30</f>
        <v>97</v>
      </c>
      <c r="W30">
        <f>BUS10_tracelog_max!CM30</f>
        <v>78</v>
      </c>
      <c r="X30">
        <f>BUS10_tracelog_max!CI30</f>
        <v>64</v>
      </c>
      <c r="Y30">
        <f>BUS10_tracelog_max!CE30</f>
        <v>59</v>
      </c>
      <c r="Z30">
        <f>BUS10_tracelog_max!CA30</f>
        <v>37</v>
      </c>
    </row>
    <row r="31" spans="1:26" x14ac:dyDescent="0.15">
      <c r="A31">
        <f>BUS10_tracelog_max!F31</f>
        <v>10</v>
      </c>
      <c r="B31" t="str">
        <f>BUS10_tracelog_max!H31</f>
        <v>--</v>
      </c>
      <c r="C31">
        <f>BUS10_tracelog_max!M31</f>
        <v>10</v>
      </c>
      <c r="D31" t="str">
        <f>BUS10_tracelog_max!O31</f>
        <v>--</v>
      </c>
      <c r="E31">
        <f>BUS10_tracelog_max!T31</f>
        <v>10</v>
      </c>
      <c r="F31" t="str">
        <f>BUS10_tracelog_max!V31</f>
        <v>Bus_1</v>
      </c>
      <c r="G31">
        <f>BUS10_tracelog_max!AA31</f>
        <v>10</v>
      </c>
      <c r="H31" t="str">
        <f>BUS10_tracelog_max!AC31</f>
        <v>Bus_0</v>
      </c>
      <c r="I31">
        <f>BUS10_tracelog_max!AH31</f>
        <v>10</v>
      </c>
      <c r="J31" t="str">
        <f>BUS10_tracelog_max!AJ31</f>
        <v>Bus_1</v>
      </c>
      <c r="K31">
        <f>BUS10_tracelog_max!AO31</f>
        <v>10</v>
      </c>
      <c r="L31" t="str">
        <f>BUS10_tracelog_max!AQ31</f>
        <v>Bus_0</v>
      </c>
      <c r="M31">
        <f>BUS10_tracelog_max!AV31</f>
        <v>10</v>
      </c>
      <c r="N31" t="str">
        <f>BUS10_tracelog_max!AX31</f>
        <v>Bus_0</v>
      </c>
      <c r="O31">
        <f>BUS10_tracelog_max!BC31</f>
        <v>10</v>
      </c>
      <c r="P31" t="str">
        <f>BUS10_tracelog_max!BE31</f>
        <v>Bus_0</v>
      </c>
      <c r="Q31">
        <f>BUS10_tracelog_max!BJ31</f>
        <v>10</v>
      </c>
      <c r="R31" t="str">
        <f>BUS10_tracelog_max!BL31</f>
        <v>Bus_0</v>
      </c>
      <c r="S31">
        <f>BUS10_tracelog_max!BQ31</f>
        <v>10</v>
      </c>
      <c r="T31" t="str">
        <f>BUS10_tracelog_max!BS31</f>
        <v>Bus_1</v>
      </c>
      <c r="V31">
        <f>BUS10_tracelog_max!BW31</f>
        <v>103</v>
      </c>
      <c r="W31">
        <f>BUS10_tracelog_max!CM31</f>
        <v>81</v>
      </c>
      <c r="X31">
        <f>BUS10_tracelog_max!CI31</f>
        <v>64</v>
      </c>
      <c r="Y31">
        <f>BUS10_tracelog_max!CE31</f>
        <v>66</v>
      </c>
      <c r="Z31">
        <f>BUS10_tracelog_max!CA31</f>
        <v>38</v>
      </c>
    </row>
    <row r="32" spans="1:26" x14ac:dyDescent="0.15">
      <c r="A32">
        <f>BUS10_tracelog_max!F32</f>
        <v>10</v>
      </c>
      <c r="B32" t="str">
        <f>BUS10_tracelog_max!H32</f>
        <v>--</v>
      </c>
      <c r="C32">
        <f>BUS10_tracelog_max!M32</f>
        <v>10</v>
      </c>
      <c r="D32" t="str">
        <f>BUS10_tracelog_max!O32</f>
        <v>--</v>
      </c>
      <c r="E32">
        <f>BUS10_tracelog_max!T32</f>
        <v>10</v>
      </c>
      <c r="F32" t="str">
        <f>BUS10_tracelog_max!V32</f>
        <v>Bus_1</v>
      </c>
      <c r="G32">
        <f>BUS10_tracelog_max!AA32</f>
        <v>10</v>
      </c>
      <c r="H32" t="str">
        <f>BUS10_tracelog_max!AC32</f>
        <v>Bus_0</v>
      </c>
      <c r="I32">
        <f>BUS10_tracelog_max!AH32</f>
        <v>10</v>
      </c>
      <c r="J32" t="str">
        <f>BUS10_tracelog_max!AJ32</f>
        <v>Bus_1</v>
      </c>
      <c r="K32">
        <f>BUS10_tracelog_max!AO32</f>
        <v>10</v>
      </c>
      <c r="L32" t="str">
        <f>BUS10_tracelog_max!AQ32</f>
        <v>Bus_0</v>
      </c>
      <c r="M32">
        <f>BUS10_tracelog_max!AV32</f>
        <v>10</v>
      </c>
      <c r="N32" t="str">
        <f>BUS10_tracelog_max!AX32</f>
        <v>Bus_0</v>
      </c>
      <c r="O32">
        <f>BUS10_tracelog_max!BC32</f>
        <v>10</v>
      </c>
      <c r="P32" t="str">
        <f>BUS10_tracelog_max!BE32</f>
        <v>Bus_0</v>
      </c>
      <c r="Q32">
        <f>BUS10_tracelog_max!BJ32</f>
        <v>10</v>
      </c>
      <c r="R32" t="str">
        <f>BUS10_tracelog_max!BL32</f>
        <v>Bus_0</v>
      </c>
      <c r="S32">
        <f>BUS10_tracelog_max!BQ32</f>
        <v>10</v>
      </c>
      <c r="T32" t="str">
        <f>BUS10_tracelog_max!BS32</f>
        <v>Bus_1</v>
      </c>
      <c r="V32">
        <f>BUS10_tracelog_max!BW32</f>
        <v>105</v>
      </c>
      <c r="W32">
        <f>BUS10_tracelog_max!CM32</f>
        <v>89</v>
      </c>
      <c r="X32">
        <f>BUS10_tracelog_max!CI32</f>
        <v>68</v>
      </c>
      <c r="Y32">
        <f>BUS10_tracelog_max!CE32</f>
        <v>73</v>
      </c>
      <c r="Z32">
        <f>BUS10_tracelog_max!CA32</f>
        <v>39</v>
      </c>
    </row>
    <row r="33" spans="1:26" x14ac:dyDescent="0.15">
      <c r="A33">
        <f>BUS10_tracelog_max!F33</f>
        <v>10</v>
      </c>
      <c r="B33" t="str">
        <f>BUS10_tracelog_max!H33</f>
        <v>--</v>
      </c>
      <c r="C33">
        <f>BUS10_tracelog_max!M33</f>
        <v>10</v>
      </c>
      <c r="D33" t="str">
        <f>BUS10_tracelog_max!O33</f>
        <v>--</v>
      </c>
      <c r="E33">
        <f>BUS10_tracelog_max!T33</f>
        <v>10</v>
      </c>
      <c r="F33" t="str">
        <f>BUS10_tracelog_max!V33</f>
        <v>Bus_1</v>
      </c>
      <c r="G33">
        <f>BUS10_tracelog_max!AA33</f>
        <v>10</v>
      </c>
      <c r="H33" t="str">
        <f>BUS10_tracelog_max!AC33</f>
        <v>Bus_0</v>
      </c>
      <c r="I33">
        <f>BUS10_tracelog_max!AH33</f>
        <v>10</v>
      </c>
      <c r="J33" t="str">
        <f>BUS10_tracelog_max!AJ33</f>
        <v>Bus_1</v>
      </c>
      <c r="K33">
        <f>BUS10_tracelog_max!AO33</f>
        <v>10</v>
      </c>
      <c r="L33" t="str">
        <f>BUS10_tracelog_max!AQ33</f>
        <v>Bus_0</v>
      </c>
      <c r="M33">
        <f>BUS10_tracelog_max!AV33</f>
        <v>10</v>
      </c>
      <c r="N33" t="str">
        <f>BUS10_tracelog_max!AX33</f>
        <v>Bus_0</v>
      </c>
      <c r="O33">
        <f>BUS10_tracelog_max!BC33</f>
        <v>10</v>
      </c>
      <c r="P33" t="str">
        <f>BUS10_tracelog_max!BE33</f>
        <v>Bus_0</v>
      </c>
      <c r="Q33">
        <f>BUS10_tracelog_max!BJ33</f>
        <v>10</v>
      </c>
      <c r="R33" t="str">
        <f>BUS10_tracelog_max!BL33</f>
        <v>Bus_0</v>
      </c>
      <c r="S33">
        <f>BUS10_tracelog_max!BQ33</f>
        <v>10</v>
      </c>
      <c r="T33" t="str">
        <f>BUS10_tracelog_max!BS33</f>
        <v>Bus_1</v>
      </c>
      <c r="V33">
        <f>BUS10_tracelog_max!BW33</f>
        <v>106</v>
      </c>
      <c r="W33">
        <f>BUS10_tracelog_max!CM33</f>
        <v>92</v>
      </c>
      <c r="X33">
        <f>BUS10_tracelog_max!CI33</f>
        <v>75</v>
      </c>
      <c r="Y33">
        <f>BUS10_tracelog_max!CE33</f>
        <v>77</v>
      </c>
      <c r="Z33">
        <f>BUS10_tracelog_max!CA33</f>
        <v>39</v>
      </c>
    </row>
    <row r="34" spans="1:26" x14ac:dyDescent="0.15">
      <c r="A34">
        <f>BUS10_tracelog_max!F34</f>
        <v>10</v>
      </c>
      <c r="B34" t="str">
        <f>BUS10_tracelog_max!H34</f>
        <v>--</v>
      </c>
      <c r="C34">
        <f>BUS10_tracelog_max!M34</f>
        <v>10</v>
      </c>
      <c r="D34" t="str">
        <f>BUS10_tracelog_max!O34</f>
        <v>--</v>
      </c>
      <c r="E34">
        <f>BUS10_tracelog_max!T34</f>
        <v>10</v>
      </c>
      <c r="F34" t="str">
        <f>BUS10_tracelog_max!V34</f>
        <v>Bus_1</v>
      </c>
      <c r="G34">
        <f>BUS10_tracelog_max!AA34</f>
        <v>10</v>
      </c>
      <c r="H34" t="str">
        <f>BUS10_tracelog_max!AC34</f>
        <v>Bus_0</v>
      </c>
      <c r="I34">
        <f>BUS10_tracelog_max!AH34</f>
        <v>10</v>
      </c>
      <c r="J34" t="str">
        <f>BUS10_tracelog_max!AJ34</f>
        <v>Bus_1</v>
      </c>
      <c r="K34">
        <f>BUS10_tracelog_max!AO34</f>
        <v>10</v>
      </c>
      <c r="L34" t="str">
        <f>BUS10_tracelog_max!AQ34</f>
        <v>Bus_0</v>
      </c>
      <c r="M34">
        <f>BUS10_tracelog_max!AV34</f>
        <v>10</v>
      </c>
      <c r="N34" t="str">
        <f>BUS10_tracelog_max!AX34</f>
        <v>Bus_0</v>
      </c>
      <c r="O34">
        <f>BUS10_tracelog_max!BC34</f>
        <v>10</v>
      </c>
      <c r="P34" t="str">
        <f>BUS10_tracelog_max!BE34</f>
        <v>Bus_0</v>
      </c>
      <c r="Q34">
        <f>BUS10_tracelog_max!BJ34</f>
        <v>10</v>
      </c>
      <c r="R34" t="str">
        <f>BUS10_tracelog_max!BL34</f>
        <v>Bus_0</v>
      </c>
      <c r="S34">
        <f>BUS10_tracelog_max!BQ34</f>
        <v>10</v>
      </c>
      <c r="T34" t="str">
        <f>BUS10_tracelog_max!BS34</f>
        <v>Bus_1</v>
      </c>
      <c r="V34">
        <f>BUS10_tracelog_max!BW34</f>
        <v>82</v>
      </c>
      <c r="W34">
        <f>BUS10_tracelog_max!CM34</f>
        <v>97</v>
      </c>
      <c r="X34">
        <f>BUS10_tracelog_max!CI34</f>
        <v>42</v>
      </c>
      <c r="Y34">
        <f>BUS10_tracelog_max!CE34</f>
        <v>81</v>
      </c>
      <c r="Z34">
        <f>BUS10_tracelog_max!CA34</f>
        <v>41</v>
      </c>
    </row>
    <row r="35" spans="1:26" x14ac:dyDescent="0.15">
      <c r="A35">
        <f>BUS10_tracelog_max!F35</f>
        <v>10</v>
      </c>
      <c r="B35" t="str">
        <f>BUS10_tracelog_max!H35</f>
        <v>--</v>
      </c>
      <c r="C35">
        <f>BUS10_tracelog_max!M35</f>
        <v>10</v>
      </c>
      <c r="D35" t="str">
        <f>BUS10_tracelog_max!O35</f>
        <v>--</v>
      </c>
      <c r="E35">
        <f>BUS10_tracelog_max!T35</f>
        <v>10</v>
      </c>
      <c r="F35" t="str">
        <f>BUS10_tracelog_max!V35</f>
        <v>Bus_1</v>
      </c>
      <c r="G35">
        <f>BUS10_tracelog_max!AA35</f>
        <v>10</v>
      </c>
      <c r="H35" t="str">
        <f>BUS10_tracelog_max!AC35</f>
        <v>Bus_0</v>
      </c>
      <c r="I35">
        <f>BUS10_tracelog_max!AH35</f>
        <v>10</v>
      </c>
      <c r="J35" t="str">
        <f>BUS10_tracelog_max!AJ35</f>
        <v>Bus_1</v>
      </c>
      <c r="K35">
        <f>BUS10_tracelog_max!AO35</f>
        <v>10</v>
      </c>
      <c r="L35" t="str">
        <f>BUS10_tracelog_max!AQ35</f>
        <v>Bus_0</v>
      </c>
      <c r="M35">
        <f>BUS10_tracelog_max!AV35</f>
        <v>10</v>
      </c>
      <c r="N35" t="str">
        <f>BUS10_tracelog_max!AX35</f>
        <v>Bus_0</v>
      </c>
      <c r="O35">
        <f>BUS10_tracelog_max!BC35</f>
        <v>10</v>
      </c>
      <c r="P35" t="str">
        <f>BUS10_tracelog_max!BE35</f>
        <v>Bus_0</v>
      </c>
      <c r="Q35">
        <f>BUS10_tracelog_max!BJ35</f>
        <v>10</v>
      </c>
      <c r="R35" t="str">
        <f>BUS10_tracelog_max!BL35</f>
        <v>Bus_0</v>
      </c>
      <c r="S35">
        <f>BUS10_tracelog_max!BQ35</f>
        <v>10</v>
      </c>
      <c r="T35" t="str">
        <f>BUS10_tracelog_max!BS35</f>
        <v>Bus_1</v>
      </c>
      <c r="V35">
        <f>BUS10_tracelog_max!BW35</f>
        <v>87</v>
      </c>
      <c r="W35">
        <f>BUS10_tracelog_max!CM35</f>
        <v>99</v>
      </c>
      <c r="X35">
        <f>BUS10_tracelog_max!CI35</f>
        <v>50</v>
      </c>
      <c r="Y35">
        <f>BUS10_tracelog_max!CE35</f>
        <v>82</v>
      </c>
      <c r="Z35">
        <f>BUS10_tracelog_max!CA35</f>
        <v>46</v>
      </c>
    </row>
    <row r="36" spans="1:26" x14ac:dyDescent="0.15">
      <c r="A36">
        <f>BUS10_tracelog_max!F36</f>
        <v>10</v>
      </c>
      <c r="B36" t="str">
        <f>BUS10_tracelog_max!H36</f>
        <v>--</v>
      </c>
      <c r="C36">
        <f>BUS10_tracelog_max!M36</f>
        <v>10</v>
      </c>
      <c r="D36" t="str">
        <f>BUS10_tracelog_max!O36</f>
        <v>--</v>
      </c>
      <c r="E36">
        <f>BUS10_tracelog_max!T36</f>
        <v>10</v>
      </c>
      <c r="F36" t="str">
        <f>BUS10_tracelog_max!V36</f>
        <v>Bus_1</v>
      </c>
      <c r="G36">
        <f>BUS10_tracelog_max!AA36</f>
        <v>10</v>
      </c>
      <c r="H36" t="str">
        <f>BUS10_tracelog_max!AC36</f>
        <v>Bus_0</v>
      </c>
      <c r="I36">
        <f>BUS10_tracelog_max!AH36</f>
        <v>10</v>
      </c>
      <c r="J36" t="str">
        <f>BUS10_tracelog_max!AJ36</f>
        <v>Bus_1</v>
      </c>
      <c r="K36">
        <f>BUS10_tracelog_max!AO36</f>
        <v>10</v>
      </c>
      <c r="L36" t="str">
        <f>BUS10_tracelog_max!AQ36</f>
        <v>Bus_0</v>
      </c>
      <c r="M36">
        <f>BUS10_tracelog_max!AV36</f>
        <v>10</v>
      </c>
      <c r="N36" t="str">
        <f>BUS10_tracelog_max!AX36</f>
        <v>Bus_0</v>
      </c>
      <c r="O36">
        <f>BUS10_tracelog_max!BC36</f>
        <v>10</v>
      </c>
      <c r="P36" t="str">
        <f>BUS10_tracelog_max!BE36</f>
        <v>Bus_0</v>
      </c>
      <c r="Q36">
        <f>BUS10_tracelog_max!BJ36</f>
        <v>10</v>
      </c>
      <c r="R36" t="str">
        <f>BUS10_tracelog_max!BL36</f>
        <v>Bus_0</v>
      </c>
      <c r="S36">
        <f>BUS10_tracelog_max!BQ36</f>
        <v>10</v>
      </c>
      <c r="T36" t="str">
        <f>BUS10_tracelog_max!BS36</f>
        <v>Bus_1</v>
      </c>
      <c r="V36">
        <f>BUS10_tracelog_max!BW36</f>
        <v>96</v>
      </c>
      <c r="W36">
        <f>BUS10_tracelog_max!CM36</f>
        <v>104</v>
      </c>
      <c r="X36">
        <f>BUS10_tracelog_max!CI36</f>
        <v>56</v>
      </c>
      <c r="Y36">
        <f>BUS10_tracelog_max!CE36</f>
        <v>83</v>
      </c>
      <c r="Z36">
        <f>BUS10_tracelog_max!CA36</f>
        <v>50</v>
      </c>
    </row>
    <row r="37" spans="1:26" x14ac:dyDescent="0.15">
      <c r="A37">
        <f>BUS10_tracelog_max!F37</f>
        <v>10</v>
      </c>
      <c r="B37" t="str">
        <f>BUS10_tracelog_max!H37</f>
        <v>--</v>
      </c>
      <c r="C37">
        <f>BUS10_tracelog_max!M37</f>
        <v>10</v>
      </c>
      <c r="D37" t="str">
        <f>BUS10_tracelog_max!O37</f>
        <v>--</v>
      </c>
      <c r="E37">
        <f>BUS10_tracelog_max!T37</f>
        <v>10</v>
      </c>
      <c r="F37" t="str">
        <f>BUS10_tracelog_max!V37</f>
        <v>Bus_1</v>
      </c>
      <c r="G37">
        <f>BUS10_tracelog_max!AA37</f>
        <v>10</v>
      </c>
      <c r="H37" t="str">
        <f>BUS10_tracelog_max!AC37</f>
        <v>Bus_0</v>
      </c>
      <c r="I37">
        <f>BUS10_tracelog_max!AH37</f>
        <v>10</v>
      </c>
      <c r="J37" t="str">
        <f>BUS10_tracelog_max!AJ37</f>
        <v>Bus_1</v>
      </c>
      <c r="K37">
        <f>BUS10_tracelog_max!AO37</f>
        <v>10</v>
      </c>
      <c r="L37" t="str">
        <f>BUS10_tracelog_max!AQ37</f>
        <v>Bus_0</v>
      </c>
      <c r="M37">
        <f>BUS10_tracelog_max!AV37</f>
        <v>10</v>
      </c>
      <c r="N37" t="str">
        <f>BUS10_tracelog_max!AX37</f>
        <v>Bus_0</v>
      </c>
      <c r="O37">
        <f>BUS10_tracelog_max!BC37</f>
        <v>10</v>
      </c>
      <c r="P37" t="str">
        <f>BUS10_tracelog_max!BE37</f>
        <v>Bus_0</v>
      </c>
      <c r="Q37">
        <f>BUS10_tracelog_max!BJ37</f>
        <v>10</v>
      </c>
      <c r="R37" t="str">
        <f>BUS10_tracelog_max!BL37</f>
        <v>Bus_0</v>
      </c>
      <c r="S37">
        <f>BUS10_tracelog_max!BQ37</f>
        <v>10</v>
      </c>
      <c r="T37" t="str">
        <f>BUS10_tracelog_max!BS37</f>
        <v>Bus_1</v>
      </c>
      <c r="V37">
        <f>BUS10_tracelog_max!BW37</f>
        <v>103</v>
      </c>
      <c r="W37">
        <f>BUS10_tracelog_max!CM37</f>
        <v>110</v>
      </c>
      <c r="X37">
        <f>BUS10_tracelog_max!CI37</f>
        <v>56</v>
      </c>
      <c r="Y37">
        <f>BUS10_tracelog_max!CE37</f>
        <v>84</v>
      </c>
      <c r="Z37">
        <f>BUS10_tracelog_max!CA37</f>
        <v>54</v>
      </c>
    </row>
    <row r="38" spans="1:26" x14ac:dyDescent="0.15">
      <c r="A38">
        <f>BUS10_tracelog_max!F38</f>
        <v>10</v>
      </c>
      <c r="B38" t="str">
        <f>BUS10_tracelog_max!H38</f>
        <v>--</v>
      </c>
      <c r="C38">
        <f>BUS10_tracelog_max!M38</f>
        <v>10</v>
      </c>
      <c r="D38" t="str">
        <f>BUS10_tracelog_max!O38</f>
        <v>--</v>
      </c>
      <c r="E38">
        <f>BUS10_tracelog_max!T38</f>
        <v>10</v>
      </c>
      <c r="F38" t="str">
        <f>BUS10_tracelog_max!V38</f>
        <v>Bus_1</v>
      </c>
      <c r="G38">
        <f>BUS10_tracelog_max!AA38</f>
        <v>10</v>
      </c>
      <c r="H38" t="str">
        <f>BUS10_tracelog_max!AC38</f>
        <v>Bus_0</v>
      </c>
      <c r="I38">
        <f>BUS10_tracelog_max!AH38</f>
        <v>10</v>
      </c>
      <c r="J38" t="str">
        <f>BUS10_tracelog_max!AJ38</f>
        <v>Bus_1</v>
      </c>
      <c r="K38">
        <f>BUS10_tracelog_max!AO38</f>
        <v>10</v>
      </c>
      <c r="L38" t="str">
        <f>BUS10_tracelog_max!AQ38</f>
        <v>Bus_0</v>
      </c>
      <c r="M38">
        <f>BUS10_tracelog_max!AV38</f>
        <v>10</v>
      </c>
      <c r="N38" t="str">
        <f>BUS10_tracelog_max!AX38</f>
        <v>Bus_0</v>
      </c>
      <c r="O38">
        <f>BUS10_tracelog_max!BC38</f>
        <v>10</v>
      </c>
      <c r="P38" t="str">
        <f>BUS10_tracelog_max!BE38</f>
        <v>Bus_0</v>
      </c>
      <c r="Q38">
        <f>BUS10_tracelog_max!BJ38</f>
        <v>10</v>
      </c>
      <c r="R38" t="str">
        <f>BUS10_tracelog_max!BL38</f>
        <v>Bus_0</v>
      </c>
      <c r="S38">
        <f>BUS10_tracelog_max!BQ38</f>
        <v>10</v>
      </c>
      <c r="T38" t="str">
        <f>BUS10_tracelog_max!BS38</f>
        <v>Bus_1</v>
      </c>
      <c r="V38">
        <f>BUS10_tracelog_max!BW38</f>
        <v>107</v>
      </c>
      <c r="W38">
        <f>BUS10_tracelog_max!CM38</f>
        <v>118</v>
      </c>
      <c r="X38">
        <f>BUS10_tracelog_max!CI38</f>
        <v>59</v>
      </c>
      <c r="Y38">
        <f>BUS10_tracelog_max!CE38</f>
        <v>84</v>
      </c>
      <c r="Z38">
        <f>BUS10_tracelog_max!CA38</f>
        <v>57</v>
      </c>
    </row>
    <row r="39" spans="1:26" x14ac:dyDescent="0.15">
      <c r="A39">
        <f>BUS10_tracelog_max!F39</f>
        <v>10</v>
      </c>
      <c r="B39" t="str">
        <f>BUS10_tracelog_max!H39</f>
        <v>--</v>
      </c>
      <c r="C39">
        <f>BUS10_tracelog_max!M39</f>
        <v>10</v>
      </c>
      <c r="D39" t="str">
        <f>BUS10_tracelog_max!O39</f>
        <v>--</v>
      </c>
      <c r="E39">
        <f>BUS10_tracelog_max!T39</f>
        <v>10</v>
      </c>
      <c r="F39" t="str">
        <f>BUS10_tracelog_max!V39</f>
        <v>Bus_1</v>
      </c>
      <c r="G39">
        <f>BUS10_tracelog_max!AA39</f>
        <v>10</v>
      </c>
      <c r="H39" t="str">
        <f>BUS10_tracelog_max!AC39</f>
        <v>Bus_0</v>
      </c>
      <c r="I39">
        <f>BUS10_tracelog_max!AH39</f>
        <v>10</v>
      </c>
      <c r="J39" t="str">
        <f>BUS10_tracelog_max!AJ39</f>
        <v>Bus_1</v>
      </c>
      <c r="K39">
        <f>BUS10_tracelog_max!AO39</f>
        <v>10</v>
      </c>
      <c r="L39" t="str">
        <f>BUS10_tracelog_max!AQ39</f>
        <v>Bus_0</v>
      </c>
      <c r="M39">
        <f>BUS10_tracelog_max!AV39</f>
        <v>10</v>
      </c>
      <c r="N39" t="str">
        <f>BUS10_tracelog_max!AX39</f>
        <v>Bus_0</v>
      </c>
      <c r="O39">
        <f>BUS10_tracelog_max!BC39</f>
        <v>10</v>
      </c>
      <c r="P39" t="str">
        <f>BUS10_tracelog_max!BE39</f>
        <v>Bus_0</v>
      </c>
      <c r="Q39">
        <f>BUS10_tracelog_max!BJ39</f>
        <v>10</v>
      </c>
      <c r="R39" t="str">
        <f>BUS10_tracelog_max!BL39</f>
        <v>Bus_0</v>
      </c>
      <c r="S39">
        <f>BUS10_tracelog_max!BQ39</f>
        <v>10</v>
      </c>
      <c r="T39" t="str">
        <f>BUS10_tracelog_max!BS39</f>
        <v>Bus_1</v>
      </c>
      <c r="V39">
        <f>BUS10_tracelog_max!BW39</f>
        <v>115</v>
      </c>
      <c r="W39">
        <f>BUS10_tracelog_max!CM39</f>
        <v>121</v>
      </c>
      <c r="X39">
        <f>BUS10_tracelog_max!CI39</f>
        <v>62</v>
      </c>
      <c r="Y39">
        <f>BUS10_tracelog_max!CE39</f>
        <v>92</v>
      </c>
      <c r="Z39">
        <f>BUS10_tracelog_max!CA39</f>
        <v>64</v>
      </c>
    </row>
    <row r="40" spans="1:26" x14ac:dyDescent="0.15">
      <c r="A40">
        <f>BUS10_tracelog_max!F40</f>
        <v>10</v>
      </c>
      <c r="B40" t="str">
        <f>BUS10_tracelog_max!H40</f>
        <v>--</v>
      </c>
      <c r="C40">
        <f>BUS10_tracelog_max!M40</f>
        <v>10</v>
      </c>
      <c r="D40" t="str">
        <f>BUS10_tracelog_max!O40</f>
        <v>--</v>
      </c>
      <c r="E40">
        <f>BUS10_tracelog_max!T40</f>
        <v>10</v>
      </c>
      <c r="F40" t="str">
        <f>BUS10_tracelog_max!V40</f>
        <v>Bus_1</v>
      </c>
      <c r="G40">
        <f>BUS10_tracelog_max!AA40</f>
        <v>10</v>
      </c>
      <c r="H40" t="str">
        <f>BUS10_tracelog_max!AC40</f>
        <v>Bus_0</v>
      </c>
      <c r="I40">
        <f>BUS10_tracelog_max!AH40</f>
        <v>10</v>
      </c>
      <c r="J40" t="str">
        <f>BUS10_tracelog_max!AJ40</f>
        <v>Bus_1</v>
      </c>
      <c r="K40">
        <f>BUS10_tracelog_max!AO40</f>
        <v>10</v>
      </c>
      <c r="L40" t="str">
        <f>BUS10_tracelog_max!AQ40</f>
        <v>Bus_0</v>
      </c>
      <c r="M40">
        <f>BUS10_tracelog_max!AV40</f>
        <v>10</v>
      </c>
      <c r="N40" t="str">
        <f>BUS10_tracelog_max!AX40</f>
        <v>Bus_0</v>
      </c>
      <c r="O40">
        <f>BUS10_tracelog_max!BC40</f>
        <v>10</v>
      </c>
      <c r="P40" t="str">
        <f>BUS10_tracelog_max!BE40</f>
        <v>Bus_0</v>
      </c>
      <c r="Q40">
        <f>BUS10_tracelog_max!BJ40</f>
        <v>10</v>
      </c>
      <c r="R40" t="str">
        <f>BUS10_tracelog_max!BL40</f>
        <v>Bus_0</v>
      </c>
      <c r="S40">
        <f>BUS10_tracelog_max!BQ40</f>
        <v>10</v>
      </c>
      <c r="T40" t="str">
        <f>BUS10_tracelog_max!BS40</f>
        <v>Bus_1</v>
      </c>
      <c r="V40">
        <f>BUS10_tracelog_max!BW40</f>
        <v>115</v>
      </c>
      <c r="W40">
        <f>BUS10_tracelog_max!CM40</f>
        <v>123</v>
      </c>
      <c r="X40">
        <f>BUS10_tracelog_max!CI40</f>
        <v>68</v>
      </c>
      <c r="Y40">
        <f>BUS10_tracelog_max!CE40</f>
        <v>94</v>
      </c>
      <c r="Z40">
        <f>BUS10_tracelog_max!CA40</f>
        <v>64</v>
      </c>
    </row>
    <row r="41" spans="1:26" x14ac:dyDescent="0.15">
      <c r="A41">
        <f>BUS10_tracelog_max!F41</f>
        <v>10</v>
      </c>
      <c r="B41" t="str">
        <f>BUS10_tracelog_max!H41</f>
        <v>--</v>
      </c>
      <c r="C41">
        <f>BUS10_tracelog_max!M41</f>
        <v>10</v>
      </c>
      <c r="D41" t="str">
        <f>BUS10_tracelog_max!O41</f>
        <v>--</v>
      </c>
      <c r="E41">
        <f>BUS10_tracelog_max!T41</f>
        <v>10</v>
      </c>
      <c r="F41" t="str">
        <f>BUS10_tracelog_max!V41</f>
        <v>Bus_1</v>
      </c>
      <c r="G41">
        <f>BUS10_tracelog_max!AA41</f>
        <v>10</v>
      </c>
      <c r="H41" t="str">
        <f>BUS10_tracelog_max!AC41</f>
        <v>Bus_0</v>
      </c>
      <c r="I41">
        <f>BUS10_tracelog_max!AH41</f>
        <v>10</v>
      </c>
      <c r="J41" t="str">
        <f>BUS10_tracelog_max!AJ41</f>
        <v>Bus_1</v>
      </c>
      <c r="K41">
        <f>BUS10_tracelog_max!AO41</f>
        <v>10</v>
      </c>
      <c r="L41" t="str">
        <f>BUS10_tracelog_max!AQ41</f>
        <v>Bus_0</v>
      </c>
      <c r="M41">
        <f>BUS10_tracelog_max!AV41</f>
        <v>10</v>
      </c>
      <c r="N41" t="str">
        <f>BUS10_tracelog_max!AX41</f>
        <v>Bus_0</v>
      </c>
      <c r="O41">
        <f>BUS10_tracelog_max!BC41</f>
        <v>10</v>
      </c>
      <c r="P41" t="str">
        <f>BUS10_tracelog_max!BE41</f>
        <v>Bus_0</v>
      </c>
      <c r="Q41">
        <f>BUS10_tracelog_max!BJ41</f>
        <v>10</v>
      </c>
      <c r="R41" t="str">
        <f>BUS10_tracelog_max!BL41</f>
        <v>Bus_0</v>
      </c>
      <c r="S41">
        <f>BUS10_tracelog_max!BQ41</f>
        <v>10</v>
      </c>
      <c r="T41" t="str">
        <f>BUS10_tracelog_max!BS41</f>
        <v>Bus_1</v>
      </c>
      <c r="V41">
        <f>BUS10_tracelog_max!BW41</f>
        <v>119</v>
      </c>
      <c r="W41">
        <f>BUS10_tracelog_max!CM41</f>
        <v>124</v>
      </c>
      <c r="X41">
        <f>BUS10_tracelog_max!CI41</f>
        <v>75</v>
      </c>
      <c r="Y41">
        <f>BUS10_tracelog_max!CE41</f>
        <v>94</v>
      </c>
      <c r="Z41">
        <f>BUS10_tracelog_max!CA41</f>
        <v>68</v>
      </c>
    </row>
    <row r="42" spans="1:26" x14ac:dyDescent="0.15">
      <c r="A42">
        <f>BUS10_tracelog_max!F42</f>
        <v>10</v>
      </c>
      <c r="B42" t="str">
        <f>BUS10_tracelog_max!H42</f>
        <v>--</v>
      </c>
      <c r="C42">
        <f>BUS10_tracelog_max!M42</f>
        <v>10</v>
      </c>
      <c r="D42" t="str">
        <f>BUS10_tracelog_max!O42</f>
        <v>--</v>
      </c>
      <c r="E42">
        <f>BUS10_tracelog_max!T42</f>
        <v>10</v>
      </c>
      <c r="F42" t="str">
        <f>BUS10_tracelog_max!V42</f>
        <v>Bus_1</v>
      </c>
      <c r="G42">
        <f>BUS10_tracelog_max!AA42</f>
        <v>10</v>
      </c>
      <c r="H42" t="str">
        <f>BUS10_tracelog_max!AC42</f>
        <v>Bus_0</v>
      </c>
      <c r="I42">
        <f>BUS10_tracelog_max!AH42</f>
        <v>10</v>
      </c>
      <c r="J42" t="str">
        <f>BUS10_tracelog_max!AJ42</f>
        <v>Bus_1</v>
      </c>
      <c r="K42">
        <f>BUS10_tracelog_max!AO42</f>
        <v>10</v>
      </c>
      <c r="L42" t="str">
        <f>BUS10_tracelog_max!AQ42</f>
        <v>Bus_0</v>
      </c>
      <c r="M42">
        <f>BUS10_tracelog_max!AV42</f>
        <v>10</v>
      </c>
      <c r="N42" t="str">
        <f>BUS10_tracelog_max!AX42</f>
        <v>Bus_0</v>
      </c>
      <c r="O42">
        <f>BUS10_tracelog_max!BC42</f>
        <v>10</v>
      </c>
      <c r="P42" t="str">
        <f>BUS10_tracelog_max!BE42</f>
        <v>Bus_0</v>
      </c>
      <c r="Q42">
        <f>BUS10_tracelog_max!BJ42</f>
        <v>10</v>
      </c>
      <c r="R42" t="str">
        <f>BUS10_tracelog_max!BL42</f>
        <v>Bus_0</v>
      </c>
      <c r="S42">
        <f>BUS10_tracelog_max!BQ42</f>
        <v>10</v>
      </c>
      <c r="T42" t="str">
        <f>BUS10_tracelog_max!BS42</f>
        <v>Bus_1</v>
      </c>
      <c r="V42">
        <f>BUS10_tracelog_max!BW42</f>
        <v>122</v>
      </c>
      <c r="W42">
        <f>BUS10_tracelog_max!CM42</f>
        <v>111</v>
      </c>
      <c r="X42">
        <f>BUS10_tracelog_max!CI42</f>
        <v>82</v>
      </c>
      <c r="Y42">
        <f>BUS10_tracelog_max!CE42</f>
        <v>62</v>
      </c>
      <c r="Z42">
        <f>BUS10_tracelog_max!CA42</f>
        <v>77</v>
      </c>
    </row>
    <row r="43" spans="1:26" x14ac:dyDescent="0.15">
      <c r="A43">
        <f>BUS10_tracelog_max!F43</f>
        <v>10</v>
      </c>
      <c r="B43" t="str">
        <f>BUS10_tracelog_max!H43</f>
        <v>--</v>
      </c>
      <c r="C43">
        <f>BUS10_tracelog_max!M43</f>
        <v>10</v>
      </c>
      <c r="D43" t="str">
        <f>BUS10_tracelog_max!O43</f>
        <v>--</v>
      </c>
      <c r="E43">
        <f>BUS10_tracelog_max!T43</f>
        <v>10</v>
      </c>
      <c r="F43" t="str">
        <f>BUS10_tracelog_max!V43</f>
        <v>Bus_1</v>
      </c>
      <c r="G43">
        <f>BUS10_tracelog_max!AA43</f>
        <v>10</v>
      </c>
      <c r="H43" t="str">
        <f>BUS10_tracelog_max!AC43</f>
        <v>Bus_0</v>
      </c>
      <c r="I43">
        <f>BUS10_tracelog_max!AH43</f>
        <v>10</v>
      </c>
      <c r="J43" t="str">
        <f>BUS10_tracelog_max!AJ43</f>
        <v>Bus_1</v>
      </c>
      <c r="K43">
        <f>BUS10_tracelog_max!AO43</f>
        <v>10</v>
      </c>
      <c r="L43" t="str">
        <f>BUS10_tracelog_max!AQ43</f>
        <v>Bus_0</v>
      </c>
      <c r="M43">
        <f>BUS10_tracelog_max!AV43</f>
        <v>10</v>
      </c>
      <c r="N43" t="str">
        <f>BUS10_tracelog_max!AX43</f>
        <v>Bus_0</v>
      </c>
      <c r="O43">
        <f>BUS10_tracelog_max!BC43</f>
        <v>10</v>
      </c>
      <c r="P43" t="str">
        <f>BUS10_tracelog_max!BE43</f>
        <v>Bus_0</v>
      </c>
      <c r="Q43">
        <f>BUS10_tracelog_max!BJ43</f>
        <v>10</v>
      </c>
      <c r="R43" t="str">
        <f>BUS10_tracelog_max!BL43</f>
        <v>Bus_0</v>
      </c>
      <c r="S43">
        <f>BUS10_tracelog_max!BQ43</f>
        <v>10</v>
      </c>
      <c r="T43" t="str">
        <f>BUS10_tracelog_max!BS43</f>
        <v>Bus_1</v>
      </c>
      <c r="V43">
        <f>BUS10_tracelog_max!BW43</f>
        <v>126</v>
      </c>
      <c r="W43">
        <f>BUS10_tracelog_max!CM43</f>
        <v>113</v>
      </c>
      <c r="X43">
        <f>BUS10_tracelog_max!CI43</f>
        <v>89</v>
      </c>
      <c r="Y43">
        <f>BUS10_tracelog_max!CE43</f>
        <v>68</v>
      </c>
      <c r="Z43">
        <f>BUS10_tracelog_max!CA43</f>
        <v>83</v>
      </c>
    </row>
    <row r="44" spans="1:26" x14ac:dyDescent="0.15">
      <c r="A44">
        <f>BUS10_tracelog_max!F44</f>
        <v>10</v>
      </c>
      <c r="B44" t="str">
        <f>BUS10_tracelog_max!H44</f>
        <v>--</v>
      </c>
      <c r="C44">
        <f>BUS10_tracelog_max!M44</f>
        <v>10</v>
      </c>
      <c r="D44" t="str">
        <f>BUS10_tracelog_max!O44</f>
        <v>--</v>
      </c>
      <c r="E44">
        <f>BUS10_tracelog_max!T44</f>
        <v>10</v>
      </c>
      <c r="F44" t="str">
        <f>BUS10_tracelog_max!V44</f>
        <v>Bus_1</v>
      </c>
      <c r="G44">
        <f>BUS10_tracelog_max!AA44</f>
        <v>10</v>
      </c>
      <c r="H44" t="str">
        <f>BUS10_tracelog_max!AC44</f>
        <v>Bus_0</v>
      </c>
      <c r="I44">
        <f>BUS10_tracelog_max!AH44</f>
        <v>10</v>
      </c>
      <c r="J44" t="str">
        <f>BUS10_tracelog_max!AJ44</f>
        <v>Bus_1</v>
      </c>
      <c r="K44">
        <f>BUS10_tracelog_max!AO44</f>
        <v>10</v>
      </c>
      <c r="L44" t="str">
        <f>BUS10_tracelog_max!AQ44</f>
        <v>Bus_0</v>
      </c>
      <c r="M44">
        <f>BUS10_tracelog_max!AV44</f>
        <v>10</v>
      </c>
      <c r="N44" t="str">
        <f>BUS10_tracelog_max!AX44</f>
        <v>Bus_0</v>
      </c>
      <c r="O44">
        <f>BUS10_tracelog_max!BC44</f>
        <v>10</v>
      </c>
      <c r="P44" t="str">
        <f>BUS10_tracelog_max!BE44</f>
        <v>Bus_0</v>
      </c>
      <c r="Q44">
        <f>BUS10_tracelog_max!BJ44</f>
        <v>10</v>
      </c>
      <c r="R44" t="str">
        <f>BUS10_tracelog_max!BL44</f>
        <v>Bus_0</v>
      </c>
      <c r="S44">
        <f>BUS10_tracelog_max!BQ44</f>
        <v>10</v>
      </c>
      <c r="T44" t="str">
        <f>BUS10_tracelog_max!BS44</f>
        <v>Bus_1</v>
      </c>
      <c r="V44">
        <f>BUS10_tracelog_max!BW44</f>
        <v>135</v>
      </c>
      <c r="W44">
        <f>BUS10_tracelog_max!CM44</f>
        <v>121</v>
      </c>
      <c r="X44">
        <f>BUS10_tracelog_max!CI44</f>
        <v>89</v>
      </c>
      <c r="Y44">
        <f>BUS10_tracelog_max!CE44</f>
        <v>69</v>
      </c>
      <c r="Z44">
        <f>BUS10_tracelog_max!CA44</f>
        <v>88</v>
      </c>
    </row>
    <row r="45" spans="1:26" x14ac:dyDescent="0.15">
      <c r="A45">
        <f>BUS10_tracelog_max!F45</f>
        <v>10</v>
      </c>
      <c r="B45" t="str">
        <f>BUS10_tracelog_max!H45</f>
        <v>--</v>
      </c>
      <c r="C45">
        <f>BUS10_tracelog_max!M45</f>
        <v>10</v>
      </c>
      <c r="D45" t="str">
        <f>BUS10_tracelog_max!O45</f>
        <v>--</v>
      </c>
      <c r="E45">
        <f>BUS10_tracelog_max!T45</f>
        <v>10</v>
      </c>
      <c r="F45" t="str">
        <f>BUS10_tracelog_max!V45</f>
        <v>Bus_1</v>
      </c>
      <c r="G45">
        <f>BUS10_tracelog_max!AA45</f>
        <v>10</v>
      </c>
      <c r="H45" t="str">
        <f>BUS10_tracelog_max!AC45</f>
        <v>Bus_0</v>
      </c>
      <c r="I45">
        <f>BUS10_tracelog_max!AH45</f>
        <v>10</v>
      </c>
      <c r="J45" t="str">
        <f>BUS10_tracelog_max!AJ45</f>
        <v>Bus_1</v>
      </c>
      <c r="K45">
        <f>BUS10_tracelog_max!AO45</f>
        <v>10</v>
      </c>
      <c r="L45" t="str">
        <f>BUS10_tracelog_max!AQ45</f>
        <v>Bus_0</v>
      </c>
      <c r="M45">
        <f>BUS10_tracelog_max!AV45</f>
        <v>10</v>
      </c>
      <c r="N45" t="str">
        <f>BUS10_tracelog_max!AX45</f>
        <v>Bus_0</v>
      </c>
      <c r="O45">
        <f>BUS10_tracelog_max!BC45</f>
        <v>10</v>
      </c>
      <c r="P45" t="str">
        <f>BUS10_tracelog_max!BE45</f>
        <v>Bus_0</v>
      </c>
      <c r="Q45">
        <f>BUS10_tracelog_max!BJ45</f>
        <v>10</v>
      </c>
      <c r="R45" t="str">
        <f>BUS10_tracelog_max!BL45</f>
        <v>Bus_0</v>
      </c>
      <c r="S45">
        <f>BUS10_tracelog_max!BQ45</f>
        <v>10</v>
      </c>
      <c r="T45" t="str">
        <f>BUS10_tracelog_max!BS45</f>
        <v>Bus_1</v>
      </c>
      <c r="V45">
        <f>BUS10_tracelog_max!BW45</f>
        <v>137</v>
      </c>
      <c r="W45">
        <f>BUS10_tracelog_max!CM45</f>
        <v>123</v>
      </c>
      <c r="X45">
        <f>BUS10_tracelog_max!CI45</f>
        <v>96</v>
      </c>
      <c r="Y45">
        <f>BUS10_tracelog_max!CE45</f>
        <v>74</v>
      </c>
      <c r="Z45">
        <f>BUS10_tracelog_max!CA45</f>
        <v>89</v>
      </c>
    </row>
    <row r="46" spans="1:26" x14ac:dyDescent="0.15">
      <c r="A46">
        <f>BUS10_tracelog_max!F46</f>
        <v>10</v>
      </c>
      <c r="B46" t="str">
        <f>BUS10_tracelog_max!H46</f>
        <v>--</v>
      </c>
      <c r="C46">
        <f>BUS10_tracelog_max!M46</f>
        <v>10</v>
      </c>
      <c r="D46" t="str">
        <f>BUS10_tracelog_max!O46</f>
        <v>--</v>
      </c>
      <c r="E46">
        <f>BUS10_tracelog_max!T46</f>
        <v>10</v>
      </c>
      <c r="F46" t="str">
        <f>BUS10_tracelog_max!V46</f>
        <v>Bus_1</v>
      </c>
      <c r="G46">
        <f>BUS10_tracelog_max!AA46</f>
        <v>10</v>
      </c>
      <c r="H46" t="str">
        <f>BUS10_tracelog_max!AC46</f>
        <v>Bus_0</v>
      </c>
      <c r="I46">
        <f>BUS10_tracelog_max!AH46</f>
        <v>10</v>
      </c>
      <c r="J46" t="str">
        <f>BUS10_tracelog_max!AJ46</f>
        <v>Bus_1</v>
      </c>
      <c r="K46">
        <f>BUS10_tracelog_max!AO46</f>
        <v>10</v>
      </c>
      <c r="L46" t="str">
        <f>BUS10_tracelog_max!AQ46</f>
        <v>Bus_0</v>
      </c>
      <c r="M46">
        <f>BUS10_tracelog_max!AV46</f>
        <v>10</v>
      </c>
      <c r="N46" t="str">
        <f>BUS10_tracelog_max!AX46</f>
        <v>Bus_0</v>
      </c>
      <c r="O46">
        <f>BUS10_tracelog_max!BC46</f>
        <v>10</v>
      </c>
      <c r="P46" t="str">
        <f>BUS10_tracelog_max!BE46</f>
        <v>Bus_0</v>
      </c>
      <c r="Q46">
        <f>BUS10_tracelog_max!BJ46</f>
        <v>10</v>
      </c>
      <c r="R46" t="str">
        <f>BUS10_tracelog_max!BL46</f>
        <v>Bus_0</v>
      </c>
      <c r="S46">
        <f>BUS10_tracelog_max!BQ46</f>
        <v>10</v>
      </c>
      <c r="T46" t="str">
        <f>BUS10_tracelog_max!BS46</f>
        <v>Bus_1</v>
      </c>
      <c r="V46">
        <f>BUS10_tracelog_max!BW46</f>
        <v>140</v>
      </c>
      <c r="W46">
        <f>BUS10_tracelog_max!CM46</f>
        <v>123</v>
      </c>
      <c r="X46">
        <f>BUS10_tracelog_max!CI46</f>
        <v>101</v>
      </c>
      <c r="Y46">
        <f>BUS10_tracelog_max!CE46</f>
        <v>80</v>
      </c>
      <c r="Z46">
        <f>BUS10_tracelog_max!CA46</f>
        <v>65</v>
      </c>
    </row>
    <row r="47" spans="1:26" x14ac:dyDescent="0.15">
      <c r="A47">
        <f>BUS10_tracelog_max!F47</f>
        <v>10</v>
      </c>
      <c r="B47" t="str">
        <f>BUS10_tracelog_max!H47</f>
        <v>--</v>
      </c>
      <c r="C47">
        <f>BUS10_tracelog_max!M47</f>
        <v>10</v>
      </c>
      <c r="D47" t="str">
        <f>BUS10_tracelog_max!O47</f>
        <v>--</v>
      </c>
      <c r="E47">
        <f>BUS10_tracelog_max!T47</f>
        <v>10</v>
      </c>
      <c r="F47" t="str">
        <f>BUS10_tracelog_max!V47</f>
        <v>Bus_1</v>
      </c>
      <c r="G47">
        <f>BUS10_tracelog_max!AA47</f>
        <v>10</v>
      </c>
      <c r="H47" t="str">
        <f>BUS10_tracelog_max!AC47</f>
        <v>Bus_0</v>
      </c>
      <c r="I47">
        <f>BUS10_tracelog_max!AH47</f>
        <v>10</v>
      </c>
      <c r="J47" t="str">
        <f>BUS10_tracelog_max!AJ47</f>
        <v>Bus_1</v>
      </c>
      <c r="K47">
        <f>BUS10_tracelog_max!AO47</f>
        <v>10</v>
      </c>
      <c r="L47" t="str">
        <f>BUS10_tracelog_max!AQ47</f>
        <v>Bus_0</v>
      </c>
      <c r="M47">
        <f>BUS10_tracelog_max!AV47</f>
        <v>10</v>
      </c>
      <c r="N47" t="str">
        <f>BUS10_tracelog_max!AX47</f>
        <v>Bus_0</v>
      </c>
      <c r="O47">
        <f>BUS10_tracelog_max!BC47</f>
        <v>10</v>
      </c>
      <c r="P47" t="str">
        <f>BUS10_tracelog_max!BE47</f>
        <v>Bus_0</v>
      </c>
      <c r="Q47">
        <f>BUS10_tracelog_max!BJ47</f>
        <v>10</v>
      </c>
      <c r="R47" t="str">
        <f>BUS10_tracelog_max!BL47</f>
        <v>Bus_0</v>
      </c>
      <c r="S47">
        <f>BUS10_tracelog_max!BQ47</f>
        <v>10</v>
      </c>
      <c r="T47" t="str">
        <f>BUS10_tracelog_max!BS47</f>
        <v>Bus_1</v>
      </c>
      <c r="V47">
        <f>BUS10_tracelog_max!BW47</f>
        <v>145</v>
      </c>
      <c r="W47">
        <f>BUS10_tracelog_max!CM47</f>
        <v>129</v>
      </c>
      <c r="X47">
        <f>BUS10_tracelog_max!CI47</f>
        <v>103</v>
      </c>
      <c r="Y47">
        <f>BUS10_tracelog_max!CE47</f>
        <v>82</v>
      </c>
      <c r="Z47">
        <f>BUS10_tracelog_max!CA47</f>
        <v>72</v>
      </c>
    </row>
    <row r="48" spans="1:26" x14ac:dyDescent="0.15">
      <c r="A48">
        <f>BUS10_tracelog_max!F48</f>
        <v>10</v>
      </c>
      <c r="B48" t="str">
        <f>BUS10_tracelog_max!H48</f>
        <v>--</v>
      </c>
      <c r="C48">
        <f>BUS10_tracelog_max!M48</f>
        <v>10</v>
      </c>
      <c r="D48" t="str">
        <f>BUS10_tracelog_max!O48</f>
        <v>--</v>
      </c>
      <c r="E48">
        <f>BUS10_tracelog_max!T48</f>
        <v>10</v>
      </c>
      <c r="F48" t="str">
        <f>BUS10_tracelog_max!V48</f>
        <v>Bus_1</v>
      </c>
      <c r="G48">
        <f>BUS10_tracelog_max!AA48</f>
        <v>10</v>
      </c>
      <c r="H48" t="str">
        <f>BUS10_tracelog_max!AC48</f>
        <v>Bus_0</v>
      </c>
      <c r="I48">
        <f>BUS10_tracelog_max!AH48</f>
        <v>10</v>
      </c>
      <c r="J48" t="str">
        <f>BUS10_tracelog_max!AJ48</f>
        <v>Bus_1</v>
      </c>
      <c r="K48">
        <f>BUS10_tracelog_max!AO48</f>
        <v>10</v>
      </c>
      <c r="L48" t="str">
        <f>BUS10_tracelog_max!AQ48</f>
        <v>Bus_0</v>
      </c>
      <c r="M48">
        <f>BUS10_tracelog_max!AV48</f>
        <v>10</v>
      </c>
      <c r="N48" t="str">
        <f>BUS10_tracelog_max!AX48</f>
        <v>Bus_0</v>
      </c>
      <c r="O48">
        <f>BUS10_tracelog_max!BC48</f>
        <v>10</v>
      </c>
      <c r="P48" t="str">
        <f>BUS10_tracelog_max!BE48</f>
        <v>Bus_0</v>
      </c>
      <c r="Q48">
        <f>BUS10_tracelog_max!BJ48</f>
        <v>10</v>
      </c>
      <c r="R48" t="str">
        <f>BUS10_tracelog_max!BL48</f>
        <v>Bus_0</v>
      </c>
      <c r="S48">
        <f>BUS10_tracelog_max!BQ48</f>
        <v>10</v>
      </c>
      <c r="T48" t="str">
        <f>BUS10_tracelog_max!BS48</f>
        <v>Bus_1</v>
      </c>
      <c r="V48">
        <f>BUS10_tracelog_max!BW48</f>
        <v>148</v>
      </c>
      <c r="W48">
        <f>BUS10_tracelog_max!CM48</f>
        <v>131</v>
      </c>
      <c r="X48">
        <f>BUS10_tracelog_max!CI48</f>
        <v>105</v>
      </c>
      <c r="Y48">
        <f>BUS10_tracelog_max!CE48</f>
        <v>87</v>
      </c>
      <c r="Z48">
        <f>BUS10_tracelog_max!CA48</f>
        <v>73</v>
      </c>
    </row>
    <row r="49" spans="1:26" x14ac:dyDescent="0.15">
      <c r="A49">
        <f>BUS10_tracelog_max!F49</f>
        <v>10</v>
      </c>
      <c r="B49" t="str">
        <f>BUS10_tracelog_max!H49</f>
        <v>--</v>
      </c>
      <c r="C49">
        <f>BUS10_tracelog_max!M49</f>
        <v>10</v>
      </c>
      <c r="D49" t="str">
        <f>BUS10_tracelog_max!O49</f>
        <v>--</v>
      </c>
      <c r="E49">
        <f>BUS10_tracelog_max!T49</f>
        <v>10</v>
      </c>
      <c r="F49" t="str">
        <f>BUS10_tracelog_max!V49</f>
        <v>Bus_1</v>
      </c>
      <c r="G49">
        <f>BUS10_tracelog_max!AA49</f>
        <v>10</v>
      </c>
      <c r="H49" t="str">
        <f>BUS10_tracelog_max!AC49</f>
        <v>Bus_0</v>
      </c>
      <c r="I49">
        <f>BUS10_tracelog_max!AH49</f>
        <v>10</v>
      </c>
      <c r="J49" t="str">
        <f>BUS10_tracelog_max!AJ49</f>
        <v>Bus_1</v>
      </c>
      <c r="K49">
        <f>BUS10_tracelog_max!AO49</f>
        <v>10</v>
      </c>
      <c r="L49" t="str">
        <f>BUS10_tracelog_max!AQ49</f>
        <v>Bus_0</v>
      </c>
      <c r="M49">
        <f>BUS10_tracelog_max!AV49</f>
        <v>10</v>
      </c>
      <c r="N49" t="str">
        <f>BUS10_tracelog_max!AX49</f>
        <v>Bus_0</v>
      </c>
      <c r="O49">
        <f>BUS10_tracelog_max!BC49</f>
        <v>10</v>
      </c>
      <c r="P49" t="str">
        <f>BUS10_tracelog_max!BE49</f>
        <v>Bus_0</v>
      </c>
      <c r="Q49">
        <f>BUS10_tracelog_max!BJ49</f>
        <v>10</v>
      </c>
      <c r="R49" t="str">
        <f>BUS10_tracelog_max!BL49</f>
        <v>Bus_0</v>
      </c>
      <c r="S49">
        <f>BUS10_tracelog_max!BQ49</f>
        <v>10</v>
      </c>
      <c r="T49" t="str">
        <f>BUS10_tracelog_max!BS49</f>
        <v>Bus_1</v>
      </c>
      <c r="V49">
        <f>BUS10_tracelog_max!BW49</f>
        <v>156</v>
      </c>
      <c r="W49">
        <f>BUS10_tracelog_max!CM49</f>
        <v>133</v>
      </c>
      <c r="X49">
        <f>BUS10_tracelog_max!CI49</f>
        <v>112</v>
      </c>
      <c r="Y49">
        <f>BUS10_tracelog_max!CE49</f>
        <v>87</v>
      </c>
      <c r="Z49">
        <f>BUS10_tracelog_max!CA49</f>
        <v>73</v>
      </c>
    </row>
    <row r="50" spans="1:26" x14ac:dyDescent="0.15">
      <c r="A50">
        <f>BUS10_tracelog_max!F50</f>
        <v>10</v>
      </c>
      <c r="B50" t="str">
        <f>BUS10_tracelog_max!H50</f>
        <v>--</v>
      </c>
      <c r="C50">
        <f>BUS10_tracelog_max!M50</f>
        <v>10</v>
      </c>
      <c r="D50" t="str">
        <f>BUS10_tracelog_max!O50</f>
        <v>--</v>
      </c>
      <c r="E50">
        <f>BUS10_tracelog_max!T50</f>
        <v>10</v>
      </c>
      <c r="F50" t="str">
        <f>BUS10_tracelog_max!V50</f>
        <v>Bus_1</v>
      </c>
      <c r="G50">
        <f>BUS10_tracelog_max!AA50</f>
        <v>10</v>
      </c>
      <c r="H50" t="str">
        <f>BUS10_tracelog_max!AC50</f>
        <v>Bus_0</v>
      </c>
      <c r="I50">
        <f>BUS10_tracelog_max!AH50</f>
        <v>10</v>
      </c>
      <c r="J50" t="str">
        <f>BUS10_tracelog_max!AJ50</f>
        <v>Bus_1</v>
      </c>
      <c r="K50">
        <f>BUS10_tracelog_max!AO50</f>
        <v>10</v>
      </c>
      <c r="L50" t="str">
        <f>BUS10_tracelog_max!AQ50</f>
        <v>Bus_0</v>
      </c>
      <c r="M50">
        <f>BUS10_tracelog_max!AV50</f>
        <v>10</v>
      </c>
      <c r="N50" t="str">
        <f>BUS10_tracelog_max!AX50</f>
        <v>Bus_0</v>
      </c>
      <c r="O50">
        <f>BUS10_tracelog_max!BC50</f>
        <v>10</v>
      </c>
      <c r="P50" t="str">
        <f>BUS10_tracelog_max!BE50</f>
        <v>Bus_0</v>
      </c>
      <c r="Q50">
        <f>BUS10_tracelog_max!BJ50</f>
        <v>10</v>
      </c>
      <c r="R50" t="str">
        <f>BUS10_tracelog_max!BL50</f>
        <v>Bus_0</v>
      </c>
      <c r="S50">
        <f>BUS10_tracelog_max!BQ50</f>
        <v>10</v>
      </c>
      <c r="T50" t="str">
        <f>BUS10_tracelog_max!BS50</f>
        <v>Bus_1</v>
      </c>
      <c r="V50">
        <f>BUS10_tracelog_max!BW50</f>
        <v>142</v>
      </c>
      <c r="W50">
        <f>BUS10_tracelog_max!CM50</f>
        <v>141</v>
      </c>
      <c r="X50">
        <f>BUS10_tracelog_max!CI50</f>
        <v>87</v>
      </c>
      <c r="Y50">
        <f>BUS10_tracelog_max!CE50</f>
        <v>92</v>
      </c>
      <c r="Z50">
        <f>BUS10_tracelog_max!CA50</f>
        <v>79</v>
      </c>
    </row>
    <row r="51" spans="1:26" x14ac:dyDescent="0.15">
      <c r="A51">
        <f>BUS10_tracelog_max!F51</f>
        <v>10</v>
      </c>
      <c r="B51" t="str">
        <f>BUS10_tracelog_max!H51</f>
        <v>--</v>
      </c>
      <c r="C51">
        <f>BUS10_tracelog_max!M51</f>
        <v>10</v>
      </c>
      <c r="D51" t="str">
        <f>BUS10_tracelog_max!O51</f>
        <v>--</v>
      </c>
      <c r="E51">
        <f>BUS10_tracelog_max!T51</f>
        <v>10</v>
      </c>
      <c r="F51" t="str">
        <f>BUS10_tracelog_max!V51</f>
        <v>Bus_1</v>
      </c>
      <c r="G51">
        <f>BUS10_tracelog_max!AA51</f>
        <v>10</v>
      </c>
      <c r="H51" t="str">
        <f>BUS10_tracelog_max!AC51</f>
        <v>Bus_0</v>
      </c>
      <c r="I51">
        <f>BUS10_tracelog_max!AH51</f>
        <v>10</v>
      </c>
      <c r="J51" t="str">
        <f>BUS10_tracelog_max!AJ51</f>
        <v>Bus_1</v>
      </c>
      <c r="K51">
        <f>BUS10_tracelog_max!AO51</f>
        <v>10</v>
      </c>
      <c r="L51" t="str">
        <f>BUS10_tracelog_max!AQ51</f>
        <v>Bus_0</v>
      </c>
      <c r="M51">
        <f>BUS10_tracelog_max!AV51</f>
        <v>10</v>
      </c>
      <c r="N51" t="str">
        <f>BUS10_tracelog_max!AX51</f>
        <v>Bus_0</v>
      </c>
      <c r="O51">
        <f>BUS10_tracelog_max!BC51</f>
        <v>10</v>
      </c>
      <c r="P51" t="str">
        <f>BUS10_tracelog_max!BE51</f>
        <v>Bus_0</v>
      </c>
      <c r="Q51">
        <f>BUS10_tracelog_max!BJ51</f>
        <v>10</v>
      </c>
      <c r="R51" t="str">
        <f>BUS10_tracelog_max!BL51</f>
        <v>Bus_0</v>
      </c>
      <c r="S51">
        <f>BUS10_tracelog_max!BQ51</f>
        <v>10</v>
      </c>
      <c r="T51" t="str">
        <f>BUS10_tracelog_max!BS51</f>
        <v>Bus_1</v>
      </c>
      <c r="V51">
        <f>BUS10_tracelog_max!BW51</f>
        <v>147</v>
      </c>
      <c r="W51">
        <f>BUS10_tracelog_max!CM51</f>
        <v>141</v>
      </c>
      <c r="X51">
        <f>BUS10_tracelog_max!CI51</f>
        <v>87</v>
      </c>
      <c r="Y51">
        <f>BUS10_tracelog_max!CE51</f>
        <v>96</v>
      </c>
      <c r="Z51">
        <f>BUS10_tracelog_max!CA51</f>
        <v>85</v>
      </c>
    </row>
    <row r="52" spans="1:26" x14ac:dyDescent="0.15">
      <c r="A52">
        <f>BUS10_tracelog_max!F52</f>
        <v>10</v>
      </c>
      <c r="B52" t="str">
        <f>BUS10_tracelog_max!H52</f>
        <v>--</v>
      </c>
      <c r="C52">
        <f>BUS10_tracelog_max!M52</f>
        <v>10</v>
      </c>
      <c r="D52" t="str">
        <f>BUS10_tracelog_max!O52</f>
        <v>--</v>
      </c>
      <c r="E52">
        <f>BUS10_tracelog_max!T52</f>
        <v>10</v>
      </c>
      <c r="F52" t="str">
        <f>BUS10_tracelog_max!V52</f>
        <v>Bus_1</v>
      </c>
      <c r="G52">
        <f>BUS10_tracelog_max!AA52</f>
        <v>10</v>
      </c>
      <c r="H52" t="str">
        <f>BUS10_tracelog_max!AC52</f>
        <v>Bus_0</v>
      </c>
      <c r="I52">
        <f>BUS10_tracelog_max!AH52</f>
        <v>10</v>
      </c>
      <c r="J52" t="str">
        <f>BUS10_tracelog_max!AJ52</f>
        <v>Bus_1</v>
      </c>
      <c r="K52">
        <f>BUS10_tracelog_max!AO52</f>
        <v>10</v>
      </c>
      <c r="L52" t="str">
        <f>BUS10_tracelog_max!AQ52</f>
        <v>Bus_0</v>
      </c>
      <c r="M52">
        <f>BUS10_tracelog_max!AV52</f>
        <v>10</v>
      </c>
      <c r="N52" t="str">
        <f>BUS10_tracelog_max!AX52</f>
        <v>Bus_0</v>
      </c>
      <c r="O52">
        <f>BUS10_tracelog_max!BC52</f>
        <v>10</v>
      </c>
      <c r="P52" t="str">
        <f>BUS10_tracelog_max!BE52</f>
        <v>Bus_0</v>
      </c>
      <c r="Q52">
        <f>BUS10_tracelog_max!BJ52</f>
        <v>10</v>
      </c>
      <c r="R52" t="str">
        <f>BUS10_tracelog_max!BL52</f>
        <v>Bus_0</v>
      </c>
      <c r="S52">
        <f>BUS10_tracelog_max!BQ52</f>
        <v>10</v>
      </c>
      <c r="T52" t="str">
        <f>BUS10_tracelog_max!BS52</f>
        <v>Bus_1</v>
      </c>
      <c r="V52">
        <f>BUS10_tracelog_max!BW52</f>
        <v>147</v>
      </c>
      <c r="W52">
        <f>BUS10_tracelog_max!CM52</f>
        <v>141</v>
      </c>
      <c r="X52">
        <f>BUS10_tracelog_max!CI52</f>
        <v>87</v>
      </c>
      <c r="Y52">
        <f>BUS10_tracelog_max!CE52</f>
        <v>96</v>
      </c>
      <c r="Z52">
        <f>BUS10_tracelog_max!CA52</f>
        <v>85</v>
      </c>
    </row>
    <row r="53" spans="1:26" x14ac:dyDescent="0.15">
      <c r="A53">
        <f>BUS10_tracelog_max!F53</f>
        <v>10</v>
      </c>
      <c r="B53" t="str">
        <f>BUS10_tracelog_max!H53</f>
        <v>--</v>
      </c>
      <c r="C53">
        <f>BUS10_tracelog_max!M53</f>
        <v>10</v>
      </c>
      <c r="D53" t="str">
        <f>BUS10_tracelog_max!O53</f>
        <v>--</v>
      </c>
      <c r="E53">
        <f>BUS10_tracelog_max!T53</f>
        <v>10</v>
      </c>
      <c r="F53" t="str">
        <f>BUS10_tracelog_max!V53</f>
        <v>Bus_1</v>
      </c>
      <c r="G53">
        <f>BUS10_tracelog_max!AA53</f>
        <v>10</v>
      </c>
      <c r="H53" t="str">
        <f>BUS10_tracelog_max!AC53</f>
        <v>Bus_0</v>
      </c>
      <c r="I53">
        <f>BUS10_tracelog_max!AH53</f>
        <v>10</v>
      </c>
      <c r="J53" t="str">
        <f>BUS10_tracelog_max!AJ53</f>
        <v>Bus_1</v>
      </c>
      <c r="K53">
        <f>BUS10_tracelog_max!AO53</f>
        <v>10</v>
      </c>
      <c r="L53" t="str">
        <f>BUS10_tracelog_max!AQ53</f>
        <v>Bus_0</v>
      </c>
      <c r="M53">
        <f>BUS10_tracelog_max!AV53</f>
        <v>10</v>
      </c>
      <c r="N53" t="str">
        <f>BUS10_tracelog_max!AX53</f>
        <v>Bus_0</v>
      </c>
      <c r="O53">
        <f>BUS10_tracelog_max!BC53</f>
        <v>10</v>
      </c>
      <c r="P53" t="str">
        <f>BUS10_tracelog_max!BE53</f>
        <v>Bus_0</v>
      </c>
      <c r="Q53">
        <f>BUS10_tracelog_max!BJ53</f>
        <v>10</v>
      </c>
      <c r="R53" t="str">
        <f>BUS10_tracelog_max!BL53</f>
        <v>Bus_0</v>
      </c>
      <c r="S53">
        <f>BUS10_tracelog_max!BQ53</f>
        <v>10</v>
      </c>
      <c r="T53" t="str">
        <f>BUS10_tracelog_max!BS53</f>
        <v>Bus_1</v>
      </c>
      <c r="V53">
        <f>BUS10_tracelog_max!BW53</f>
        <v>147</v>
      </c>
      <c r="W53">
        <f>BUS10_tracelog_max!CM53</f>
        <v>141</v>
      </c>
      <c r="X53">
        <f>BUS10_tracelog_max!CI53</f>
        <v>87</v>
      </c>
      <c r="Y53">
        <f>BUS10_tracelog_max!CE53</f>
        <v>96</v>
      </c>
      <c r="Z53">
        <f>BUS10_tracelog_max!CA53</f>
        <v>85</v>
      </c>
    </row>
    <row r="54" spans="1:26" x14ac:dyDescent="0.15">
      <c r="A54">
        <f>BUS10_tracelog_max!F54</f>
        <v>10</v>
      </c>
      <c r="B54" t="str">
        <f>BUS10_tracelog_max!H54</f>
        <v>--</v>
      </c>
      <c r="C54">
        <f>BUS10_tracelog_max!M54</f>
        <v>10</v>
      </c>
      <c r="D54" t="str">
        <f>BUS10_tracelog_max!O54</f>
        <v>--</v>
      </c>
      <c r="E54">
        <f>BUS10_tracelog_max!T54</f>
        <v>10</v>
      </c>
      <c r="F54" t="str">
        <f>BUS10_tracelog_max!V54</f>
        <v>Bus_1</v>
      </c>
      <c r="G54">
        <f>BUS10_tracelog_max!AA54</f>
        <v>10</v>
      </c>
      <c r="H54" t="str">
        <f>BUS10_tracelog_max!AC54</f>
        <v>Bus_0</v>
      </c>
      <c r="I54">
        <f>BUS10_tracelog_max!AH54</f>
        <v>10</v>
      </c>
      <c r="J54" t="str">
        <f>BUS10_tracelog_max!AJ54</f>
        <v>Bus_1</v>
      </c>
      <c r="K54">
        <f>BUS10_tracelog_max!AO54</f>
        <v>10</v>
      </c>
      <c r="L54" t="str">
        <f>BUS10_tracelog_max!AQ54</f>
        <v>Bus_0</v>
      </c>
      <c r="M54">
        <f>BUS10_tracelog_max!AV54</f>
        <v>10</v>
      </c>
      <c r="N54" t="str">
        <f>BUS10_tracelog_max!AX54</f>
        <v>Bus_0</v>
      </c>
      <c r="O54">
        <f>BUS10_tracelog_max!BC54</f>
        <v>10</v>
      </c>
      <c r="P54" t="str">
        <f>BUS10_tracelog_max!BE54</f>
        <v>Bus_0</v>
      </c>
      <c r="Q54">
        <f>BUS10_tracelog_max!BJ54</f>
        <v>10</v>
      </c>
      <c r="R54" t="str">
        <f>BUS10_tracelog_max!BL54</f>
        <v>Bus_0</v>
      </c>
      <c r="S54">
        <f>BUS10_tracelog_max!BQ54</f>
        <v>10</v>
      </c>
      <c r="T54" t="str">
        <f>BUS10_tracelog_max!BS54</f>
        <v>Bus_1</v>
      </c>
      <c r="V54">
        <f>BUS10_tracelog_max!BW54</f>
        <v>147</v>
      </c>
      <c r="W54">
        <f>BUS10_tracelog_max!CM54</f>
        <v>141</v>
      </c>
      <c r="X54">
        <f>BUS10_tracelog_max!CI54</f>
        <v>87</v>
      </c>
      <c r="Y54">
        <f>BUS10_tracelog_max!CE54</f>
        <v>96</v>
      </c>
      <c r="Z54">
        <f>BUS10_tracelog_max!CA54</f>
        <v>85</v>
      </c>
    </row>
    <row r="55" spans="1:26" x14ac:dyDescent="0.15">
      <c r="A55">
        <f>BUS10_tracelog_max!F55</f>
        <v>10</v>
      </c>
      <c r="B55" t="str">
        <f>BUS10_tracelog_max!H55</f>
        <v>--</v>
      </c>
      <c r="C55">
        <f>BUS10_tracelog_max!M55</f>
        <v>10</v>
      </c>
      <c r="D55" t="str">
        <f>BUS10_tracelog_max!O55</f>
        <v>--</v>
      </c>
      <c r="E55">
        <f>BUS10_tracelog_max!T55</f>
        <v>10</v>
      </c>
      <c r="F55" t="str">
        <f>BUS10_tracelog_max!V55</f>
        <v>Bus_1</v>
      </c>
      <c r="G55">
        <f>BUS10_tracelog_max!AA55</f>
        <v>10</v>
      </c>
      <c r="H55" t="str">
        <f>BUS10_tracelog_max!AC55</f>
        <v>Bus_0</v>
      </c>
      <c r="I55">
        <f>BUS10_tracelog_max!AH55</f>
        <v>10</v>
      </c>
      <c r="J55" t="str">
        <f>BUS10_tracelog_max!AJ55</f>
        <v>Bus_1</v>
      </c>
      <c r="K55">
        <f>BUS10_tracelog_max!AO55</f>
        <v>10</v>
      </c>
      <c r="L55" t="str">
        <f>BUS10_tracelog_max!AQ55</f>
        <v>Bus_0</v>
      </c>
      <c r="M55">
        <f>BUS10_tracelog_max!AV55</f>
        <v>10</v>
      </c>
      <c r="N55" t="str">
        <f>BUS10_tracelog_max!AX55</f>
        <v>Bus_0</v>
      </c>
      <c r="O55">
        <f>BUS10_tracelog_max!BC55</f>
        <v>10</v>
      </c>
      <c r="P55" t="str">
        <f>BUS10_tracelog_max!BE55</f>
        <v>Bus_0</v>
      </c>
      <c r="Q55">
        <f>BUS10_tracelog_max!BJ55</f>
        <v>10</v>
      </c>
      <c r="R55" t="str">
        <f>BUS10_tracelog_max!BL55</f>
        <v>Bus_0</v>
      </c>
      <c r="S55">
        <f>BUS10_tracelog_max!BQ55</f>
        <v>10</v>
      </c>
      <c r="T55" t="str">
        <f>BUS10_tracelog_max!BS55</f>
        <v>Bus_1</v>
      </c>
      <c r="V55">
        <f>BUS10_tracelog_max!BW55</f>
        <v>147</v>
      </c>
      <c r="W55">
        <f>BUS10_tracelog_max!CM55</f>
        <v>141</v>
      </c>
      <c r="X55">
        <f>BUS10_tracelog_max!CI55</f>
        <v>87</v>
      </c>
      <c r="Y55">
        <f>BUS10_tracelog_max!CE55</f>
        <v>96</v>
      </c>
      <c r="Z55">
        <f>BUS10_tracelog_max!CA55</f>
        <v>85</v>
      </c>
    </row>
    <row r="56" spans="1:26" x14ac:dyDescent="0.15">
      <c r="A56">
        <f>BUS10_tracelog_max!F56</f>
        <v>10</v>
      </c>
      <c r="B56" t="str">
        <f>BUS10_tracelog_max!H56</f>
        <v>--</v>
      </c>
      <c r="C56">
        <f>BUS10_tracelog_max!M56</f>
        <v>10</v>
      </c>
      <c r="D56" t="str">
        <f>BUS10_tracelog_max!O56</f>
        <v>--</v>
      </c>
      <c r="E56">
        <f>BUS10_tracelog_max!T56</f>
        <v>10</v>
      </c>
      <c r="F56" t="str">
        <f>BUS10_tracelog_max!V56</f>
        <v>Bus_1</v>
      </c>
      <c r="G56">
        <f>BUS10_tracelog_max!AA56</f>
        <v>10</v>
      </c>
      <c r="H56" t="str">
        <f>BUS10_tracelog_max!AC56</f>
        <v>Bus_0</v>
      </c>
      <c r="I56">
        <f>BUS10_tracelog_max!AH56</f>
        <v>10</v>
      </c>
      <c r="J56" t="str">
        <f>BUS10_tracelog_max!AJ56</f>
        <v>Bus_1</v>
      </c>
      <c r="K56">
        <f>BUS10_tracelog_max!AO56</f>
        <v>10</v>
      </c>
      <c r="L56" t="str">
        <f>BUS10_tracelog_max!AQ56</f>
        <v>Bus_0</v>
      </c>
      <c r="M56">
        <f>BUS10_tracelog_max!AV56</f>
        <v>10</v>
      </c>
      <c r="N56" t="str">
        <f>BUS10_tracelog_max!AX56</f>
        <v>Bus_0</v>
      </c>
      <c r="O56">
        <f>BUS10_tracelog_max!BC56</f>
        <v>10</v>
      </c>
      <c r="P56" t="str">
        <f>BUS10_tracelog_max!BE56</f>
        <v>Bus_0</v>
      </c>
      <c r="Q56">
        <f>BUS10_tracelog_max!BJ56</f>
        <v>10</v>
      </c>
      <c r="R56" t="str">
        <f>BUS10_tracelog_max!BL56</f>
        <v>Bus_0</v>
      </c>
      <c r="S56">
        <f>BUS10_tracelog_max!BQ56</f>
        <v>10</v>
      </c>
      <c r="T56" t="str">
        <f>BUS10_tracelog_max!BS56</f>
        <v>Bus_1</v>
      </c>
      <c r="V56">
        <f>BUS10_tracelog_max!BW56</f>
        <v>147</v>
      </c>
      <c r="W56">
        <f>BUS10_tracelog_max!CM56</f>
        <v>141</v>
      </c>
      <c r="X56">
        <f>BUS10_tracelog_max!CI56</f>
        <v>87</v>
      </c>
      <c r="Y56">
        <f>BUS10_tracelog_max!CE56</f>
        <v>96</v>
      </c>
      <c r="Z56">
        <f>BUS10_tracelog_max!CA56</f>
        <v>85</v>
      </c>
    </row>
    <row r="57" spans="1:26" x14ac:dyDescent="0.15">
      <c r="A57">
        <f>BUS10_tracelog_max!F57</f>
        <v>10</v>
      </c>
      <c r="B57" t="str">
        <f>BUS10_tracelog_max!H57</f>
        <v>--</v>
      </c>
      <c r="C57">
        <f>BUS10_tracelog_max!M57</f>
        <v>10</v>
      </c>
      <c r="D57" t="str">
        <f>BUS10_tracelog_max!O57</f>
        <v>--</v>
      </c>
      <c r="E57">
        <f>BUS10_tracelog_max!T57</f>
        <v>10</v>
      </c>
      <c r="F57" t="str">
        <f>BUS10_tracelog_max!V57</f>
        <v>Bus_1</v>
      </c>
      <c r="G57">
        <f>BUS10_tracelog_max!AA57</f>
        <v>10</v>
      </c>
      <c r="H57" t="str">
        <f>BUS10_tracelog_max!AC57</f>
        <v>Bus_0</v>
      </c>
      <c r="I57">
        <f>BUS10_tracelog_max!AH57</f>
        <v>10</v>
      </c>
      <c r="J57" t="str">
        <f>BUS10_tracelog_max!AJ57</f>
        <v>Bus_1</v>
      </c>
      <c r="K57">
        <f>BUS10_tracelog_max!AO57</f>
        <v>10</v>
      </c>
      <c r="L57" t="str">
        <f>BUS10_tracelog_max!AQ57</f>
        <v>Bus_0</v>
      </c>
      <c r="M57">
        <f>BUS10_tracelog_max!AV57</f>
        <v>10</v>
      </c>
      <c r="N57" t="str">
        <f>BUS10_tracelog_max!AX57</f>
        <v>Bus_0</v>
      </c>
      <c r="O57">
        <f>BUS10_tracelog_max!BC57</f>
        <v>10</v>
      </c>
      <c r="P57" t="str">
        <f>BUS10_tracelog_max!BE57</f>
        <v>Bus_0</v>
      </c>
      <c r="Q57">
        <f>BUS10_tracelog_max!BJ57</f>
        <v>10</v>
      </c>
      <c r="R57" t="str">
        <f>BUS10_tracelog_max!BL57</f>
        <v>Bus_0</v>
      </c>
      <c r="S57">
        <f>BUS10_tracelog_max!BQ57</f>
        <v>10</v>
      </c>
      <c r="T57" t="str">
        <f>BUS10_tracelog_max!BS57</f>
        <v>Bus_1</v>
      </c>
      <c r="V57">
        <f>BUS10_tracelog_max!BW57</f>
        <v>147</v>
      </c>
      <c r="W57">
        <f>BUS10_tracelog_max!CM57</f>
        <v>141</v>
      </c>
      <c r="X57">
        <f>BUS10_tracelog_max!CI57</f>
        <v>87</v>
      </c>
      <c r="Y57">
        <f>BUS10_tracelog_max!CE57</f>
        <v>96</v>
      </c>
      <c r="Z57">
        <f>BUS10_tracelog_max!CA57</f>
        <v>85</v>
      </c>
    </row>
    <row r="58" spans="1:26" x14ac:dyDescent="0.15">
      <c r="A58">
        <f>BUS10_tracelog_max!F58</f>
        <v>10</v>
      </c>
      <c r="B58" t="str">
        <f>BUS10_tracelog_max!H58</f>
        <v>--</v>
      </c>
      <c r="C58">
        <f>BUS10_tracelog_max!M58</f>
        <v>10</v>
      </c>
      <c r="D58" t="str">
        <f>BUS10_tracelog_max!O58</f>
        <v>--</v>
      </c>
      <c r="E58">
        <f>BUS10_tracelog_max!T58</f>
        <v>10</v>
      </c>
      <c r="F58" t="str">
        <f>BUS10_tracelog_max!V58</f>
        <v>Bus_1</v>
      </c>
      <c r="G58">
        <f>BUS10_tracelog_max!AA58</f>
        <v>10</v>
      </c>
      <c r="H58" t="str">
        <f>BUS10_tracelog_max!AC58</f>
        <v>Bus_0</v>
      </c>
      <c r="I58">
        <f>BUS10_tracelog_max!AH58</f>
        <v>10</v>
      </c>
      <c r="J58" t="str">
        <f>BUS10_tracelog_max!AJ58</f>
        <v>Bus_1</v>
      </c>
      <c r="K58">
        <f>BUS10_tracelog_max!AO58</f>
        <v>10</v>
      </c>
      <c r="L58" t="str">
        <f>BUS10_tracelog_max!AQ58</f>
        <v>Bus_0</v>
      </c>
      <c r="M58">
        <f>BUS10_tracelog_max!AV58</f>
        <v>10</v>
      </c>
      <c r="N58" t="str">
        <f>BUS10_tracelog_max!AX58</f>
        <v>Bus_0</v>
      </c>
      <c r="O58">
        <f>BUS10_tracelog_max!BC58</f>
        <v>10</v>
      </c>
      <c r="P58" t="str">
        <f>BUS10_tracelog_max!BE58</f>
        <v>Bus_0</v>
      </c>
      <c r="Q58">
        <f>BUS10_tracelog_max!BJ58</f>
        <v>10</v>
      </c>
      <c r="R58" t="str">
        <f>BUS10_tracelog_max!BL58</f>
        <v>Bus_0</v>
      </c>
      <c r="S58">
        <f>BUS10_tracelog_max!BQ58</f>
        <v>10</v>
      </c>
      <c r="T58" t="str">
        <f>BUS10_tracelog_max!BS58</f>
        <v>Bus_1</v>
      </c>
      <c r="V58">
        <f>BUS10_tracelog_max!BW58</f>
        <v>147</v>
      </c>
      <c r="W58">
        <f>BUS10_tracelog_max!CM58</f>
        <v>116</v>
      </c>
      <c r="X58">
        <f>BUS10_tracelog_max!CI58</f>
        <v>87</v>
      </c>
      <c r="Y58">
        <f>BUS10_tracelog_max!CE58</f>
        <v>62</v>
      </c>
      <c r="Z58">
        <f>BUS10_tracelog_max!CA58</f>
        <v>85</v>
      </c>
    </row>
    <row r="59" spans="1:26" x14ac:dyDescent="0.15">
      <c r="A59">
        <f>BUS10_tracelog_max!F59</f>
        <v>10</v>
      </c>
      <c r="B59" t="str">
        <f>BUS10_tracelog_max!H59</f>
        <v>--</v>
      </c>
      <c r="C59">
        <f>BUS10_tracelog_max!M59</f>
        <v>10</v>
      </c>
      <c r="D59" t="str">
        <f>BUS10_tracelog_max!O59</f>
        <v>--</v>
      </c>
      <c r="E59">
        <f>BUS10_tracelog_max!T59</f>
        <v>10</v>
      </c>
      <c r="F59" t="str">
        <f>BUS10_tracelog_max!V59</f>
        <v>Bus_1</v>
      </c>
      <c r="G59">
        <f>BUS10_tracelog_max!AA59</f>
        <v>10</v>
      </c>
      <c r="H59" t="str">
        <f>BUS10_tracelog_max!AC59</f>
        <v>Bus_0</v>
      </c>
      <c r="I59">
        <f>BUS10_tracelog_max!AH59</f>
        <v>10</v>
      </c>
      <c r="J59" t="str">
        <f>BUS10_tracelog_max!AJ59</f>
        <v>Bus_1</v>
      </c>
      <c r="K59">
        <f>BUS10_tracelog_max!AO59</f>
        <v>10</v>
      </c>
      <c r="L59" t="str">
        <f>BUS10_tracelog_max!AQ59</f>
        <v>Bus_0</v>
      </c>
      <c r="M59">
        <f>BUS10_tracelog_max!AV59</f>
        <v>10</v>
      </c>
      <c r="N59" t="str">
        <f>BUS10_tracelog_max!AX59</f>
        <v>Bus_0</v>
      </c>
      <c r="O59">
        <f>BUS10_tracelog_max!BC59</f>
        <v>10</v>
      </c>
      <c r="P59" t="str">
        <f>BUS10_tracelog_max!BE59</f>
        <v>Bus_0</v>
      </c>
      <c r="Q59">
        <f>BUS10_tracelog_max!BJ59</f>
        <v>10</v>
      </c>
      <c r="R59" t="str">
        <f>BUS10_tracelog_max!BL59</f>
        <v>Bus_0</v>
      </c>
      <c r="S59">
        <f>BUS10_tracelog_max!BQ59</f>
        <v>10</v>
      </c>
      <c r="T59" t="str">
        <f>BUS10_tracelog_max!BS59</f>
        <v>Bus_1</v>
      </c>
      <c r="V59">
        <f>BUS10_tracelog_max!BW59</f>
        <v>147</v>
      </c>
      <c r="W59">
        <f>BUS10_tracelog_max!CM59</f>
        <v>116</v>
      </c>
      <c r="X59">
        <f>BUS10_tracelog_max!CI59</f>
        <v>87</v>
      </c>
      <c r="Y59">
        <f>BUS10_tracelog_max!CE59</f>
        <v>62</v>
      </c>
      <c r="Z59">
        <f>BUS10_tracelog_max!CA59</f>
        <v>85</v>
      </c>
    </row>
    <row r="60" spans="1:26" x14ac:dyDescent="0.15">
      <c r="A60">
        <f>BUS10_tracelog_max!F60</f>
        <v>10</v>
      </c>
      <c r="B60" t="str">
        <f>BUS10_tracelog_max!H60</f>
        <v>--</v>
      </c>
      <c r="C60">
        <f>BUS10_tracelog_max!M60</f>
        <v>10</v>
      </c>
      <c r="D60" t="str">
        <f>BUS10_tracelog_max!O60</f>
        <v>--</v>
      </c>
      <c r="E60">
        <f>BUS10_tracelog_max!T60</f>
        <v>10</v>
      </c>
      <c r="F60" t="str">
        <f>BUS10_tracelog_max!V60</f>
        <v>Bus_1</v>
      </c>
      <c r="G60">
        <f>BUS10_tracelog_max!AA60</f>
        <v>10</v>
      </c>
      <c r="H60" t="str">
        <f>BUS10_tracelog_max!AC60</f>
        <v>Bus_0</v>
      </c>
      <c r="I60">
        <f>BUS10_tracelog_max!AH60</f>
        <v>10</v>
      </c>
      <c r="J60" t="str">
        <f>BUS10_tracelog_max!AJ60</f>
        <v>Bus_1</v>
      </c>
      <c r="K60">
        <f>BUS10_tracelog_max!AO60</f>
        <v>10</v>
      </c>
      <c r="L60" t="str">
        <f>BUS10_tracelog_max!AQ60</f>
        <v>Bus_0</v>
      </c>
      <c r="M60">
        <f>BUS10_tracelog_max!AV60</f>
        <v>10</v>
      </c>
      <c r="N60" t="str">
        <f>BUS10_tracelog_max!AX60</f>
        <v>Bus_0</v>
      </c>
      <c r="O60">
        <f>BUS10_tracelog_max!BC60</f>
        <v>10</v>
      </c>
      <c r="P60" t="str">
        <f>BUS10_tracelog_max!BE60</f>
        <v>Bus_0</v>
      </c>
      <c r="Q60">
        <f>BUS10_tracelog_max!BJ60</f>
        <v>10</v>
      </c>
      <c r="R60" t="str">
        <f>BUS10_tracelog_max!BL60</f>
        <v>Bus_0</v>
      </c>
      <c r="S60">
        <f>BUS10_tracelog_max!BQ60</f>
        <v>10</v>
      </c>
      <c r="T60" t="str">
        <f>BUS10_tracelog_max!BS60</f>
        <v>Bus_1</v>
      </c>
      <c r="V60">
        <f>BUS10_tracelog_max!BW60</f>
        <v>147</v>
      </c>
      <c r="W60">
        <f>BUS10_tracelog_max!CM60</f>
        <v>116</v>
      </c>
      <c r="X60">
        <f>BUS10_tracelog_max!CI60</f>
        <v>87</v>
      </c>
      <c r="Y60">
        <f>BUS10_tracelog_max!CE60</f>
        <v>62</v>
      </c>
      <c r="Z60">
        <f>BUS10_tracelog_max!CA60</f>
        <v>85</v>
      </c>
    </row>
    <row r="61" spans="1:26" x14ac:dyDescent="0.15">
      <c r="A61">
        <f>BUS10_tracelog_max!F61</f>
        <v>10</v>
      </c>
      <c r="B61" t="str">
        <f>BUS10_tracelog_max!H61</f>
        <v>--</v>
      </c>
      <c r="C61">
        <f>BUS10_tracelog_max!M61</f>
        <v>10</v>
      </c>
      <c r="D61" t="str">
        <f>BUS10_tracelog_max!O61</f>
        <v>--</v>
      </c>
      <c r="E61">
        <f>BUS10_tracelog_max!T61</f>
        <v>10</v>
      </c>
      <c r="F61" t="str">
        <f>BUS10_tracelog_max!V61</f>
        <v>Bus_1</v>
      </c>
      <c r="G61">
        <f>BUS10_tracelog_max!AA61</f>
        <v>10</v>
      </c>
      <c r="H61" t="str">
        <f>BUS10_tracelog_max!AC61</f>
        <v>Bus_0</v>
      </c>
      <c r="I61">
        <f>BUS10_tracelog_max!AH61</f>
        <v>10</v>
      </c>
      <c r="J61" t="str">
        <f>BUS10_tracelog_max!AJ61</f>
        <v>Bus_1</v>
      </c>
      <c r="K61">
        <f>BUS10_tracelog_max!AO61</f>
        <v>10</v>
      </c>
      <c r="L61" t="str">
        <f>BUS10_tracelog_max!AQ61</f>
        <v>Bus_0</v>
      </c>
      <c r="M61">
        <f>BUS10_tracelog_max!AV61</f>
        <v>10</v>
      </c>
      <c r="N61" t="str">
        <f>BUS10_tracelog_max!AX61</f>
        <v>Bus_0</v>
      </c>
      <c r="O61">
        <f>BUS10_tracelog_max!BC61</f>
        <v>10</v>
      </c>
      <c r="P61" t="str">
        <f>BUS10_tracelog_max!BE61</f>
        <v>Bus_0</v>
      </c>
      <c r="Q61">
        <f>BUS10_tracelog_max!BJ61</f>
        <v>10</v>
      </c>
      <c r="R61" t="str">
        <f>BUS10_tracelog_max!BL61</f>
        <v>Bus_0</v>
      </c>
      <c r="S61">
        <f>BUS10_tracelog_max!BQ61</f>
        <v>10</v>
      </c>
      <c r="T61" t="str">
        <f>BUS10_tracelog_max!BS61</f>
        <v>Bus_1</v>
      </c>
      <c r="V61">
        <f>BUS10_tracelog_max!BW61</f>
        <v>147</v>
      </c>
      <c r="W61">
        <f>BUS10_tracelog_max!CM61</f>
        <v>116</v>
      </c>
      <c r="X61">
        <f>BUS10_tracelog_max!CI61</f>
        <v>87</v>
      </c>
      <c r="Y61">
        <f>BUS10_tracelog_max!CE61</f>
        <v>62</v>
      </c>
      <c r="Z61">
        <f>BUS10_tracelog_max!CA61</f>
        <v>85</v>
      </c>
    </row>
    <row r="62" spans="1:26" x14ac:dyDescent="0.15">
      <c r="A62">
        <f>BUS10_tracelog_max!F62</f>
        <v>10</v>
      </c>
      <c r="B62" t="str">
        <f>BUS10_tracelog_max!H62</f>
        <v>--</v>
      </c>
      <c r="C62">
        <f>BUS10_tracelog_max!M62</f>
        <v>10</v>
      </c>
      <c r="D62" t="str">
        <f>BUS10_tracelog_max!O62</f>
        <v>--</v>
      </c>
      <c r="E62">
        <f>BUS10_tracelog_max!T62</f>
        <v>10</v>
      </c>
      <c r="F62" t="str">
        <f>BUS10_tracelog_max!V62</f>
        <v>Bus_1</v>
      </c>
      <c r="G62">
        <f>BUS10_tracelog_max!AA62</f>
        <v>10</v>
      </c>
      <c r="H62" t="str">
        <f>BUS10_tracelog_max!AC62</f>
        <v>Bus_0</v>
      </c>
      <c r="I62">
        <f>BUS10_tracelog_max!AH62</f>
        <v>10</v>
      </c>
      <c r="J62" t="str">
        <f>BUS10_tracelog_max!AJ62</f>
        <v>Bus_1</v>
      </c>
      <c r="K62">
        <f>BUS10_tracelog_max!AO62</f>
        <v>10</v>
      </c>
      <c r="L62" t="str">
        <f>BUS10_tracelog_max!AQ62</f>
        <v>Bus_0</v>
      </c>
      <c r="M62">
        <f>BUS10_tracelog_max!AV62</f>
        <v>10</v>
      </c>
      <c r="N62" t="str">
        <f>BUS10_tracelog_max!AX62</f>
        <v>Bus_0</v>
      </c>
      <c r="O62">
        <f>BUS10_tracelog_max!BC62</f>
        <v>10</v>
      </c>
      <c r="P62" t="str">
        <f>BUS10_tracelog_max!BE62</f>
        <v>Bus_0</v>
      </c>
      <c r="Q62">
        <f>BUS10_tracelog_max!BJ62</f>
        <v>5</v>
      </c>
      <c r="R62" t="str">
        <f>BUS10_tracelog_max!BL62</f>
        <v>Bus_0</v>
      </c>
      <c r="S62">
        <f>BUS10_tracelog_max!BQ62</f>
        <v>10</v>
      </c>
      <c r="T62" t="str">
        <f>BUS10_tracelog_max!BS62</f>
        <v>Bus_1</v>
      </c>
      <c r="V62">
        <f>BUS10_tracelog_max!BW62</f>
        <v>147</v>
      </c>
      <c r="W62">
        <f>BUS10_tracelog_max!CM62</f>
        <v>116</v>
      </c>
      <c r="X62">
        <f>BUS10_tracelog_max!CI62</f>
        <v>87</v>
      </c>
      <c r="Y62">
        <f>BUS10_tracelog_max!CE62</f>
        <v>62</v>
      </c>
      <c r="Z62">
        <f>BUS10_tracelog_max!CA62</f>
        <v>72</v>
      </c>
    </row>
    <row r="63" spans="1:26" x14ac:dyDescent="0.15">
      <c r="A63">
        <f>BUS10_tracelog_max!F63</f>
        <v>10</v>
      </c>
      <c r="B63" t="str">
        <f>BUS10_tracelog_max!H63</f>
        <v>--</v>
      </c>
      <c r="C63">
        <f>BUS10_tracelog_max!M63</f>
        <v>10</v>
      </c>
      <c r="D63" t="str">
        <f>BUS10_tracelog_max!O63</f>
        <v>--</v>
      </c>
      <c r="E63">
        <f>BUS10_tracelog_max!T63</f>
        <v>10</v>
      </c>
      <c r="F63" t="str">
        <f>BUS10_tracelog_max!V63</f>
        <v>Bus_1</v>
      </c>
      <c r="G63">
        <f>BUS10_tracelog_max!AA63</f>
        <v>10</v>
      </c>
      <c r="H63" t="str">
        <f>BUS10_tracelog_max!AC63</f>
        <v>Bus_0</v>
      </c>
      <c r="I63">
        <f>BUS10_tracelog_max!AH63</f>
        <v>10</v>
      </c>
      <c r="J63" t="str">
        <f>BUS10_tracelog_max!AJ63</f>
        <v>Bus_1</v>
      </c>
      <c r="K63">
        <f>BUS10_tracelog_max!AO63</f>
        <v>10</v>
      </c>
      <c r="L63" t="str">
        <f>BUS10_tracelog_max!AQ63</f>
        <v>Bus_0</v>
      </c>
      <c r="M63">
        <f>BUS10_tracelog_max!AV63</f>
        <v>10</v>
      </c>
      <c r="N63" t="str">
        <f>BUS10_tracelog_max!AX63</f>
        <v>Bus_0</v>
      </c>
      <c r="O63">
        <f>BUS10_tracelog_max!BC63</f>
        <v>10</v>
      </c>
      <c r="P63" t="str">
        <f>BUS10_tracelog_max!BE63</f>
        <v>Bus_0</v>
      </c>
      <c r="Q63">
        <f>BUS10_tracelog_max!BJ63</f>
        <v>5</v>
      </c>
      <c r="R63" t="str">
        <f>BUS10_tracelog_max!BL63</f>
        <v>Bus_0</v>
      </c>
      <c r="S63">
        <f>BUS10_tracelog_max!BQ63</f>
        <v>10</v>
      </c>
      <c r="T63" t="str">
        <f>BUS10_tracelog_max!BS63</f>
        <v>Bus_1</v>
      </c>
      <c r="V63">
        <f>BUS10_tracelog_max!BW63</f>
        <v>147</v>
      </c>
      <c r="W63">
        <f>BUS10_tracelog_max!CM63</f>
        <v>116</v>
      </c>
      <c r="X63">
        <f>BUS10_tracelog_max!CI63</f>
        <v>87</v>
      </c>
      <c r="Y63">
        <f>BUS10_tracelog_max!CE63</f>
        <v>62</v>
      </c>
      <c r="Z63">
        <f>BUS10_tracelog_max!CA63</f>
        <v>72</v>
      </c>
    </row>
    <row r="64" spans="1:26" x14ac:dyDescent="0.15">
      <c r="A64">
        <f>BUS10_tracelog_max!F64</f>
        <v>10</v>
      </c>
      <c r="B64" t="str">
        <f>BUS10_tracelog_max!H64</f>
        <v>--</v>
      </c>
      <c r="C64">
        <f>BUS10_tracelog_max!M64</f>
        <v>10</v>
      </c>
      <c r="D64" t="str">
        <f>BUS10_tracelog_max!O64</f>
        <v>--</v>
      </c>
      <c r="E64">
        <f>BUS10_tracelog_max!T64</f>
        <v>10</v>
      </c>
      <c r="F64" t="str">
        <f>BUS10_tracelog_max!V64</f>
        <v>Bus_1</v>
      </c>
      <c r="G64">
        <f>BUS10_tracelog_max!AA64</f>
        <v>10</v>
      </c>
      <c r="H64" t="str">
        <f>BUS10_tracelog_max!AC64</f>
        <v>Bus_0</v>
      </c>
      <c r="I64">
        <f>BUS10_tracelog_max!AH64</f>
        <v>10</v>
      </c>
      <c r="J64" t="str">
        <f>BUS10_tracelog_max!AJ64</f>
        <v>Bus_1</v>
      </c>
      <c r="K64">
        <f>BUS10_tracelog_max!AO64</f>
        <v>10</v>
      </c>
      <c r="L64" t="str">
        <f>BUS10_tracelog_max!AQ64</f>
        <v>Bus_0</v>
      </c>
      <c r="M64">
        <f>BUS10_tracelog_max!AV64</f>
        <v>10</v>
      </c>
      <c r="N64" t="str">
        <f>BUS10_tracelog_max!AX64</f>
        <v>Bus_0</v>
      </c>
      <c r="O64">
        <f>BUS10_tracelog_max!BC64</f>
        <v>10</v>
      </c>
      <c r="P64" t="str">
        <f>BUS10_tracelog_max!BE64</f>
        <v>Bus_0</v>
      </c>
      <c r="Q64">
        <f>BUS10_tracelog_max!BJ64</f>
        <v>5</v>
      </c>
      <c r="R64" t="str">
        <f>BUS10_tracelog_max!BL64</f>
        <v>Bus_0</v>
      </c>
      <c r="S64">
        <f>BUS10_tracelog_max!BQ64</f>
        <v>10</v>
      </c>
      <c r="T64" t="str">
        <f>BUS10_tracelog_max!BS64</f>
        <v>Bus_1</v>
      </c>
      <c r="V64">
        <f>BUS10_tracelog_max!BW64</f>
        <v>147</v>
      </c>
      <c r="W64">
        <f>BUS10_tracelog_max!CM64</f>
        <v>116</v>
      </c>
      <c r="X64">
        <f>BUS10_tracelog_max!CI64</f>
        <v>87</v>
      </c>
      <c r="Y64">
        <f>BUS10_tracelog_max!CE64</f>
        <v>62</v>
      </c>
      <c r="Z64">
        <f>BUS10_tracelog_max!CA64</f>
        <v>72</v>
      </c>
    </row>
    <row r="65" spans="1:26" x14ac:dyDescent="0.15">
      <c r="A65">
        <f>BUS10_tracelog_max!F65</f>
        <v>10</v>
      </c>
      <c r="B65" t="str">
        <f>BUS10_tracelog_max!H65</f>
        <v>--</v>
      </c>
      <c r="C65">
        <f>BUS10_tracelog_max!M65</f>
        <v>10</v>
      </c>
      <c r="D65" t="str">
        <f>BUS10_tracelog_max!O65</f>
        <v>--</v>
      </c>
      <c r="E65">
        <f>BUS10_tracelog_max!T65</f>
        <v>10</v>
      </c>
      <c r="F65" t="str">
        <f>BUS10_tracelog_max!V65</f>
        <v>Bus_1</v>
      </c>
      <c r="G65">
        <f>BUS10_tracelog_max!AA65</f>
        <v>10</v>
      </c>
      <c r="H65" t="str">
        <f>BUS10_tracelog_max!AC65</f>
        <v>Bus_0</v>
      </c>
      <c r="I65">
        <f>BUS10_tracelog_max!AH65</f>
        <v>10</v>
      </c>
      <c r="J65" t="str">
        <f>BUS10_tracelog_max!AJ65</f>
        <v>Bus_1</v>
      </c>
      <c r="K65">
        <f>BUS10_tracelog_max!AO65</f>
        <v>10</v>
      </c>
      <c r="L65" t="str">
        <f>BUS10_tracelog_max!AQ65</f>
        <v>Bus_0</v>
      </c>
      <c r="M65">
        <f>BUS10_tracelog_max!AV65</f>
        <v>10</v>
      </c>
      <c r="N65" t="str">
        <f>BUS10_tracelog_max!AX65</f>
        <v>Bus_0</v>
      </c>
      <c r="O65">
        <f>BUS10_tracelog_max!BC65</f>
        <v>10</v>
      </c>
      <c r="P65" t="str">
        <f>BUS10_tracelog_max!BE65</f>
        <v>Bus_0</v>
      </c>
      <c r="Q65">
        <f>BUS10_tracelog_max!BJ65</f>
        <v>5</v>
      </c>
      <c r="R65" t="str">
        <f>BUS10_tracelog_max!BL65</f>
        <v>Bus_0</v>
      </c>
      <c r="S65">
        <f>BUS10_tracelog_max!BQ65</f>
        <v>10</v>
      </c>
      <c r="T65" t="str">
        <f>BUS10_tracelog_max!BS65</f>
        <v>Bus_1</v>
      </c>
      <c r="V65">
        <f>BUS10_tracelog_max!BW65</f>
        <v>147</v>
      </c>
      <c r="W65">
        <f>BUS10_tracelog_max!CM65</f>
        <v>116</v>
      </c>
      <c r="X65">
        <f>BUS10_tracelog_max!CI65</f>
        <v>87</v>
      </c>
      <c r="Y65">
        <f>BUS10_tracelog_max!CE65</f>
        <v>62</v>
      </c>
      <c r="Z65">
        <f>BUS10_tracelog_max!CA65</f>
        <v>72</v>
      </c>
    </row>
    <row r="66" spans="1:26" x14ac:dyDescent="0.15">
      <c r="A66">
        <f>BUS10_tracelog_max!F66</f>
        <v>10</v>
      </c>
      <c r="B66" t="str">
        <f>BUS10_tracelog_max!H66</f>
        <v>--</v>
      </c>
      <c r="C66">
        <f>BUS10_tracelog_max!M66</f>
        <v>10</v>
      </c>
      <c r="D66" t="str">
        <f>BUS10_tracelog_max!O66</f>
        <v>--</v>
      </c>
      <c r="E66">
        <f>BUS10_tracelog_max!T66</f>
        <v>10</v>
      </c>
      <c r="F66" t="str">
        <f>BUS10_tracelog_max!V66</f>
        <v>Bus_1</v>
      </c>
      <c r="G66">
        <f>BUS10_tracelog_max!AA66</f>
        <v>10</v>
      </c>
      <c r="H66" t="str">
        <f>BUS10_tracelog_max!AC66</f>
        <v>Bus_0</v>
      </c>
      <c r="I66">
        <f>BUS10_tracelog_max!AH66</f>
        <v>10</v>
      </c>
      <c r="J66" t="str">
        <f>BUS10_tracelog_max!AJ66</f>
        <v>Bus_1</v>
      </c>
      <c r="K66">
        <f>BUS10_tracelog_max!AO66</f>
        <v>10</v>
      </c>
      <c r="L66" t="str">
        <f>BUS10_tracelog_max!AQ66</f>
        <v>Bus_0</v>
      </c>
      <c r="M66">
        <f>BUS10_tracelog_max!AV66</f>
        <v>10</v>
      </c>
      <c r="N66" t="str">
        <f>BUS10_tracelog_max!AX66</f>
        <v>Bus_0</v>
      </c>
      <c r="O66">
        <f>BUS10_tracelog_max!BC66</f>
        <v>10</v>
      </c>
      <c r="P66" t="str">
        <f>BUS10_tracelog_max!BE66</f>
        <v>Bus_0</v>
      </c>
      <c r="Q66">
        <f>BUS10_tracelog_max!BJ66</f>
        <v>10</v>
      </c>
      <c r="R66" t="str">
        <f>BUS10_tracelog_max!BL66</f>
        <v>Bus_0</v>
      </c>
      <c r="S66">
        <f>BUS10_tracelog_max!BQ66</f>
        <v>10</v>
      </c>
      <c r="T66" t="str">
        <f>BUS10_tracelog_max!BS66</f>
        <v>Bus_1</v>
      </c>
      <c r="V66">
        <f>BUS10_tracelog_max!BW66</f>
        <v>128</v>
      </c>
      <c r="W66">
        <f>BUS10_tracelog_max!CM66</f>
        <v>116</v>
      </c>
      <c r="X66">
        <f>BUS10_tracelog_max!CI66</f>
        <v>45</v>
      </c>
      <c r="Y66">
        <f>BUS10_tracelog_max!CE66</f>
        <v>62</v>
      </c>
      <c r="Z66">
        <f>BUS10_tracelog_max!CA66</f>
        <v>72</v>
      </c>
    </row>
    <row r="67" spans="1:26" x14ac:dyDescent="0.15">
      <c r="A67">
        <f>BUS10_tracelog_max!F67</f>
        <v>10</v>
      </c>
      <c r="B67" t="str">
        <f>BUS10_tracelog_max!H67</f>
        <v>--</v>
      </c>
      <c r="C67">
        <f>BUS10_tracelog_max!M67</f>
        <v>10</v>
      </c>
      <c r="D67" t="str">
        <f>BUS10_tracelog_max!O67</f>
        <v>--</v>
      </c>
      <c r="E67">
        <f>BUS10_tracelog_max!T67</f>
        <v>10</v>
      </c>
      <c r="F67" t="str">
        <f>BUS10_tracelog_max!V67</f>
        <v>Bus_1</v>
      </c>
      <c r="G67">
        <f>BUS10_tracelog_max!AA67</f>
        <v>10</v>
      </c>
      <c r="H67" t="str">
        <f>BUS10_tracelog_max!AC67</f>
        <v>Bus_0</v>
      </c>
      <c r="I67">
        <f>BUS10_tracelog_max!AH67</f>
        <v>10</v>
      </c>
      <c r="J67" t="str">
        <f>BUS10_tracelog_max!AJ67</f>
        <v>Bus_1</v>
      </c>
      <c r="K67">
        <f>BUS10_tracelog_max!AO67</f>
        <v>10</v>
      </c>
      <c r="L67" t="str">
        <f>BUS10_tracelog_max!AQ67</f>
        <v>Bus_0</v>
      </c>
      <c r="M67">
        <f>BUS10_tracelog_max!AV67</f>
        <v>10</v>
      </c>
      <c r="N67" t="str">
        <f>BUS10_tracelog_max!AX67</f>
        <v>Bus_0</v>
      </c>
      <c r="O67">
        <f>BUS10_tracelog_max!BC67</f>
        <v>10</v>
      </c>
      <c r="P67" t="str">
        <f>BUS10_tracelog_max!BE67</f>
        <v>Bus_0</v>
      </c>
      <c r="Q67">
        <f>BUS10_tracelog_max!BJ67</f>
        <v>10</v>
      </c>
      <c r="R67" t="str">
        <f>BUS10_tracelog_max!BL67</f>
        <v>Bus_0</v>
      </c>
      <c r="S67">
        <f>BUS10_tracelog_max!BQ67</f>
        <v>10</v>
      </c>
      <c r="T67" t="str">
        <f>BUS10_tracelog_max!BS67</f>
        <v>Bus_1</v>
      </c>
      <c r="V67">
        <f>BUS10_tracelog_max!BW67</f>
        <v>128</v>
      </c>
      <c r="W67">
        <f>BUS10_tracelog_max!CM67</f>
        <v>116</v>
      </c>
      <c r="X67">
        <f>BUS10_tracelog_max!CI67</f>
        <v>45</v>
      </c>
      <c r="Y67">
        <f>BUS10_tracelog_max!CE67</f>
        <v>62</v>
      </c>
      <c r="Z67">
        <f>BUS10_tracelog_max!CA67</f>
        <v>72</v>
      </c>
    </row>
    <row r="68" spans="1:26" x14ac:dyDescent="0.15">
      <c r="A68">
        <f>BUS10_tracelog_max!F68</f>
        <v>10</v>
      </c>
      <c r="B68" t="str">
        <f>BUS10_tracelog_max!H68</f>
        <v>--</v>
      </c>
      <c r="C68">
        <f>BUS10_tracelog_max!M68</f>
        <v>10</v>
      </c>
      <c r="D68" t="str">
        <f>BUS10_tracelog_max!O68</f>
        <v>--</v>
      </c>
      <c r="E68">
        <f>BUS10_tracelog_max!T68</f>
        <v>10</v>
      </c>
      <c r="F68" t="str">
        <f>BUS10_tracelog_max!V68</f>
        <v>Bus_1</v>
      </c>
      <c r="G68">
        <f>BUS10_tracelog_max!AA68</f>
        <v>10</v>
      </c>
      <c r="H68" t="str">
        <f>BUS10_tracelog_max!AC68</f>
        <v>Bus_0</v>
      </c>
      <c r="I68">
        <f>BUS10_tracelog_max!AH68</f>
        <v>10</v>
      </c>
      <c r="J68" t="str">
        <f>BUS10_tracelog_max!AJ68</f>
        <v>Bus_1</v>
      </c>
      <c r="K68">
        <f>BUS10_tracelog_max!AO68</f>
        <v>10</v>
      </c>
      <c r="L68" t="str">
        <f>BUS10_tracelog_max!AQ68</f>
        <v>Bus_0</v>
      </c>
      <c r="M68">
        <f>BUS10_tracelog_max!AV68</f>
        <v>10</v>
      </c>
      <c r="N68" t="str">
        <f>BUS10_tracelog_max!AX68</f>
        <v>Bus_0</v>
      </c>
      <c r="O68">
        <f>BUS10_tracelog_max!BC68</f>
        <v>10</v>
      </c>
      <c r="P68" t="str">
        <f>BUS10_tracelog_max!BE68</f>
        <v>Bus_0</v>
      </c>
      <c r="Q68">
        <f>BUS10_tracelog_max!BJ68</f>
        <v>10</v>
      </c>
      <c r="R68" t="str">
        <f>BUS10_tracelog_max!BL68</f>
        <v>Bus_0</v>
      </c>
      <c r="S68">
        <f>BUS10_tracelog_max!BQ68</f>
        <v>10</v>
      </c>
      <c r="T68" t="str">
        <f>BUS10_tracelog_max!BS68</f>
        <v>Bus_1</v>
      </c>
      <c r="V68">
        <f>BUS10_tracelog_max!BW68</f>
        <v>128</v>
      </c>
      <c r="W68">
        <f>BUS10_tracelog_max!CM68</f>
        <v>116</v>
      </c>
      <c r="X68">
        <f>BUS10_tracelog_max!CI68</f>
        <v>45</v>
      </c>
      <c r="Y68">
        <f>BUS10_tracelog_max!CE68</f>
        <v>62</v>
      </c>
      <c r="Z68">
        <f>BUS10_tracelog_max!CA68</f>
        <v>72</v>
      </c>
    </row>
    <row r="69" spans="1:26" x14ac:dyDescent="0.15">
      <c r="A69">
        <f>BUS10_tracelog_max!F69</f>
        <v>10</v>
      </c>
      <c r="B69" t="str">
        <f>BUS10_tracelog_max!H69</f>
        <v>--</v>
      </c>
      <c r="C69">
        <f>BUS10_tracelog_max!M69</f>
        <v>10</v>
      </c>
      <c r="D69" t="str">
        <f>BUS10_tracelog_max!O69</f>
        <v>--</v>
      </c>
      <c r="E69">
        <f>BUS10_tracelog_max!T69</f>
        <v>10</v>
      </c>
      <c r="F69" t="str">
        <f>BUS10_tracelog_max!V69</f>
        <v>Bus_1</v>
      </c>
      <c r="G69">
        <f>BUS10_tracelog_max!AA69</f>
        <v>10</v>
      </c>
      <c r="H69" t="str">
        <f>BUS10_tracelog_max!AC69</f>
        <v>Bus_0</v>
      </c>
      <c r="I69">
        <f>BUS10_tracelog_max!AH69</f>
        <v>10</v>
      </c>
      <c r="J69" t="str">
        <f>BUS10_tracelog_max!AJ69</f>
        <v>Bus_1</v>
      </c>
      <c r="K69">
        <f>BUS10_tracelog_max!AO69</f>
        <v>10</v>
      </c>
      <c r="L69" t="str">
        <f>BUS10_tracelog_max!AQ69</f>
        <v>Bus_0</v>
      </c>
      <c r="M69">
        <f>BUS10_tracelog_max!AV69</f>
        <v>10</v>
      </c>
      <c r="N69" t="str">
        <f>BUS10_tracelog_max!AX69</f>
        <v>Bus_0</v>
      </c>
      <c r="O69">
        <f>BUS10_tracelog_max!BC69</f>
        <v>10</v>
      </c>
      <c r="P69" t="str">
        <f>BUS10_tracelog_max!BE69</f>
        <v>Bus_0</v>
      </c>
      <c r="Q69">
        <f>BUS10_tracelog_max!BJ69</f>
        <v>10</v>
      </c>
      <c r="R69" t="str">
        <f>BUS10_tracelog_max!BL69</f>
        <v>Bus_0</v>
      </c>
      <c r="S69">
        <f>BUS10_tracelog_max!BQ69</f>
        <v>10</v>
      </c>
      <c r="T69" t="str">
        <f>BUS10_tracelog_max!BS69</f>
        <v>Bus_1</v>
      </c>
      <c r="V69">
        <f>BUS10_tracelog_max!BW69</f>
        <v>128</v>
      </c>
      <c r="W69">
        <f>BUS10_tracelog_max!CM69</f>
        <v>116</v>
      </c>
      <c r="X69">
        <f>BUS10_tracelog_max!CI69</f>
        <v>45</v>
      </c>
      <c r="Y69">
        <f>BUS10_tracelog_max!CE69</f>
        <v>62</v>
      </c>
      <c r="Z69">
        <f>BUS10_tracelog_max!CA69</f>
        <v>72</v>
      </c>
    </row>
    <row r="70" spans="1:26" x14ac:dyDescent="0.15">
      <c r="A70">
        <f>BUS10_tracelog_max!F70</f>
        <v>10</v>
      </c>
      <c r="B70" t="str">
        <f>BUS10_tracelog_max!H70</f>
        <v>--</v>
      </c>
      <c r="C70">
        <f>BUS10_tracelog_max!M70</f>
        <v>10</v>
      </c>
      <c r="D70" t="str">
        <f>BUS10_tracelog_max!O70</f>
        <v>--</v>
      </c>
      <c r="E70">
        <f>BUS10_tracelog_max!T70</f>
        <v>10</v>
      </c>
      <c r="F70" t="str">
        <f>BUS10_tracelog_max!V70</f>
        <v>Bus_1</v>
      </c>
      <c r="G70">
        <f>BUS10_tracelog_max!AA70</f>
        <v>10</v>
      </c>
      <c r="H70" t="str">
        <f>BUS10_tracelog_max!AC70</f>
        <v>Bus_0</v>
      </c>
      <c r="I70">
        <f>BUS10_tracelog_max!AH70</f>
        <v>10</v>
      </c>
      <c r="J70" t="str">
        <f>BUS10_tracelog_max!AJ70</f>
        <v>Bus_1</v>
      </c>
      <c r="K70">
        <f>BUS10_tracelog_max!AO70</f>
        <v>10</v>
      </c>
      <c r="L70" t="str">
        <f>BUS10_tracelog_max!AQ70</f>
        <v>Bus_0</v>
      </c>
      <c r="M70">
        <f>BUS10_tracelog_max!AV70</f>
        <v>10</v>
      </c>
      <c r="N70" t="str">
        <f>BUS10_tracelog_max!AX70</f>
        <v>Bus_0</v>
      </c>
      <c r="O70">
        <f>BUS10_tracelog_max!BC70</f>
        <v>10</v>
      </c>
      <c r="P70" t="str">
        <f>BUS10_tracelog_max!BE70</f>
        <v>Bus_0</v>
      </c>
      <c r="Q70">
        <f>BUS10_tracelog_max!BJ70</f>
        <v>10</v>
      </c>
      <c r="R70" t="str">
        <f>BUS10_tracelog_max!BL70</f>
        <v>Bus_0</v>
      </c>
      <c r="S70">
        <f>BUS10_tracelog_max!BQ70</f>
        <v>10</v>
      </c>
      <c r="T70" t="str">
        <f>BUS10_tracelog_max!BS70</f>
        <v>Bus_1</v>
      </c>
      <c r="V70">
        <f>BUS10_tracelog_max!BW70</f>
        <v>128</v>
      </c>
      <c r="W70">
        <f>BUS10_tracelog_max!CM70</f>
        <v>116</v>
      </c>
      <c r="X70">
        <f>BUS10_tracelog_max!CI70</f>
        <v>45</v>
      </c>
      <c r="Y70">
        <f>BUS10_tracelog_max!CE70</f>
        <v>62</v>
      </c>
      <c r="Z70">
        <f>BUS10_tracelog_max!CA70</f>
        <v>72</v>
      </c>
    </row>
    <row r="71" spans="1:26" x14ac:dyDescent="0.15">
      <c r="A71">
        <f>BUS10_tracelog_max!F71</f>
        <v>10</v>
      </c>
      <c r="B71" t="str">
        <f>BUS10_tracelog_max!H71</f>
        <v>--</v>
      </c>
      <c r="C71">
        <f>BUS10_tracelog_max!M71</f>
        <v>10</v>
      </c>
      <c r="D71" t="str">
        <f>BUS10_tracelog_max!O71</f>
        <v>--</v>
      </c>
      <c r="E71">
        <f>BUS10_tracelog_max!T71</f>
        <v>10</v>
      </c>
      <c r="F71" t="str">
        <f>BUS10_tracelog_max!V71</f>
        <v>Bus_1</v>
      </c>
      <c r="G71">
        <f>BUS10_tracelog_max!AA71</f>
        <v>10</v>
      </c>
      <c r="H71" t="str">
        <f>BUS10_tracelog_max!AC71</f>
        <v>Bus_0</v>
      </c>
      <c r="I71">
        <f>BUS10_tracelog_max!AH71</f>
        <v>10</v>
      </c>
      <c r="J71" t="str">
        <f>BUS10_tracelog_max!AJ71</f>
        <v>Bus_1</v>
      </c>
      <c r="K71">
        <f>BUS10_tracelog_max!AO71</f>
        <v>10</v>
      </c>
      <c r="L71" t="str">
        <f>BUS10_tracelog_max!AQ71</f>
        <v>Bus_0</v>
      </c>
      <c r="M71">
        <f>BUS10_tracelog_max!AV71</f>
        <v>10</v>
      </c>
      <c r="N71" t="str">
        <f>BUS10_tracelog_max!AX71</f>
        <v>Bus_0</v>
      </c>
      <c r="O71">
        <f>BUS10_tracelog_max!BC71</f>
        <v>10</v>
      </c>
      <c r="P71" t="str">
        <f>BUS10_tracelog_max!BE71</f>
        <v>Bus_0</v>
      </c>
      <c r="Q71">
        <f>BUS10_tracelog_max!BJ71</f>
        <v>10</v>
      </c>
      <c r="R71" t="str">
        <f>BUS10_tracelog_max!BL71</f>
        <v>Bus_0</v>
      </c>
      <c r="S71">
        <f>BUS10_tracelog_max!BQ71</f>
        <v>10</v>
      </c>
      <c r="T71" t="str">
        <f>BUS10_tracelog_max!BS71</f>
        <v>Bus_1</v>
      </c>
      <c r="V71">
        <f>BUS10_tracelog_max!BW71</f>
        <v>128</v>
      </c>
      <c r="W71">
        <f>BUS10_tracelog_max!CM71</f>
        <v>116</v>
      </c>
      <c r="X71">
        <f>BUS10_tracelog_max!CI71</f>
        <v>45</v>
      </c>
      <c r="Y71">
        <f>BUS10_tracelog_max!CE71</f>
        <v>62</v>
      </c>
      <c r="Z71">
        <f>BUS10_tracelog_max!CA71</f>
        <v>72</v>
      </c>
    </row>
    <row r="72" spans="1:26" x14ac:dyDescent="0.15">
      <c r="A72">
        <f>BUS10_tracelog_max!F72</f>
        <v>10</v>
      </c>
      <c r="B72" t="str">
        <f>BUS10_tracelog_max!H72</f>
        <v>--</v>
      </c>
      <c r="C72">
        <f>BUS10_tracelog_max!M72</f>
        <v>10</v>
      </c>
      <c r="D72" t="str">
        <f>BUS10_tracelog_max!O72</f>
        <v>--</v>
      </c>
      <c r="E72">
        <f>BUS10_tracelog_max!T72</f>
        <v>10</v>
      </c>
      <c r="F72" t="str">
        <f>BUS10_tracelog_max!V72</f>
        <v>Bus_1</v>
      </c>
      <c r="G72">
        <f>BUS10_tracelog_max!AA72</f>
        <v>10</v>
      </c>
      <c r="H72" t="str">
        <f>BUS10_tracelog_max!AC72</f>
        <v>Bus_0</v>
      </c>
      <c r="I72">
        <f>BUS10_tracelog_max!AH72</f>
        <v>10</v>
      </c>
      <c r="J72" t="str">
        <f>BUS10_tracelog_max!AJ72</f>
        <v>Bus_1</v>
      </c>
      <c r="K72">
        <f>BUS10_tracelog_max!AO72</f>
        <v>10</v>
      </c>
      <c r="L72" t="str">
        <f>BUS10_tracelog_max!AQ72</f>
        <v>Bus_0</v>
      </c>
      <c r="M72">
        <f>BUS10_tracelog_max!AV72</f>
        <v>10</v>
      </c>
      <c r="N72" t="str">
        <f>BUS10_tracelog_max!AX72</f>
        <v>Bus_0</v>
      </c>
      <c r="O72">
        <f>BUS10_tracelog_max!BC72</f>
        <v>10</v>
      </c>
      <c r="P72" t="str">
        <f>BUS10_tracelog_max!BE72</f>
        <v>Bus_0</v>
      </c>
      <c r="Q72">
        <f>BUS10_tracelog_max!BJ72</f>
        <v>10</v>
      </c>
      <c r="R72" t="str">
        <f>BUS10_tracelog_max!BL72</f>
        <v>Bus_0</v>
      </c>
      <c r="S72">
        <f>BUS10_tracelog_max!BQ72</f>
        <v>10</v>
      </c>
      <c r="T72" t="str">
        <f>BUS10_tracelog_max!BS72</f>
        <v>Bus_1</v>
      </c>
      <c r="V72">
        <f>BUS10_tracelog_max!BW72</f>
        <v>128</v>
      </c>
      <c r="W72">
        <f>BUS10_tracelog_max!CM72</f>
        <v>116</v>
      </c>
      <c r="X72">
        <f>BUS10_tracelog_max!CI72</f>
        <v>45</v>
      </c>
      <c r="Y72">
        <f>BUS10_tracelog_max!CE72</f>
        <v>62</v>
      </c>
      <c r="Z72">
        <f>BUS10_tracelog_max!CA72</f>
        <v>72</v>
      </c>
    </row>
    <row r="73" spans="1:26" x14ac:dyDescent="0.15">
      <c r="A73">
        <f>BUS10_tracelog_max!F73</f>
        <v>10</v>
      </c>
      <c r="B73" t="str">
        <f>BUS10_tracelog_max!H73</f>
        <v>--</v>
      </c>
      <c r="C73">
        <f>BUS10_tracelog_max!M73</f>
        <v>10</v>
      </c>
      <c r="D73" t="str">
        <f>BUS10_tracelog_max!O73</f>
        <v>--</v>
      </c>
      <c r="E73">
        <f>BUS10_tracelog_max!T73</f>
        <v>10</v>
      </c>
      <c r="F73" t="str">
        <f>BUS10_tracelog_max!V73</f>
        <v>Bus_1</v>
      </c>
      <c r="G73">
        <f>BUS10_tracelog_max!AA73</f>
        <v>10</v>
      </c>
      <c r="H73" t="str">
        <f>BUS10_tracelog_max!AC73</f>
        <v>Bus_0</v>
      </c>
      <c r="I73">
        <f>BUS10_tracelog_max!AH73</f>
        <v>10</v>
      </c>
      <c r="J73" t="str">
        <f>BUS10_tracelog_max!AJ73</f>
        <v>Bus_1</v>
      </c>
      <c r="K73">
        <f>BUS10_tracelog_max!AO73</f>
        <v>10</v>
      </c>
      <c r="L73" t="str">
        <f>BUS10_tracelog_max!AQ73</f>
        <v>Bus_0</v>
      </c>
      <c r="M73">
        <f>BUS10_tracelog_max!AV73</f>
        <v>10</v>
      </c>
      <c r="N73" t="str">
        <f>BUS10_tracelog_max!AX73</f>
        <v>Bus_0</v>
      </c>
      <c r="O73">
        <f>BUS10_tracelog_max!BC73</f>
        <v>10</v>
      </c>
      <c r="P73" t="str">
        <f>BUS10_tracelog_max!BE73</f>
        <v>Bus_0</v>
      </c>
      <c r="Q73">
        <f>BUS10_tracelog_max!BJ73</f>
        <v>10</v>
      </c>
      <c r="R73" t="str">
        <f>BUS10_tracelog_max!BL73</f>
        <v>Bus_0</v>
      </c>
      <c r="S73">
        <f>BUS10_tracelog_max!BQ73</f>
        <v>10</v>
      </c>
      <c r="T73" t="str">
        <f>BUS10_tracelog_max!BS73</f>
        <v>Bus_1</v>
      </c>
      <c r="V73">
        <f>BUS10_tracelog_max!BW73</f>
        <v>128</v>
      </c>
      <c r="W73">
        <f>BUS10_tracelog_max!CM73</f>
        <v>116</v>
      </c>
      <c r="X73">
        <f>BUS10_tracelog_max!CI73</f>
        <v>45</v>
      </c>
      <c r="Y73">
        <f>BUS10_tracelog_max!CE73</f>
        <v>62</v>
      </c>
      <c r="Z73">
        <f>BUS10_tracelog_max!CA73</f>
        <v>72</v>
      </c>
    </row>
    <row r="74" spans="1:26" x14ac:dyDescent="0.15">
      <c r="A74">
        <f>BUS10_tracelog_max!F74</f>
        <v>10</v>
      </c>
      <c r="B74" t="str">
        <f>BUS10_tracelog_max!H74</f>
        <v>--</v>
      </c>
      <c r="C74">
        <f>BUS10_tracelog_max!M74</f>
        <v>10</v>
      </c>
      <c r="D74" t="str">
        <f>BUS10_tracelog_max!O74</f>
        <v>--</v>
      </c>
      <c r="E74">
        <f>BUS10_tracelog_max!T74</f>
        <v>10</v>
      </c>
      <c r="F74" t="str">
        <f>BUS10_tracelog_max!V74</f>
        <v>Bus_1</v>
      </c>
      <c r="G74">
        <f>BUS10_tracelog_max!AA74</f>
        <v>10</v>
      </c>
      <c r="H74" t="str">
        <f>BUS10_tracelog_max!AC74</f>
        <v>Bus_0</v>
      </c>
      <c r="I74">
        <f>BUS10_tracelog_max!AH74</f>
        <v>10</v>
      </c>
      <c r="J74" t="str">
        <f>BUS10_tracelog_max!AJ74</f>
        <v>Bus_1</v>
      </c>
      <c r="K74">
        <f>BUS10_tracelog_max!AO74</f>
        <v>10</v>
      </c>
      <c r="L74" t="str">
        <f>BUS10_tracelog_max!AQ74</f>
        <v>Bus_0</v>
      </c>
      <c r="M74">
        <f>BUS10_tracelog_max!AV74</f>
        <v>10</v>
      </c>
      <c r="N74" t="str">
        <f>BUS10_tracelog_max!AX74</f>
        <v>Bus_0</v>
      </c>
      <c r="O74">
        <f>BUS10_tracelog_max!BC74</f>
        <v>10</v>
      </c>
      <c r="P74" t="str">
        <f>BUS10_tracelog_max!BE74</f>
        <v>Bus_0</v>
      </c>
      <c r="Q74">
        <f>BUS10_tracelog_max!BJ74</f>
        <v>10</v>
      </c>
      <c r="R74" t="str">
        <f>BUS10_tracelog_max!BL74</f>
        <v>Bus_0</v>
      </c>
      <c r="S74">
        <f>BUS10_tracelog_max!BQ74</f>
        <v>10</v>
      </c>
      <c r="T74" t="str">
        <f>BUS10_tracelog_max!BS74</f>
        <v>Bus_1</v>
      </c>
      <c r="V74">
        <f>BUS10_tracelog_max!BW74</f>
        <v>128</v>
      </c>
      <c r="W74">
        <f>BUS10_tracelog_max!CM74</f>
        <v>88</v>
      </c>
      <c r="X74">
        <f>BUS10_tracelog_max!CI74</f>
        <v>45</v>
      </c>
      <c r="Y74">
        <f>BUS10_tracelog_max!CE74</f>
        <v>30</v>
      </c>
      <c r="Z74">
        <f>BUS10_tracelog_max!CA74</f>
        <v>72</v>
      </c>
    </row>
    <row r="75" spans="1:26" x14ac:dyDescent="0.15">
      <c r="A75">
        <f>BUS10_tracelog_max!F75</f>
        <v>10</v>
      </c>
      <c r="B75" t="str">
        <f>BUS10_tracelog_max!H75</f>
        <v>--</v>
      </c>
      <c r="C75">
        <f>BUS10_tracelog_max!M75</f>
        <v>10</v>
      </c>
      <c r="D75" t="str">
        <f>BUS10_tracelog_max!O75</f>
        <v>--</v>
      </c>
      <c r="E75">
        <f>BUS10_tracelog_max!T75</f>
        <v>10</v>
      </c>
      <c r="F75" t="str">
        <f>BUS10_tracelog_max!V75</f>
        <v>Bus_1</v>
      </c>
      <c r="G75">
        <f>BUS10_tracelog_max!AA75</f>
        <v>10</v>
      </c>
      <c r="H75" t="str">
        <f>BUS10_tracelog_max!AC75</f>
        <v>Bus_0</v>
      </c>
      <c r="I75">
        <f>BUS10_tracelog_max!AH75</f>
        <v>10</v>
      </c>
      <c r="J75" t="str">
        <f>BUS10_tracelog_max!AJ75</f>
        <v>Bus_1</v>
      </c>
      <c r="K75">
        <f>BUS10_tracelog_max!AO75</f>
        <v>10</v>
      </c>
      <c r="L75" t="str">
        <f>BUS10_tracelog_max!AQ75</f>
        <v>Bus_0</v>
      </c>
      <c r="M75">
        <f>BUS10_tracelog_max!AV75</f>
        <v>10</v>
      </c>
      <c r="N75" t="str">
        <f>BUS10_tracelog_max!AX75</f>
        <v>Bus_0</v>
      </c>
      <c r="O75">
        <f>BUS10_tracelog_max!BC75</f>
        <v>10</v>
      </c>
      <c r="P75" t="str">
        <f>BUS10_tracelog_max!BE75</f>
        <v>Bus_0</v>
      </c>
      <c r="Q75">
        <f>BUS10_tracelog_max!BJ75</f>
        <v>10</v>
      </c>
      <c r="R75" t="str">
        <f>BUS10_tracelog_max!BL75</f>
        <v>Bus_0</v>
      </c>
      <c r="S75">
        <f>BUS10_tracelog_max!BQ75</f>
        <v>10</v>
      </c>
      <c r="T75" t="str">
        <f>BUS10_tracelog_max!BS75</f>
        <v>Bus_1</v>
      </c>
      <c r="V75">
        <f>BUS10_tracelog_max!BW75</f>
        <v>128</v>
      </c>
      <c r="W75">
        <f>BUS10_tracelog_max!CM75</f>
        <v>88</v>
      </c>
      <c r="X75">
        <f>BUS10_tracelog_max!CI75</f>
        <v>45</v>
      </c>
      <c r="Y75">
        <f>BUS10_tracelog_max!CE75</f>
        <v>30</v>
      </c>
      <c r="Z75">
        <f>BUS10_tracelog_max!CA75</f>
        <v>72</v>
      </c>
    </row>
    <row r="76" spans="1:26" x14ac:dyDescent="0.15">
      <c r="A76">
        <f>BUS10_tracelog_max!F76</f>
        <v>10</v>
      </c>
      <c r="B76" t="str">
        <f>BUS10_tracelog_max!H76</f>
        <v>--</v>
      </c>
      <c r="C76">
        <f>BUS10_tracelog_max!M76</f>
        <v>10</v>
      </c>
      <c r="D76" t="str">
        <f>BUS10_tracelog_max!O76</f>
        <v>--</v>
      </c>
      <c r="E76">
        <f>BUS10_tracelog_max!T76</f>
        <v>10</v>
      </c>
      <c r="F76" t="str">
        <f>BUS10_tracelog_max!V76</f>
        <v>Bus_1</v>
      </c>
      <c r="G76">
        <f>BUS10_tracelog_max!AA76</f>
        <v>10</v>
      </c>
      <c r="H76" t="str">
        <f>BUS10_tracelog_max!AC76</f>
        <v>Bus_0</v>
      </c>
      <c r="I76">
        <f>BUS10_tracelog_max!AH76</f>
        <v>10</v>
      </c>
      <c r="J76" t="str">
        <f>BUS10_tracelog_max!AJ76</f>
        <v>Bus_1</v>
      </c>
      <c r="K76">
        <f>BUS10_tracelog_max!AO76</f>
        <v>10</v>
      </c>
      <c r="L76" t="str">
        <f>BUS10_tracelog_max!AQ76</f>
        <v>Bus_0</v>
      </c>
      <c r="M76">
        <f>BUS10_tracelog_max!AV76</f>
        <v>10</v>
      </c>
      <c r="N76" t="str">
        <f>BUS10_tracelog_max!AX76</f>
        <v>Bus_0</v>
      </c>
      <c r="O76">
        <f>BUS10_tracelog_max!BC76</f>
        <v>10</v>
      </c>
      <c r="P76" t="str">
        <f>BUS10_tracelog_max!BE76</f>
        <v>Bus_0</v>
      </c>
      <c r="Q76">
        <f>BUS10_tracelog_max!BJ76</f>
        <v>10</v>
      </c>
      <c r="R76" t="str">
        <f>BUS10_tracelog_max!BL76</f>
        <v>Bus_0</v>
      </c>
      <c r="S76">
        <f>BUS10_tracelog_max!BQ76</f>
        <v>10</v>
      </c>
      <c r="T76" t="str">
        <f>BUS10_tracelog_max!BS76</f>
        <v>Bus_1</v>
      </c>
      <c r="V76">
        <f>BUS10_tracelog_max!BW76</f>
        <v>128</v>
      </c>
      <c r="W76">
        <f>BUS10_tracelog_max!CM76</f>
        <v>88</v>
      </c>
      <c r="X76">
        <f>BUS10_tracelog_max!CI76</f>
        <v>45</v>
      </c>
      <c r="Y76">
        <f>BUS10_tracelog_max!CE76</f>
        <v>30</v>
      </c>
      <c r="Z76">
        <f>BUS10_tracelog_max!CA76</f>
        <v>72</v>
      </c>
    </row>
    <row r="77" spans="1:26" x14ac:dyDescent="0.15">
      <c r="A77">
        <f>BUS10_tracelog_max!F77</f>
        <v>10</v>
      </c>
      <c r="B77" t="str">
        <f>BUS10_tracelog_max!H77</f>
        <v>--</v>
      </c>
      <c r="C77">
        <f>BUS10_tracelog_max!M77</f>
        <v>10</v>
      </c>
      <c r="D77" t="str">
        <f>BUS10_tracelog_max!O77</f>
        <v>--</v>
      </c>
      <c r="E77">
        <f>BUS10_tracelog_max!T77</f>
        <v>10</v>
      </c>
      <c r="F77" t="str">
        <f>BUS10_tracelog_max!V77</f>
        <v>Bus_1</v>
      </c>
      <c r="G77">
        <f>BUS10_tracelog_max!AA77</f>
        <v>10</v>
      </c>
      <c r="H77" t="str">
        <f>BUS10_tracelog_max!AC77</f>
        <v>Bus_0</v>
      </c>
      <c r="I77">
        <f>BUS10_tracelog_max!AH77</f>
        <v>10</v>
      </c>
      <c r="J77" t="str">
        <f>BUS10_tracelog_max!AJ77</f>
        <v>Bus_1</v>
      </c>
      <c r="K77">
        <f>BUS10_tracelog_max!AO77</f>
        <v>10</v>
      </c>
      <c r="L77" t="str">
        <f>BUS10_tracelog_max!AQ77</f>
        <v>Bus_0</v>
      </c>
      <c r="M77">
        <f>BUS10_tracelog_max!AV77</f>
        <v>10</v>
      </c>
      <c r="N77" t="str">
        <f>BUS10_tracelog_max!AX77</f>
        <v>Bus_0</v>
      </c>
      <c r="O77">
        <f>BUS10_tracelog_max!BC77</f>
        <v>10</v>
      </c>
      <c r="P77" t="str">
        <f>BUS10_tracelog_max!BE77</f>
        <v>Bus_0</v>
      </c>
      <c r="Q77">
        <f>BUS10_tracelog_max!BJ77</f>
        <v>10</v>
      </c>
      <c r="R77" t="str">
        <f>BUS10_tracelog_max!BL77</f>
        <v>Bus_0</v>
      </c>
      <c r="S77">
        <f>BUS10_tracelog_max!BQ77</f>
        <v>10</v>
      </c>
      <c r="T77" t="str">
        <f>BUS10_tracelog_max!BS77</f>
        <v>Bus_1</v>
      </c>
      <c r="V77">
        <f>BUS10_tracelog_max!BW77</f>
        <v>128</v>
      </c>
      <c r="W77">
        <f>BUS10_tracelog_max!CM77</f>
        <v>88</v>
      </c>
      <c r="X77">
        <f>BUS10_tracelog_max!CI77</f>
        <v>45</v>
      </c>
      <c r="Y77">
        <f>BUS10_tracelog_max!CE77</f>
        <v>30</v>
      </c>
      <c r="Z77">
        <f>BUS10_tracelog_max!CA77</f>
        <v>72</v>
      </c>
    </row>
    <row r="78" spans="1:26" x14ac:dyDescent="0.15">
      <c r="A78">
        <f>BUS10_tracelog_max!F78</f>
        <v>9</v>
      </c>
      <c r="B78" t="str">
        <f>BUS10_tracelog_max!H78</f>
        <v>--</v>
      </c>
      <c r="C78">
        <f>BUS10_tracelog_max!M78</f>
        <v>10</v>
      </c>
      <c r="D78" t="str">
        <f>BUS10_tracelog_max!O78</f>
        <v>--</v>
      </c>
      <c r="E78">
        <f>BUS10_tracelog_max!T78</f>
        <v>10</v>
      </c>
      <c r="F78" t="str">
        <f>BUS10_tracelog_max!V78</f>
        <v>Bus_1</v>
      </c>
      <c r="G78">
        <f>BUS10_tracelog_max!AA78</f>
        <v>10</v>
      </c>
      <c r="H78" t="str">
        <f>BUS10_tracelog_max!AC78</f>
        <v>Bus_0</v>
      </c>
      <c r="I78">
        <f>BUS10_tracelog_max!AH78</f>
        <v>10</v>
      </c>
      <c r="J78" t="str">
        <f>BUS10_tracelog_max!AJ78</f>
        <v>Bus_1</v>
      </c>
      <c r="K78">
        <f>BUS10_tracelog_max!AO78</f>
        <v>10</v>
      </c>
      <c r="L78" t="str">
        <f>BUS10_tracelog_max!AQ78</f>
        <v>Bus_0</v>
      </c>
      <c r="M78">
        <f>BUS10_tracelog_max!AV78</f>
        <v>4</v>
      </c>
      <c r="N78" t="str">
        <f>BUS10_tracelog_max!AX78</f>
        <v>Bus_0</v>
      </c>
      <c r="O78">
        <f>BUS10_tracelog_max!BC78</f>
        <v>3</v>
      </c>
      <c r="P78" t="str">
        <f>BUS10_tracelog_max!BE78</f>
        <v>Bus_0</v>
      </c>
      <c r="Q78">
        <f>BUS10_tracelog_max!BJ78</f>
        <v>1</v>
      </c>
      <c r="R78" t="str">
        <f>BUS10_tracelog_max!BL78</f>
        <v>Bus_0</v>
      </c>
      <c r="S78">
        <f>BUS10_tracelog_max!BQ78</f>
        <v>10</v>
      </c>
      <c r="T78" t="str">
        <f>BUS10_tracelog_max!BS78</f>
        <v>Bus_1</v>
      </c>
      <c r="V78">
        <f>BUS10_tracelog_max!BW78</f>
        <v>128</v>
      </c>
      <c r="W78">
        <f>BUS10_tracelog_max!CM78</f>
        <v>88</v>
      </c>
      <c r="X78">
        <f>BUS10_tracelog_max!CI78</f>
        <v>45</v>
      </c>
      <c r="Y78">
        <f>BUS10_tracelog_max!CE78</f>
        <v>30</v>
      </c>
      <c r="Z78">
        <f>BUS10_tracelog_max!CA78</f>
        <v>72</v>
      </c>
    </row>
    <row r="79" spans="1:26" x14ac:dyDescent="0.15">
      <c r="A79">
        <f>BUS10_tracelog_max!F79</f>
        <v>9</v>
      </c>
      <c r="B79" t="str">
        <f>BUS10_tracelog_max!H79</f>
        <v>--</v>
      </c>
      <c r="C79">
        <f>BUS10_tracelog_max!M79</f>
        <v>10</v>
      </c>
      <c r="D79" t="str">
        <f>BUS10_tracelog_max!O79</f>
        <v>--</v>
      </c>
      <c r="E79">
        <f>BUS10_tracelog_max!T79</f>
        <v>10</v>
      </c>
      <c r="F79" t="str">
        <f>BUS10_tracelog_max!V79</f>
        <v>Bus_1</v>
      </c>
      <c r="G79">
        <f>BUS10_tracelog_max!AA79</f>
        <v>10</v>
      </c>
      <c r="H79" t="str">
        <f>BUS10_tracelog_max!AC79</f>
        <v>Bus_0</v>
      </c>
      <c r="I79">
        <f>BUS10_tracelog_max!AH79</f>
        <v>10</v>
      </c>
      <c r="J79" t="str">
        <f>BUS10_tracelog_max!AJ79</f>
        <v>Bus_1</v>
      </c>
      <c r="K79">
        <f>BUS10_tracelog_max!AO79</f>
        <v>10</v>
      </c>
      <c r="L79" t="str">
        <f>BUS10_tracelog_max!AQ79</f>
        <v>Bus_0</v>
      </c>
      <c r="M79">
        <f>BUS10_tracelog_max!AV79</f>
        <v>4</v>
      </c>
      <c r="N79" t="str">
        <f>BUS10_tracelog_max!AX79</f>
        <v>Bus_0</v>
      </c>
      <c r="O79">
        <f>BUS10_tracelog_max!BC79</f>
        <v>3</v>
      </c>
      <c r="P79" t="str">
        <f>BUS10_tracelog_max!BE79</f>
        <v>Bus_0</v>
      </c>
      <c r="Q79">
        <f>BUS10_tracelog_max!BJ79</f>
        <v>1</v>
      </c>
      <c r="R79" t="str">
        <f>BUS10_tracelog_max!BL79</f>
        <v>Bus_0</v>
      </c>
      <c r="S79">
        <f>BUS10_tracelog_max!BQ79</f>
        <v>10</v>
      </c>
      <c r="T79" t="str">
        <f>BUS10_tracelog_max!BS79</f>
        <v>Bus_1</v>
      </c>
      <c r="V79">
        <f>BUS10_tracelog_max!BW79</f>
        <v>128</v>
      </c>
      <c r="W79">
        <f>BUS10_tracelog_max!CM79</f>
        <v>88</v>
      </c>
      <c r="X79">
        <f>BUS10_tracelog_max!CI79</f>
        <v>45</v>
      </c>
      <c r="Y79">
        <f>BUS10_tracelog_max!CE79</f>
        <v>30</v>
      </c>
      <c r="Z79">
        <f>BUS10_tracelog_max!CA79</f>
        <v>72</v>
      </c>
    </row>
    <row r="80" spans="1:26" x14ac:dyDescent="0.15">
      <c r="A80">
        <f>BUS10_tracelog_max!F80</f>
        <v>9</v>
      </c>
      <c r="B80" t="str">
        <f>BUS10_tracelog_max!H80</f>
        <v>--</v>
      </c>
      <c r="C80">
        <f>BUS10_tracelog_max!M80</f>
        <v>10</v>
      </c>
      <c r="D80" t="str">
        <f>BUS10_tracelog_max!O80</f>
        <v>--</v>
      </c>
      <c r="E80">
        <f>BUS10_tracelog_max!T80</f>
        <v>10</v>
      </c>
      <c r="F80" t="str">
        <f>BUS10_tracelog_max!V80</f>
        <v>Bus_1</v>
      </c>
      <c r="G80">
        <f>BUS10_tracelog_max!AA80</f>
        <v>10</v>
      </c>
      <c r="H80" t="str">
        <f>BUS10_tracelog_max!AC80</f>
        <v>Bus_0</v>
      </c>
      <c r="I80">
        <f>BUS10_tracelog_max!AH80</f>
        <v>10</v>
      </c>
      <c r="J80" t="str">
        <f>BUS10_tracelog_max!AJ80</f>
        <v>Bus_1</v>
      </c>
      <c r="K80">
        <f>BUS10_tracelog_max!AO80</f>
        <v>10</v>
      </c>
      <c r="L80" t="str">
        <f>BUS10_tracelog_max!AQ80</f>
        <v>Bus_0</v>
      </c>
      <c r="M80">
        <f>BUS10_tracelog_max!AV80</f>
        <v>4</v>
      </c>
      <c r="N80" t="str">
        <f>BUS10_tracelog_max!AX80</f>
        <v>Bus_0</v>
      </c>
      <c r="O80">
        <f>BUS10_tracelog_max!BC80</f>
        <v>3</v>
      </c>
      <c r="P80" t="str">
        <f>BUS10_tracelog_max!BE80</f>
        <v>Bus_0</v>
      </c>
      <c r="Q80">
        <f>BUS10_tracelog_max!BJ80</f>
        <v>1</v>
      </c>
      <c r="R80" t="str">
        <f>BUS10_tracelog_max!BL80</f>
        <v>Bus_0</v>
      </c>
      <c r="S80">
        <f>BUS10_tracelog_max!BQ80</f>
        <v>10</v>
      </c>
      <c r="T80" t="str">
        <f>BUS10_tracelog_max!BS80</f>
        <v>Bus_1</v>
      </c>
      <c r="V80">
        <f>BUS10_tracelog_max!BW80</f>
        <v>128</v>
      </c>
      <c r="W80">
        <f>BUS10_tracelog_max!CM80</f>
        <v>88</v>
      </c>
      <c r="X80">
        <f>BUS10_tracelog_max!CI80</f>
        <v>45</v>
      </c>
      <c r="Y80">
        <f>BUS10_tracelog_max!CE80</f>
        <v>30</v>
      </c>
      <c r="Z80">
        <f>BUS10_tracelog_max!CA80</f>
        <v>72</v>
      </c>
    </row>
    <row r="81" spans="1:26" x14ac:dyDescent="0.15">
      <c r="A81">
        <f>BUS10_tracelog_max!F81</f>
        <v>9</v>
      </c>
      <c r="B81" t="str">
        <f>BUS10_tracelog_max!H81</f>
        <v>--</v>
      </c>
      <c r="C81">
        <f>BUS10_tracelog_max!M81</f>
        <v>10</v>
      </c>
      <c r="D81" t="str">
        <f>BUS10_tracelog_max!O81</f>
        <v>--</v>
      </c>
      <c r="E81">
        <f>BUS10_tracelog_max!T81</f>
        <v>10</v>
      </c>
      <c r="F81" t="str">
        <f>BUS10_tracelog_max!V81</f>
        <v>Bus_1</v>
      </c>
      <c r="G81">
        <f>BUS10_tracelog_max!AA81</f>
        <v>10</v>
      </c>
      <c r="H81" t="str">
        <f>BUS10_tracelog_max!AC81</f>
        <v>Bus_0</v>
      </c>
      <c r="I81">
        <f>BUS10_tracelog_max!AH81</f>
        <v>10</v>
      </c>
      <c r="J81" t="str">
        <f>BUS10_tracelog_max!AJ81</f>
        <v>Bus_1</v>
      </c>
      <c r="K81">
        <f>BUS10_tracelog_max!AO81</f>
        <v>10</v>
      </c>
      <c r="L81" t="str">
        <f>BUS10_tracelog_max!AQ81</f>
        <v>Bus_0</v>
      </c>
      <c r="M81">
        <f>BUS10_tracelog_max!AV81</f>
        <v>4</v>
      </c>
      <c r="N81" t="str">
        <f>BUS10_tracelog_max!AX81</f>
        <v>Bus_0</v>
      </c>
      <c r="O81">
        <f>BUS10_tracelog_max!BC81</f>
        <v>3</v>
      </c>
      <c r="P81" t="str">
        <f>BUS10_tracelog_max!BE81</f>
        <v>Bus_0</v>
      </c>
      <c r="Q81">
        <f>BUS10_tracelog_max!BJ81</f>
        <v>1</v>
      </c>
      <c r="R81" t="str">
        <f>BUS10_tracelog_max!BL81</f>
        <v>Bus_0</v>
      </c>
      <c r="S81">
        <f>BUS10_tracelog_max!BQ81</f>
        <v>10</v>
      </c>
      <c r="T81" t="str">
        <f>BUS10_tracelog_max!BS81</f>
        <v>Bus_1</v>
      </c>
      <c r="V81">
        <f>BUS10_tracelog_max!BW81</f>
        <v>128</v>
      </c>
      <c r="W81">
        <f>BUS10_tracelog_max!CM81</f>
        <v>88</v>
      </c>
      <c r="X81">
        <f>BUS10_tracelog_max!CI81</f>
        <v>45</v>
      </c>
      <c r="Y81">
        <f>BUS10_tracelog_max!CE81</f>
        <v>30</v>
      </c>
      <c r="Z81">
        <f>BUS10_tracelog_max!CA81</f>
        <v>72</v>
      </c>
    </row>
    <row r="82" spans="1:26" x14ac:dyDescent="0.15">
      <c r="A82">
        <f>BUS10_tracelog_max!F82</f>
        <v>10</v>
      </c>
      <c r="B82" t="str">
        <f>BUS10_tracelog_max!H82</f>
        <v>--</v>
      </c>
      <c r="C82">
        <f>BUS10_tracelog_max!M82</f>
        <v>10</v>
      </c>
      <c r="D82" t="str">
        <f>BUS10_tracelog_max!O82</f>
        <v>--</v>
      </c>
      <c r="E82">
        <f>BUS10_tracelog_max!T82</f>
        <v>10</v>
      </c>
      <c r="F82" t="str">
        <f>BUS10_tracelog_max!V82</f>
        <v>Bus_1</v>
      </c>
      <c r="G82">
        <f>BUS10_tracelog_max!AA82</f>
        <v>10</v>
      </c>
      <c r="H82" t="str">
        <f>BUS10_tracelog_max!AC82</f>
        <v>Bus_0</v>
      </c>
      <c r="I82">
        <f>BUS10_tracelog_max!AH82</f>
        <v>10</v>
      </c>
      <c r="J82" t="str">
        <f>BUS10_tracelog_max!AJ82</f>
        <v>Bus_1</v>
      </c>
      <c r="K82">
        <f>BUS10_tracelog_max!AO82</f>
        <v>10</v>
      </c>
      <c r="L82" t="str">
        <f>BUS10_tracelog_max!AQ82</f>
        <v>Bus_0</v>
      </c>
      <c r="M82">
        <f>BUS10_tracelog_max!AV82</f>
        <v>10</v>
      </c>
      <c r="N82" t="str">
        <f>BUS10_tracelog_max!AX82</f>
        <v>Bus_0</v>
      </c>
      <c r="O82">
        <f>BUS10_tracelog_max!BC82</f>
        <v>10</v>
      </c>
      <c r="P82" t="str">
        <f>BUS10_tracelog_max!BE82</f>
        <v>Bus_0</v>
      </c>
      <c r="Q82">
        <f>BUS10_tracelog_max!BJ82</f>
        <v>7</v>
      </c>
      <c r="R82" t="str">
        <f>BUS10_tracelog_max!BL82</f>
        <v>Bus_0</v>
      </c>
      <c r="S82">
        <f>BUS10_tracelog_max!BQ82</f>
        <v>10</v>
      </c>
      <c r="T82" t="str">
        <f>BUS10_tracelog_max!BS82</f>
        <v>Bus_1</v>
      </c>
      <c r="V82">
        <f>BUS10_tracelog_max!BW82</f>
        <v>98</v>
      </c>
      <c r="W82">
        <f>BUS10_tracelog_max!CM82</f>
        <v>88</v>
      </c>
      <c r="X82">
        <f>BUS10_tracelog_max!CI82</f>
        <v>0</v>
      </c>
      <c r="Y82">
        <f>BUS10_tracelog_max!CE82</f>
        <v>30</v>
      </c>
      <c r="Z82">
        <f>BUS10_tracelog_max!CA82</f>
        <v>72</v>
      </c>
    </row>
    <row r="83" spans="1:26" x14ac:dyDescent="0.15">
      <c r="A83">
        <f>BUS10_tracelog_max!F83</f>
        <v>10</v>
      </c>
      <c r="B83" t="str">
        <f>BUS10_tracelog_max!H83</f>
        <v>--</v>
      </c>
      <c r="C83">
        <f>BUS10_tracelog_max!M83</f>
        <v>10</v>
      </c>
      <c r="D83" t="str">
        <f>BUS10_tracelog_max!O83</f>
        <v>--</v>
      </c>
      <c r="E83">
        <f>BUS10_tracelog_max!T83</f>
        <v>10</v>
      </c>
      <c r="F83" t="str">
        <f>BUS10_tracelog_max!V83</f>
        <v>Bus_1</v>
      </c>
      <c r="G83">
        <f>BUS10_tracelog_max!AA83</f>
        <v>10</v>
      </c>
      <c r="H83" t="str">
        <f>BUS10_tracelog_max!AC83</f>
        <v>Bus_0</v>
      </c>
      <c r="I83">
        <f>BUS10_tracelog_max!AH83</f>
        <v>10</v>
      </c>
      <c r="J83" t="str">
        <f>BUS10_tracelog_max!AJ83</f>
        <v>Bus_1</v>
      </c>
      <c r="K83">
        <f>BUS10_tracelog_max!AO83</f>
        <v>10</v>
      </c>
      <c r="L83" t="str">
        <f>BUS10_tracelog_max!AQ83</f>
        <v>Bus_0</v>
      </c>
      <c r="M83">
        <f>BUS10_tracelog_max!AV83</f>
        <v>10</v>
      </c>
      <c r="N83" t="str">
        <f>BUS10_tracelog_max!AX83</f>
        <v>Bus_0</v>
      </c>
      <c r="O83">
        <f>BUS10_tracelog_max!BC83</f>
        <v>10</v>
      </c>
      <c r="P83" t="str">
        <f>BUS10_tracelog_max!BE83</f>
        <v>Bus_0</v>
      </c>
      <c r="Q83">
        <f>BUS10_tracelog_max!BJ83</f>
        <v>7</v>
      </c>
      <c r="R83" t="str">
        <f>BUS10_tracelog_max!BL83</f>
        <v>Bus_0</v>
      </c>
      <c r="S83">
        <f>BUS10_tracelog_max!BQ83</f>
        <v>10</v>
      </c>
      <c r="T83" t="str">
        <f>BUS10_tracelog_max!BS83</f>
        <v>Bus_1</v>
      </c>
      <c r="V83">
        <f>BUS10_tracelog_max!BW83</f>
        <v>98</v>
      </c>
      <c r="W83">
        <f>BUS10_tracelog_max!CM83</f>
        <v>88</v>
      </c>
      <c r="X83">
        <f>BUS10_tracelog_max!CI83</f>
        <v>0</v>
      </c>
      <c r="Y83">
        <f>BUS10_tracelog_max!CE83</f>
        <v>30</v>
      </c>
      <c r="Z83">
        <f>BUS10_tracelog_max!CA83</f>
        <v>72</v>
      </c>
    </row>
    <row r="84" spans="1:26" x14ac:dyDescent="0.15">
      <c r="A84">
        <f>BUS10_tracelog_max!F84</f>
        <v>10</v>
      </c>
      <c r="B84" t="str">
        <f>BUS10_tracelog_max!H84</f>
        <v>--</v>
      </c>
      <c r="C84">
        <f>BUS10_tracelog_max!M84</f>
        <v>10</v>
      </c>
      <c r="D84" t="str">
        <f>BUS10_tracelog_max!O84</f>
        <v>--</v>
      </c>
      <c r="E84">
        <f>BUS10_tracelog_max!T84</f>
        <v>10</v>
      </c>
      <c r="F84" t="str">
        <f>BUS10_tracelog_max!V84</f>
        <v>Bus_1</v>
      </c>
      <c r="G84">
        <f>BUS10_tracelog_max!AA84</f>
        <v>10</v>
      </c>
      <c r="H84" t="str">
        <f>BUS10_tracelog_max!AC84</f>
        <v>Bus_0</v>
      </c>
      <c r="I84">
        <f>BUS10_tracelog_max!AH84</f>
        <v>10</v>
      </c>
      <c r="J84" t="str">
        <f>BUS10_tracelog_max!AJ84</f>
        <v>Bus_1</v>
      </c>
      <c r="K84">
        <f>BUS10_tracelog_max!AO84</f>
        <v>10</v>
      </c>
      <c r="L84" t="str">
        <f>BUS10_tracelog_max!AQ84</f>
        <v>Bus_0</v>
      </c>
      <c r="M84">
        <f>BUS10_tracelog_max!AV84</f>
        <v>10</v>
      </c>
      <c r="N84" t="str">
        <f>BUS10_tracelog_max!AX84</f>
        <v>Bus_0</v>
      </c>
      <c r="O84">
        <f>BUS10_tracelog_max!BC84</f>
        <v>10</v>
      </c>
      <c r="P84" t="str">
        <f>BUS10_tracelog_max!BE84</f>
        <v>Bus_0</v>
      </c>
      <c r="Q84">
        <f>BUS10_tracelog_max!BJ84</f>
        <v>7</v>
      </c>
      <c r="R84" t="str">
        <f>BUS10_tracelog_max!BL84</f>
        <v>Bus_0</v>
      </c>
      <c r="S84">
        <f>BUS10_tracelog_max!BQ84</f>
        <v>10</v>
      </c>
      <c r="T84" t="str">
        <f>BUS10_tracelog_max!BS84</f>
        <v>Bus_1</v>
      </c>
      <c r="V84">
        <f>BUS10_tracelog_max!BW84</f>
        <v>98</v>
      </c>
      <c r="W84">
        <f>BUS10_tracelog_max!CM84</f>
        <v>88</v>
      </c>
      <c r="X84">
        <f>BUS10_tracelog_max!CI84</f>
        <v>0</v>
      </c>
      <c r="Y84">
        <f>BUS10_tracelog_max!CE84</f>
        <v>30</v>
      </c>
      <c r="Z84">
        <f>BUS10_tracelog_max!CA84</f>
        <v>72</v>
      </c>
    </row>
    <row r="85" spans="1:26" x14ac:dyDescent="0.15">
      <c r="A85">
        <f>BUS10_tracelog_max!F85</f>
        <v>10</v>
      </c>
      <c r="B85" t="str">
        <f>BUS10_tracelog_max!H85</f>
        <v>--</v>
      </c>
      <c r="C85">
        <f>BUS10_tracelog_max!M85</f>
        <v>10</v>
      </c>
      <c r="D85" t="str">
        <f>BUS10_tracelog_max!O85</f>
        <v>--</v>
      </c>
      <c r="E85">
        <f>BUS10_tracelog_max!T85</f>
        <v>10</v>
      </c>
      <c r="F85" t="str">
        <f>BUS10_tracelog_max!V85</f>
        <v>Bus_1</v>
      </c>
      <c r="G85">
        <f>BUS10_tracelog_max!AA85</f>
        <v>10</v>
      </c>
      <c r="H85" t="str">
        <f>BUS10_tracelog_max!AC85</f>
        <v>Bus_0</v>
      </c>
      <c r="I85">
        <f>BUS10_tracelog_max!AH85</f>
        <v>10</v>
      </c>
      <c r="J85" t="str">
        <f>BUS10_tracelog_max!AJ85</f>
        <v>Bus_1</v>
      </c>
      <c r="K85">
        <f>BUS10_tracelog_max!AO85</f>
        <v>10</v>
      </c>
      <c r="L85" t="str">
        <f>BUS10_tracelog_max!AQ85</f>
        <v>Bus_0</v>
      </c>
      <c r="M85">
        <f>BUS10_tracelog_max!AV85</f>
        <v>10</v>
      </c>
      <c r="N85" t="str">
        <f>BUS10_tracelog_max!AX85</f>
        <v>Bus_0</v>
      </c>
      <c r="O85">
        <f>BUS10_tracelog_max!BC85</f>
        <v>10</v>
      </c>
      <c r="P85" t="str">
        <f>BUS10_tracelog_max!BE85</f>
        <v>Bus_0</v>
      </c>
      <c r="Q85">
        <f>BUS10_tracelog_max!BJ85</f>
        <v>7</v>
      </c>
      <c r="R85" t="str">
        <f>BUS10_tracelog_max!BL85</f>
        <v>Bus_0</v>
      </c>
      <c r="S85">
        <f>BUS10_tracelog_max!BQ85</f>
        <v>10</v>
      </c>
      <c r="T85" t="str">
        <f>BUS10_tracelog_max!BS85</f>
        <v>Bus_1</v>
      </c>
      <c r="V85">
        <f>BUS10_tracelog_max!BW85</f>
        <v>98</v>
      </c>
      <c r="W85">
        <f>BUS10_tracelog_max!CM85</f>
        <v>88</v>
      </c>
      <c r="X85">
        <f>BUS10_tracelog_max!CI85</f>
        <v>0</v>
      </c>
      <c r="Y85">
        <f>BUS10_tracelog_max!CE85</f>
        <v>30</v>
      </c>
      <c r="Z85">
        <f>BUS10_tracelog_max!CA85</f>
        <v>72</v>
      </c>
    </row>
    <row r="86" spans="1:26" x14ac:dyDescent="0.15">
      <c r="A86">
        <f>BUS10_tracelog_max!F86</f>
        <v>10</v>
      </c>
      <c r="B86" t="str">
        <f>BUS10_tracelog_max!H86</f>
        <v>--</v>
      </c>
      <c r="C86">
        <f>BUS10_tracelog_max!M86</f>
        <v>10</v>
      </c>
      <c r="D86" t="str">
        <f>BUS10_tracelog_max!O86</f>
        <v>--</v>
      </c>
      <c r="E86">
        <f>BUS10_tracelog_max!T86</f>
        <v>10</v>
      </c>
      <c r="F86" t="str">
        <f>BUS10_tracelog_max!V86</f>
        <v>Bus_1</v>
      </c>
      <c r="G86">
        <f>BUS10_tracelog_max!AA86</f>
        <v>10</v>
      </c>
      <c r="H86" t="str">
        <f>BUS10_tracelog_max!AC86</f>
        <v>Bus_0</v>
      </c>
      <c r="I86">
        <f>BUS10_tracelog_max!AH86</f>
        <v>10</v>
      </c>
      <c r="J86" t="str">
        <f>BUS10_tracelog_max!AJ86</f>
        <v>Bus_1</v>
      </c>
      <c r="K86">
        <f>BUS10_tracelog_max!AO86</f>
        <v>10</v>
      </c>
      <c r="L86" t="str">
        <f>BUS10_tracelog_max!AQ86</f>
        <v>Bus_0</v>
      </c>
      <c r="M86">
        <f>BUS10_tracelog_max!AV86</f>
        <v>10</v>
      </c>
      <c r="N86" t="str">
        <f>BUS10_tracelog_max!AX86</f>
        <v>Bus_0</v>
      </c>
      <c r="O86">
        <f>BUS10_tracelog_max!BC86</f>
        <v>10</v>
      </c>
      <c r="P86" t="str">
        <f>BUS10_tracelog_max!BE86</f>
        <v>Bus_0</v>
      </c>
      <c r="Q86">
        <f>BUS10_tracelog_max!BJ86</f>
        <v>7</v>
      </c>
      <c r="R86" t="str">
        <f>BUS10_tracelog_max!BL86</f>
        <v>Bus_0</v>
      </c>
      <c r="S86">
        <f>BUS10_tracelog_max!BQ86</f>
        <v>10</v>
      </c>
      <c r="T86" t="str">
        <f>BUS10_tracelog_max!BS86</f>
        <v>Bus_1</v>
      </c>
      <c r="V86">
        <f>BUS10_tracelog_max!BW86</f>
        <v>98</v>
      </c>
      <c r="W86">
        <f>BUS10_tracelog_max!CM86</f>
        <v>88</v>
      </c>
      <c r="X86">
        <f>BUS10_tracelog_max!CI86</f>
        <v>0</v>
      </c>
      <c r="Y86">
        <f>BUS10_tracelog_max!CE86</f>
        <v>30</v>
      </c>
      <c r="Z86">
        <f>BUS10_tracelog_max!CA86</f>
        <v>72</v>
      </c>
    </row>
    <row r="87" spans="1:26" x14ac:dyDescent="0.15">
      <c r="A87">
        <f>BUS10_tracelog_max!F87</f>
        <v>10</v>
      </c>
      <c r="B87" t="str">
        <f>BUS10_tracelog_max!H87</f>
        <v>--</v>
      </c>
      <c r="C87">
        <f>BUS10_tracelog_max!M87</f>
        <v>10</v>
      </c>
      <c r="D87" t="str">
        <f>BUS10_tracelog_max!O87</f>
        <v>--</v>
      </c>
      <c r="E87">
        <f>BUS10_tracelog_max!T87</f>
        <v>10</v>
      </c>
      <c r="F87" t="str">
        <f>BUS10_tracelog_max!V87</f>
        <v>Bus_1</v>
      </c>
      <c r="G87">
        <f>BUS10_tracelog_max!AA87</f>
        <v>10</v>
      </c>
      <c r="H87" t="str">
        <f>BUS10_tracelog_max!AC87</f>
        <v>Bus_0</v>
      </c>
      <c r="I87">
        <f>BUS10_tracelog_max!AH87</f>
        <v>10</v>
      </c>
      <c r="J87" t="str">
        <f>BUS10_tracelog_max!AJ87</f>
        <v>Bus_1</v>
      </c>
      <c r="K87">
        <f>BUS10_tracelog_max!AO87</f>
        <v>10</v>
      </c>
      <c r="L87" t="str">
        <f>BUS10_tracelog_max!AQ87</f>
        <v>Bus_0</v>
      </c>
      <c r="M87">
        <f>BUS10_tracelog_max!AV87</f>
        <v>10</v>
      </c>
      <c r="N87" t="str">
        <f>BUS10_tracelog_max!AX87</f>
        <v>Bus_0</v>
      </c>
      <c r="O87">
        <f>BUS10_tracelog_max!BC87</f>
        <v>10</v>
      </c>
      <c r="P87" t="str">
        <f>BUS10_tracelog_max!BE87</f>
        <v>Bus_0</v>
      </c>
      <c r="Q87">
        <f>BUS10_tracelog_max!BJ87</f>
        <v>7</v>
      </c>
      <c r="R87" t="str">
        <f>BUS10_tracelog_max!BL87</f>
        <v>Bus_0</v>
      </c>
      <c r="S87">
        <f>BUS10_tracelog_max!BQ87</f>
        <v>10</v>
      </c>
      <c r="T87" t="str">
        <f>BUS10_tracelog_max!BS87</f>
        <v>Bus_1</v>
      </c>
      <c r="V87">
        <f>BUS10_tracelog_max!BW87</f>
        <v>98</v>
      </c>
      <c r="W87">
        <f>BUS10_tracelog_max!CM87</f>
        <v>88</v>
      </c>
      <c r="X87">
        <f>BUS10_tracelog_max!CI87</f>
        <v>0</v>
      </c>
      <c r="Y87">
        <f>BUS10_tracelog_max!CE87</f>
        <v>30</v>
      </c>
      <c r="Z87">
        <f>BUS10_tracelog_max!CA87</f>
        <v>72</v>
      </c>
    </row>
    <row r="88" spans="1:26" x14ac:dyDescent="0.15">
      <c r="A88">
        <f>BUS10_tracelog_max!F88</f>
        <v>10</v>
      </c>
      <c r="B88" t="str">
        <f>BUS10_tracelog_max!H88</f>
        <v>--</v>
      </c>
      <c r="C88">
        <f>BUS10_tracelog_max!M88</f>
        <v>10</v>
      </c>
      <c r="D88" t="str">
        <f>BUS10_tracelog_max!O88</f>
        <v>--</v>
      </c>
      <c r="E88">
        <f>BUS10_tracelog_max!T88</f>
        <v>10</v>
      </c>
      <c r="F88" t="str">
        <f>BUS10_tracelog_max!V88</f>
        <v>Bus_1</v>
      </c>
      <c r="G88">
        <f>BUS10_tracelog_max!AA88</f>
        <v>10</v>
      </c>
      <c r="H88" t="str">
        <f>BUS10_tracelog_max!AC88</f>
        <v>Bus_0</v>
      </c>
      <c r="I88">
        <f>BUS10_tracelog_max!AH88</f>
        <v>10</v>
      </c>
      <c r="J88" t="str">
        <f>BUS10_tracelog_max!AJ88</f>
        <v>Bus_1</v>
      </c>
      <c r="K88">
        <f>BUS10_tracelog_max!AO88</f>
        <v>10</v>
      </c>
      <c r="L88" t="str">
        <f>BUS10_tracelog_max!AQ88</f>
        <v>Bus_0</v>
      </c>
      <c r="M88">
        <f>BUS10_tracelog_max!AV88</f>
        <v>10</v>
      </c>
      <c r="N88" t="str">
        <f>BUS10_tracelog_max!AX88</f>
        <v>Bus_0</v>
      </c>
      <c r="O88">
        <f>BUS10_tracelog_max!BC88</f>
        <v>10</v>
      </c>
      <c r="P88" t="str">
        <f>BUS10_tracelog_max!BE88</f>
        <v>Bus_0</v>
      </c>
      <c r="Q88">
        <f>BUS10_tracelog_max!BJ88</f>
        <v>7</v>
      </c>
      <c r="R88" t="str">
        <f>BUS10_tracelog_max!BL88</f>
        <v>Bus_0</v>
      </c>
      <c r="S88">
        <f>BUS10_tracelog_max!BQ88</f>
        <v>10</v>
      </c>
      <c r="T88" t="str">
        <f>BUS10_tracelog_max!BS88</f>
        <v>Bus_1</v>
      </c>
      <c r="V88">
        <f>BUS10_tracelog_max!BW88</f>
        <v>98</v>
      </c>
      <c r="W88">
        <f>BUS10_tracelog_max!CM88</f>
        <v>88</v>
      </c>
      <c r="X88">
        <f>BUS10_tracelog_max!CI88</f>
        <v>0</v>
      </c>
      <c r="Y88">
        <f>BUS10_tracelog_max!CE88</f>
        <v>30</v>
      </c>
      <c r="Z88">
        <f>BUS10_tracelog_max!CA88</f>
        <v>72</v>
      </c>
    </row>
    <row r="89" spans="1:26" x14ac:dyDescent="0.15">
      <c r="A89">
        <f>BUS10_tracelog_max!F89</f>
        <v>10</v>
      </c>
      <c r="B89" t="str">
        <f>BUS10_tracelog_max!H89</f>
        <v>--</v>
      </c>
      <c r="C89">
        <f>BUS10_tracelog_max!M89</f>
        <v>10</v>
      </c>
      <c r="D89" t="str">
        <f>BUS10_tracelog_max!O89</f>
        <v>--</v>
      </c>
      <c r="E89">
        <f>BUS10_tracelog_max!T89</f>
        <v>10</v>
      </c>
      <c r="F89" t="str">
        <f>BUS10_tracelog_max!V89</f>
        <v>Bus_1</v>
      </c>
      <c r="G89">
        <f>BUS10_tracelog_max!AA89</f>
        <v>10</v>
      </c>
      <c r="H89" t="str">
        <f>BUS10_tracelog_max!AC89</f>
        <v>Bus_0</v>
      </c>
      <c r="I89">
        <f>BUS10_tracelog_max!AH89</f>
        <v>10</v>
      </c>
      <c r="J89" t="str">
        <f>BUS10_tracelog_max!AJ89</f>
        <v>Bus_1</v>
      </c>
      <c r="K89">
        <f>BUS10_tracelog_max!AO89</f>
        <v>10</v>
      </c>
      <c r="L89" t="str">
        <f>BUS10_tracelog_max!AQ89</f>
        <v>Bus_0</v>
      </c>
      <c r="M89">
        <f>BUS10_tracelog_max!AV89</f>
        <v>10</v>
      </c>
      <c r="N89" t="str">
        <f>BUS10_tracelog_max!AX89</f>
        <v>Bus_0</v>
      </c>
      <c r="O89">
        <f>BUS10_tracelog_max!BC89</f>
        <v>10</v>
      </c>
      <c r="P89" t="str">
        <f>BUS10_tracelog_max!BE89</f>
        <v>Bus_0</v>
      </c>
      <c r="Q89">
        <f>BUS10_tracelog_max!BJ89</f>
        <v>7</v>
      </c>
      <c r="R89" t="str">
        <f>BUS10_tracelog_max!BL89</f>
        <v>Bus_0</v>
      </c>
      <c r="S89">
        <f>BUS10_tracelog_max!BQ89</f>
        <v>10</v>
      </c>
      <c r="T89" t="str">
        <f>BUS10_tracelog_max!BS89</f>
        <v>Bus_1</v>
      </c>
      <c r="V89">
        <f>BUS10_tracelog_max!BW89</f>
        <v>98</v>
      </c>
      <c r="W89">
        <f>BUS10_tracelog_max!CM89</f>
        <v>88</v>
      </c>
      <c r="X89">
        <f>BUS10_tracelog_max!CI89</f>
        <v>0</v>
      </c>
      <c r="Y89">
        <f>BUS10_tracelog_max!CE89</f>
        <v>30</v>
      </c>
      <c r="Z89">
        <f>BUS10_tracelog_max!CA89</f>
        <v>72</v>
      </c>
    </row>
    <row r="90" spans="1:26" x14ac:dyDescent="0.15">
      <c r="A90">
        <f>BUS10_tracelog_max!F90</f>
        <v>10</v>
      </c>
      <c r="B90" t="str">
        <f>BUS10_tracelog_max!H90</f>
        <v>--</v>
      </c>
      <c r="C90">
        <f>BUS10_tracelog_max!M90</f>
        <v>10</v>
      </c>
      <c r="D90" t="str">
        <f>BUS10_tracelog_max!O90</f>
        <v>--</v>
      </c>
      <c r="E90">
        <f>BUS10_tracelog_max!T90</f>
        <v>10</v>
      </c>
      <c r="F90" t="str">
        <f>BUS10_tracelog_max!V90</f>
        <v>Bus_1</v>
      </c>
      <c r="G90">
        <f>BUS10_tracelog_max!AA90</f>
        <v>10</v>
      </c>
      <c r="H90" t="str">
        <f>BUS10_tracelog_max!AC90</f>
        <v>Bus_0</v>
      </c>
      <c r="I90">
        <f>BUS10_tracelog_max!AH90</f>
        <v>10</v>
      </c>
      <c r="J90" t="str">
        <f>BUS10_tracelog_max!AJ90</f>
        <v>Bus_1</v>
      </c>
      <c r="K90">
        <f>BUS10_tracelog_max!AO90</f>
        <v>10</v>
      </c>
      <c r="L90" t="str">
        <f>BUS10_tracelog_max!AQ90</f>
        <v>Bus_0</v>
      </c>
      <c r="M90">
        <f>BUS10_tracelog_max!AV90</f>
        <v>10</v>
      </c>
      <c r="N90" t="str">
        <f>BUS10_tracelog_max!AX90</f>
        <v>Bus_0</v>
      </c>
      <c r="O90">
        <f>BUS10_tracelog_max!BC90</f>
        <v>10</v>
      </c>
      <c r="P90" t="str">
        <f>BUS10_tracelog_max!BE90</f>
        <v>Bus_0</v>
      </c>
      <c r="Q90">
        <f>BUS10_tracelog_max!BJ90</f>
        <v>10</v>
      </c>
      <c r="R90" t="str">
        <f>BUS10_tracelog_max!BL90</f>
        <v>Bus_0</v>
      </c>
      <c r="S90">
        <f>BUS10_tracelog_max!BQ90</f>
        <v>10</v>
      </c>
      <c r="T90" t="str">
        <f>BUS10_tracelog_max!BS90</f>
        <v>Bus_1</v>
      </c>
      <c r="V90">
        <f>BUS10_tracelog_max!BW90</f>
        <v>98</v>
      </c>
      <c r="W90">
        <f>BUS10_tracelog_max!CM90</f>
        <v>71</v>
      </c>
      <c r="X90">
        <f>BUS10_tracelog_max!CI90</f>
        <v>0</v>
      </c>
      <c r="Y90">
        <f>BUS10_tracelog_max!CE90</f>
        <v>6</v>
      </c>
      <c r="Z90">
        <f>BUS10_tracelog_max!CA90</f>
        <v>72</v>
      </c>
    </row>
    <row r="91" spans="1:26" x14ac:dyDescent="0.15">
      <c r="A91">
        <f>BUS10_tracelog_max!F91</f>
        <v>10</v>
      </c>
      <c r="B91" t="str">
        <f>BUS10_tracelog_max!H91</f>
        <v>--</v>
      </c>
      <c r="C91">
        <f>BUS10_tracelog_max!M91</f>
        <v>10</v>
      </c>
      <c r="D91" t="str">
        <f>BUS10_tracelog_max!O91</f>
        <v>--</v>
      </c>
      <c r="E91">
        <f>BUS10_tracelog_max!T91</f>
        <v>10</v>
      </c>
      <c r="F91" t="str">
        <f>BUS10_tracelog_max!V91</f>
        <v>Bus_1</v>
      </c>
      <c r="G91">
        <f>BUS10_tracelog_max!AA91</f>
        <v>10</v>
      </c>
      <c r="H91" t="str">
        <f>BUS10_tracelog_max!AC91</f>
        <v>Bus_0</v>
      </c>
      <c r="I91">
        <f>BUS10_tracelog_max!AH91</f>
        <v>10</v>
      </c>
      <c r="J91" t="str">
        <f>BUS10_tracelog_max!AJ91</f>
        <v>Bus_1</v>
      </c>
      <c r="K91">
        <f>BUS10_tracelog_max!AO91</f>
        <v>10</v>
      </c>
      <c r="L91" t="str">
        <f>BUS10_tracelog_max!AQ91</f>
        <v>Bus_0</v>
      </c>
      <c r="M91">
        <f>BUS10_tracelog_max!AV91</f>
        <v>10</v>
      </c>
      <c r="N91" t="str">
        <f>BUS10_tracelog_max!AX91</f>
        <v>Bus_0</v>
      </c>
      <c r="O91">
        <f>BUS10_tracelog_max!BC91</f>
        <v>10</v>
      </c>
      <c r="P91" t="str">
        <f>BUS10_tracelog_max!BE91</f>
        <v>Bus_0</v>
      </c>
      <c r="Q91">
        <f>BUS10_tracelog_max!BJ91</f>
        <v>10</v>
      </c>
      <c r="R91" t="str">
        <f>BUS10_tracelog_max!BL91</f>
        <v>Bus_0</v>
      </c>
      <c r="S91">
        <f>BUS10_tracelog_max!BQ91</f>
        <v>10</v>
      </c>
      <c r="T91" t="str">
        <f>BUS10_tracelog_max!BS91</f>
        <v>Bus_1</v>
      </c>
      <c r="V91">
        <f>BUS10_tracelog_max!BW91</f>
        <v>98</v>
      </c>
      <c r="W91">
        <f>BUS10_tracelog_max!CM91</f>
        <v>71</v>
      </c>
      <c r="X91">
        <f>BUS10_tracelog_max!CI91</f>
        <v>0</v>
      </c>
      <c r="Y91">
        <f>BUS10_tracelog_max!CE91</f>
        <v>6</v>
      </c>
      <c r="Z91">
        <f>BUS10_tracelog_max!CA91</f>
        <v>72</v>
      </c>
    </row>
    <row r="92" spans="1:26" x14ac:dyDescent="0.15">
      <c r="A92">
        <f>BUS10_tracelog_max!F92</f>
        <v>10</v>
      </c>
      <c r="B92" t="str">
        <f>BUS10_tracelog_max!H92</f>
        <v>--</v>
      </c>
      <c r="C92">
        <f>BUS10_tracelog_max!M92</f>
        <v>10</v>
      </c>
      <c r="D92" t="str">
        <f>BUS10_tracelog_max!O92</f>
        <v>--</v>
      </c>
      <c r="E92">
        <f>BUS10_tracelog_max!T92</f>
        <v>10</v>
      </c>
      <c r="F92" t="str">
        <f>BUS10_tracelog_max!V92</f>
        <v>Bus_1</v>
      </c>
      <c r="G92">
        <f>BUS10_tracelog_max!AA92</f>
        <v>10</v>
      </c>
      <c r="H92" t="str">
        <f>BUS10_tracelog_max!AC92</f>
        <v>Bus_0</v>
      </c>
      <c r="I92">
        <f>BUS10_tracelog_max!AH92</f>
        <v>10</v>
      </c>
      <c r="J92" t="str">
        <f>BUS10_tracelog_max!AJ92</f>
        <v>Bus_1</v>
      </c>
      <c r="K92">
        <f>BUS10_tracelog_max!AO92</f>
        <v>10</v>
      </c>
      <c r="L92" t="str">
        <f>BUS10_tracelog_max!AQ92</f>
        <v>Bus_0</v>
      </c>
      <c r="M92">
        <f>BUS10_tracelog_max!AV92</f>
        <v>10</v>
      </c>
      <c r="N92" t="str">
        <f>BUS10_tracelog_max!AX92</f>
        <v>Bus_0</v>
      </c>
      <c r="O92">
        <f>BUS10_tracelog_max!BC92</f>
        <v>10</v>
      </c>
      <c r="P92" t="str">
        <f>BUS10_tracelog_max!BE92</f>
        <v>Bus_0</v>
      </c>
      <c r="Q92">
        <f>BUS10_tracelog_max!BJ92</f>
        <v>10</v>
      </c>
      <c r="R92" t="str">
        <f>BUS10_tracelog_max!BL92</f>
        <v>Bus_0</v>
      </c>
      <c r="S92">
        <f>BUS10_tracelog_max!BQ92</f>
        <v>10</v>
      </c>
      <c r="T92" t="str">
        <f>BUS10_tracelog_max!BS92</f>
        <v>Bus_1</v>
      </c>
      <c r="V92">
        <f>BUS10_tracelog_max!BW92</f>
        <v>98</v>
      </c>
      <c r="W92">
        <f>BUS10_tracelog_max!CM92</f>
        <v>71</v>
      </c>
      <c r="X92">
        <f>BUS10_tracelog_max!CI92</f>
        <v>0</v>
      </c>
      <c r="Y92">
        <f>BUS10_tracelog_max!CE92</f>
        <v>6</v>
      </c>
      <c r="Z92">
        <f>BUS10_tracelog_max!CA92</f>
        <v>72</v>
      </c>
    </row>
    <row r="93" spans="1:26" x14ac:dyDescent="0.15">
      <c r="A93">
        <f>BUS10_tracelog_max!F93</f>
        <v>10</v>
      </c>
      <c r="B93" t="str">
        <f>BUS10_tracelog_max!H93</f>
        <v>--</v>
      </c>
      <c r="C93">
        <f>BUS10_tracelog_max!M93</f>
        <v>10</v>
      </c>
      <c r="D93" t="str">
        <f>BUS10_tracelog_max!O93</f>
        <v>--</v>
      </c>
      <c r="E93">
        <f>BUS10_tracelog_max!T93</f>
        <v>10</v>
      </c>
      <c r="F93" t="str">
        <f>BUS10_tracelog_max!V93</f>
        <v>Bus_1</v>
      </c>
      <c r="G93">
        <f>BUS10_tracelog_max!AA93</f>
        <v>10</v>
      </c>
      <c r="H93" t="str">
        <f>BUS10_tracelog_max!AC93</f>
        <v>Bus_0</v>
      </c>
      <c r="I93">
        <f>BUS10_tracelog_max!AH93</f>
        <v>10</v>
      </c>
      <c r="J93" t="str">
        <f>BUS10_tracelog_max!AJ93</f>
        <v>Bus_1</v>
      </c>
      <c r="K93">
        <f>BUS10_tracelog_max!AO93</f>
        <v>10</v>
      </c>
      <c r="L93" t="str">
        <f>BUS10_tracelog_max!AQ93</f>
        <v>Bus_0</v>
      </c>
      <c r="M93">
        <f>BUS10_tracelog_max!AV93</f>
        <v>10</v>
      </c>
      <c r="N93" t="str">
        <f>BUS10_tracelog_max!AX93</f>
        <v>Bus_0</v>
      </c>
      <c r="O93">
        <f>BUS10_tracelog_max!BC93</f>
        <v>10</v>
      </c>
      <c r="P93" t="str">
        <f>BUS10_tracelog_max!BE93</f>
        <v>Bus_0</v>
      </c>
      <c r="Q93">
        <f>BUS10_tracelog_max!BJ93</f>
        <v>10</v>
      </c>
      <c r="R93" t="str">
        <f>BUS10_tracelog_max!BL93</f>
        <v>Bus_0</v>
      </c>
      <c r="S93">
        <f>BUS10_tracelog_max!BQ93</f>
        <v>10</v>
      </c>
      <c r="T93" t="str">
        <f>BUS10_tracelog_max!BS93</f>
        <v>Bus_1</v>
      </c>
      <c r="V93">
        <f>BUS10_tracelog_max!BW93</f>
        <v>98</v>
      </c>
      <c r="W93">
        <f>BUS10_tracelog_max!CM93</f>
        <v>71</v>
      </c>
      <c r="X93">
        <f>BUS10_tracelog_max!CI93</f>
        <v>0</v>
      </c>
      <c r="Y93">
        <f>BUS10_tracelog_max!CE93</f>
        <v>6</v>
      </c>
      <c r="Z93">
        <f>BUS10_tracelog_max!CA93</f>
        <v>72</v>
      </c>
    </row>
    <row r="94" spans="1:26" x14ac:dyDescent="0.15">
      <c r="A94">
        <f>BUS10_tracelog_max!F94</f>
        <v>7</v>
      </c>
      <c r="B94" t="str">
        <f>BUS10_tracelog_max!H94</f>
        <v>--</v>
      </c>
      <c r="C94">
        <f>BUS10_tracelog_max!M94</f>
        <v>10</v>
      </c>
      <c r="D94" t="str">
        <f>BUS10_tracelog_max!O94</f>
        <v>--</v>
      </c>
      <c r="E94">
        <f>BUS10_tracelog_max!T94</f>
        <v>10</v>
      </c>
      <c r="F94" t="str">
        <f>BUS10_tracelog_max!V94</f>
        <v>Bus_1</v>
      </c>
      <c r="G94">
        <f>BUS10_tracelog_max!AA94</f>
        <v>10</v>
      </c>
      <c r="H94" t="str">
        <f>BUS10_tracelog_max!AC94</f>
        <v>Bus_0</v>
      </c>
      <c r="I94">
        <f>BUS10_tracelog_max!AH94</f>
        <v>10</v>
      </c>
      <c r="J94" t="str">
        <f>BUS10_tracelog_max!AJ94</f>
        <v>Bus_1</v>
      </c>
      <c r="K94">
        <f>BUS10_tracelog_max!AO94</f>
        <v>9</v>
      </c>
      <c r="L94" t="str">
        <f>BUS10_tracelog_max!AQ94</f>
        <v>Bus_0</v>
      </c>
      <c r="M94">
        <f>BUS10_tracelog_max!AV94</f>
        <v>0</v>
      </c>
      <c r="N94" t="str">
        <f>BUS10_tracelog_max!AX94</f>
        <v>Bus_0</v>
      </c>
      <c r="O94">
        <f>BUS10_tracelog_max!BC94</f>
        <v>0</v>
      </c>
      <c r="P94" t="str">
        <f>BUS10_tracelog_max!BE94</f>
        <v>Bus_0</v>
      </c>
      <c r="Q94">
        <f>BUS10_tracelog_max!BJ94</f>
        <v>0</v>
      </c>
      <c r="R94" t="str">
        <f>BUS10_tracelog_max!BL94</f>
        <v>Bus_0</v>
      </c>
      <c r="S94">
        <f>BUS10_tracelog_max!BQ94</f>
        <v>10</v>
      </c>
      <c r="T94" t="str">
        <f>BUS10_tracelog_max!BS94</f>
        <v>Bus_1</v>
      </c>
      <c r="V94">
        <f>BUS10_tracelog_max!BW94</f>
        <v>98</v>
      </c>
      <c r="W94">
        <f>BUS10_tracelog_max!CM94</f>
        <v>71</v>
      </c>
      <c r="X94">
        <f>BUS10_tracelog_max!CI94</f>
        <v>0</v>
      </c>
      <c r="Y94">
        <f>BUS10_tracelog_max!CE94</f>
        <v>6</v>
      </c>
      <c r="Z94">
        <f>BUS10_tracelog_max!CA94</f>
        <v>75</v>
      </c>
    </row>
    <row r="95" spans="1:26" x14ac:dyDescent="0.15">
      <c r="A95">
        <f>BUS10_tracelog_max!F95</f>
        <v>7</v>
      </c>
      <c r="B95" t="str">
        <f>BUS10_tracelog_max!H95</f>
        <v>--</v>
      </c>
      <c r="C95">
        <f>BUS10_tracelog_max!M95</f>
        <v>10</v>
      </c>
      <c r="D95" t="str">
        <f>BUS10_tracelog_max!O95</f>
        <v>--</v>
      </c>
      <c r="E95">
        <f>BUS10_tracelog_max!T95</f>
        <v>10</v>
      </c>
      <c r="F95" t="str">
        <f>BUS10_tracelog_max!V95</f>
        <v>Bus_1</v>
      </c>
      <c r="G95">
        <f>BUS10_tracelog_max!AA95</f>
        <v>10</v>
      </c>
      <c r="H95" t="str">
        <f>BUS10_tracelog_max!AC95</f>
        <v>Bus_0</v>
      </c>
      <c r="I95">
        <f>BUS10_tracelog_max!AH95</f>
        <v>10</v>
      </c>
      <c r="J95" t="str">
        <f>BUS10_tracelog_max!AJ95</f>
        <v>Bus_1</v>
      </c>
      <c r="K95">
        <f>BUS10_tracelog_max!AO95</f>
        <v>9</v>
      </c>
      <c r="L95" t="str">
        <f>BUS10_tracelog_max!AQ95</f>
        <v>Bus_0</v>
      </c>
      <c r="M95">
        <f>BUS10_tracelog_max!AV95</f>
        <v>0</v>
      </c>
      <c r="N95" t="str">
        <f>BUS10_tracelog_max!AX95</f>
        <v>Bus_1</v>
      </c>
      <c r="O95">
        <f>BUS10_tracelog_max!BC95</f>
        <v>0</v>
      </c>
      <c r="P95" t="str">
        <f>BUS10_tracelog_max!BE95</f>
        <v>Bus_1</v>
      </c>
      <c r="Q95">
        <f>BUS10_tracelog_max!BJ95</f>
        <v>0</v>
      </c>
      <c r="R95" t="str">
        <f>BUS10_tracelog_max!BL95</f>
        <v>Bus_1</v>
      </c>
      <c r="S95">
        <f>BUS10_tracelog_max!BQ95</f>
        <v>10</v>
      </c>
      <c r="T95" t="str">
        <f>BUS10_tracelog_max!BS95</f>
        <v>Bus_1</v>
      </c>
      <c r="V95">
        <f>BUS10_tracelog_max!BW95</f>
        <v>98</v>
      </c>
      <c r="W95">
        <f>BUS10_tracelog_max!CM95</f>
        <v>71</v>
      </c>
      <c r="X95">
        <f>BUS10_tracelog_max!CI95</f>
        <v>0</v>
      </c>
      <c r="Y95">
        <f>BUS10_tracelog_max!CE95</f>
        <v>6</v>
      </c>
      <c r="Z95">
        <f>BUS10_tracelog_max!CA95</f>
        <v>75</v>
      </c>
    </row>
    <row r="96" spans="1:26" x14ac:dyDescent="0.15">
      <c r="A96">
        <f>BUS10_tracelog_max!F96</f>
        <v>7</v>
      </c>
      <c r="B96" t="str">
        <f>BUS10_tracelog_max!H96</f>
        <v>--</v>
      </c>
      <c r="C96">
        <f>BUS10_tracelog_max!M96</f>
        <v>10</v>
      </c>
      <c r="D96" t="str">
        <f>BUS10_tracelog_max!O96</f>
        <v>--</v>
      </c>
      <c r="E96">
        <f>BUS10_tracelog_max!T96</f>
        <v>10</v>
      </c>
      <c r="F96" t="str">
        <f>BUS10_tracelog_max!V96</f>
        <v>Bus_1</v>
      </c>
      <c r="G96">
        <f>BUS10_tracelog_max!AA96</f>
        <v>10</v>
      </c>
      <c r="H96" t="str">
        <f>BUS10_tracelog_max!AC96</f>
        <v>Bus_0</v>
      </c>
      <c r="I96">
        <f>BUS10_tracelog_max!AH96</f>
        <v>10</v>
      </c>
      <c r="J96" t="str">
        <f>BUS10_tracelog_max!AJ96</f>
        <v>Bus_1</v>
      </c>
      <c r="K96">
        <f>BUS10_tracelog_max!AO96</f>
        <v>9</v>
      </c>
      <c r="L96" t="str">
        <f>BUS10_tracelog_max!AQ96</f>
        <v>Bus_0</v>
      </c>
      <c r="M96">
        <f>BUS10_tracelog_max!AV96</f>
        <v>0</v>
      </c>
      <c r="N96" t="str">
        <f>BUS10_tracelog_max!AX96</f>
        <v>Bus_1</v>
      </c>
      <c r="O96">
        <f>BUS10_tracelog_max!BC96</f>
        <v>0</v>
      </c>
      <c r="P96" t="str">
        <f>BUS10_tracelog_max!BE96</f>
        <v>Bus_1</v>
      </c>
      <c r="Q96">
        <f>BUS10_tracelog_max!BJ96</f>
        <v>0</v>
      </c>
      <c r="R96" t="str">
        <f>BUS10_tracelog_max!BL96</f>
        <v>Bus_1</v>
      </c>
      <c r="S96">
        <f>BUS10_tracelog_max!BQ96</f>
        <v>10</v>
      </c>
      <c r="T96" t="str">
        <f>BUS10_tracelog_max!BS96</f>
        <v>Bus_1</v>
      </c>
      <c r="V96">
        <f>BUS10_tracelog_max!BW96</f>
        <v>98</v>
      </c>
      <c r="W96">
        <f>BUS10_tracelog_max!CM96</f>
        <v>71</v>
      </c>
      <c r="X96">
        <f>BUS10_tracelog_max!CI96</f>
        <v>0</v>
      </c>
      <c r="Y96">
        <f>BUS10_tracelog_max!CE96</f>
        <v>6</v>
      </c>
      <c r="Z96">
        <f>BUS10_tracelog_max!CA96</f>
        <v>75</v>
      </c>
    </row>
    <row r="97" spans="1:26" x14ac:dyDescent="0.15">
      <c r="A97">
        <f>BUS10_tracelog_max!F97</f>
        <v>7</v>
      </c>
      <c r="B97" t="str">
        <f>BUS10_tracelog_max!H97</f>
        <v>--</v>
      </c>
      <c r="C97">
        <f>BUS10_tracelog_max!M97</f>
        <v>10</v>
      </c>
      <c r="D97" t="str">
        <f>BUS10_tracelog_max!O97</f>
        <v>--</v>
      </c>
      <c r="E97">
        <f>BUS10_tracelog_max!T97</f>
        <v>10</v>
      </c>
      <c r="F97" t="str">
        <f>BUS10_tracelog_max!V97</f>
        <v>Bus_1</v>
      </c>
      <c r="G97">
        <f>BUS10_tracelog_max!AA97</f>
        <v>10</v>
      </c>
      <c r="H97" t="str">
        <f>BUS10_tracelog_max!AC97</f>
        <v>Bus_0</v>
      </c>
      <c r="I97">
        <f>BUS10_tracelog_max!AH97</f>
        <v>10</v>
      </c>
      <c r="J97" t="str">
        <f>BUS10_tracelog_max!AJ97</f>
        <v>Bus_1</v>
      </c>
      <c r="K97">
        <f>BUS10_tracelog_max!AO97</f>
        <v>9</v>
      </c>
      <c r="L97" t="str">
        <f>BUS10_tracelog_max!AQ97</f>
        <v>Bus_0</v>
      </c>
      <c r="M97">
        <f>BUS10_tracelog_max!AV97</f>
        <v>0</v>
      </c>
      <c r="N97" t="str">
        <f>BUS10_tracelog_max!AX97</f>
        <v>Bus_1</v>
      </c>
      <c r="O97">
        <f>BUS10_tracelog_max!BC97</f>
        <v>0</v>
      </c>
      <c r="P97" t="str">
        <f>BUS10_tracelog_max!BE97</f>
        <v>Bus_1</v>
      </c>
      <c r="Q97">
        <f>BUS10_tracelog_max!BJ97</f>
        <v>0</v>
      </c>
      <c r="R97" t="str">
        <f>BUS10_tracelog_max!BL97</f>
        <v>Bus_1</v>
      </c>
      <c r="S97">
        <f>BUS10_tracelog_max!BQ97</f>
        <v>10</v>
      </c>
      <c r="T97" t="str">
        <f>BUS10_tracelog_max!BS97</f>
        <v>Bus_1</v>
      </c>
      <c r="V97">
        <f>BUS10_tracelog_max!BW97</f>
        <v>98</v>
      </c>
      <c r="W97">
        <f>BUS10_tracelog_max!CM97</f>
        <v>71</v>
      </c>
      <c r="X97">
        <f>BUS10_tracelog_max!CI97</f>
        <v>0</v>
      </c>
      <c r="Y97">
        <f>BUS10_tracelog_max!CE97</f>
        <v>6</v>
      </c>
      <c r="Z97">
        <f>BUS10_tracelog_max!CA97</f>
        <v>75</v>
      </c>
    </row>
    <row r="98" spans="1:26" x14ac:dyDescent="0.15">
      <c r="A98">
        <f>BUS10_tracelog_max!F98</f>
        <v>2</v>
      </c>
      <c r="B98" t="str">
        <f>BUS10_tracelog_max!H98</f>
        <v>--</v>
      </c>
      <c r="C98">
        <f>BUS10_tracelog_max!M98</f>
        <v>10</v>
      </c>
      <c r="D98" t="str">
        <f>BUS10_tracelog_max!O98</f>
        <v>--</v>
      </c>
      <c r="E98">
        <f>BUS10_tracelog_max!T98</f>
        <v>10</v>
      </c>
      <c r="F98" t="str">
        <f>BUS10_tracelog_max!V98</f>
        <v>Bus_1</v>
      </c>
      <c r="G98">
        <f>BUS10_tracelog_max!AA98</f>
        <v>5</v>
      </c>
      <c r="H98" t="str">
        <f>BUS10_tracelog_max!AC98</f>
        <v>Bus_0</v>
      </c>
      <c r="I98">
        <f>BUS10_tracelog_max!AH98</f>
        <v>10</v>
      </c>
      <c r="J98" t="str">
        <f>BUS10_tracelog_max!AJ98</f>
        <v>Bus_1</v>
      </c>
      <c r="K98">
        <f>BUS10_tracelog_max!AO98</f>
        <v>4</v>
      </c>
      <c r="L98" t="str">
        <f>BUS10_tracelog_max!AQ98</f>
        <v>Bus_0</v>
      </c>
      <c r="M98">
        <f>BUS10_tracelog_max!AV98</f>
        <v>10</v>
      </c>
      <c r="N98" t="str">
        <f>BUS10_tracelog_max!AX98</f>
        <v>Bus_1</v>
      </c>
      <c r="O98">
        <f>BUS10_tracelog_max!BC98</f>
        <v>10</v>
      </c>
      <c r="P98" t="str">
        <f>BUS10_tracelog_max!BE98</f>
        <v>Bus_1</v>
      </c>
      <c r="Q98">
        <f>BUS10_tracelog_max!BJ98</f>
        <v>10</v>
      </c>
      <c r="R98" t="str">
        <f>BUS10_tracelog_max!BL98</f>
        <v>Bus_1</v>
      </c>
      <c r="S98">
        <f>BUS10_tracelog_max!BQ98</f>
        <v>10</v>
      </c>
      <c r="T98" t="str">
        <f>BUS10_tracelog_max!BS98</f>
        <v>Bus_1</v>
      </c>
      <c r="V98">
        <f>BUS10_tracelog_max!BW98</f>
        <v>45</v>
      </c>
      <c r="W98">
        <f>BUS10_tracelog_max!CM98</f>
        <v>71</v>
      </c>
      <c r="X98">
        <f>BUS10_tracelog_max!CI98</f>
        <v>0</v>
      </c>
      <c r="Y98">
        <f>BUS10_tracelog_max!CE98</f>
        <v>6</v>
      </c>
      <c r="Z98">
        <f>BUS10_tracelog_max!CA98</f>
        <v>75</v>
      </c>
    </row>
    <row r="99" spans="1:26" x14ac:dyDescent="0.15">
      <c r="A99">
        <f>BUS10_tracelog_max!F99</f>
        <v>2</v>
      </c>
      <c r="B99" t="str">
        <f>BUS10_tracelog_max!H99</f>
        <v>--</v>
      </c>
      <c r="C99">
        <f>BUS10_tracelog_max!M99</f>
        <v>10</v>
      </c>
      <c r="D99" t="str">
        <f>BUS10_tracelog_max!O99</f>
        <v>--</v>
      </c>
      <c r="E99">
        <f>BUS10_tracelog_max!T99</f>
        <v>10</v>
      </c>
      <c r="F99" t="str">
        <f>BUS10_tracelog_max!V99</f>
        <v>Bus_1</v>
      </c>
      <c r="G99">
        <f>BUS10_tracelog_max!AA99</f>
        <v>5</v>
      </c>
      <c r="H99" t="str">
        <f>BUS10_tracelog_max!AC99</f>
        <v>Bus_0</v>
      </c>
      <c r="I99">
        <f>BUS10_tracelog_max!AH99</f>
        <v>10</v>
      </c>
      <c r="J99" t="str">
        <f>BUS10_tracelog_max!AJ99</f>
        <v>Bus_1</v>
      </c>
      <c r="K99">
        <f>BUS10_tracelog_max!AO99</f>
        <v>4</v>
      </c>
      <c r="L99" t="str">
        <f>BUS10_tracelog_max!AQ99</f>
        <v>Bus_0</v>
      </c>
      <c r="M99">
        <f>BUS10_tracelog_max!AV99</f>
        <v>10</v>
      </c>
      <c r="N99" t="str">
        <f>BUS10_tracelog_max!AX99</f>
        <v>Bus_1</v>
      </c>
      <c r="O99">
        <f>BUS10_tracelog_max!BC99</f>
        <v>10</v>
      </c>
      <c r="P99" t="str">
        <f>BUS10_tracelog_max!BE99</f>
        <v>Bus_1</v>
      </c>
      <c r="Q99">
        <f>BUS10_tracelog_max!BJ99</f>
        <v>10</v>
      </c>
      <c r="R99" t="str">
        <f>BUS10_tracelog_max!BL99</f>
        <v>Bus_1</v>
      </c>
      <c r="S99">
        <f>BUS10_tracelog_max!BQ99</f>
        <v>10</v>
      </c>
      <c r="T99" t="str">
        <f>BUS10_tracelog_max!BS99</f>
        <v>Bus_1</v>
      </c>
      <c r="V99">
        <f>BUS10_tracelog_max!BW99</f>
        <v>45</v>
      </c>
      <c r="W99">
        <f>BUS10_tracelog_max!CM99</f>
        <v>71</v>
      </c>
      <c r="X99">
        <f>BUS10_tracelog_max!CI99</f>
        <v>0</v>
      </c>
      <c r="Y99">
        <f>BUS10_tracelog_max!CE99</f>
        <v>6</v>
      </c>
      <c r="Z99">
        <f>BUS10_tracelog_max!CA99</f>
        <v>75</v>
      </c>
    </row>
    <row r="100" spans="1:26" x14ac:dyDescent="0.15">
      <c r="A100">
        <f>BUS10_tracelog_max!F100</f>
        <v>2</v>
      </c>
      <c r="B100" t="str">
        <f>BUS10_tracelog_max!H100</f>
        <v>--</v>
      </c>
      <c r="C100">
        <f>BUS10_tracelog_max!M100</f>
        <v>10</v>
      </c>
      <c r="D100" t="str">
        <f>BUS10_tracelog_max!O100</f>
        <v>--</v>
      </c>
      <c r="E100">
        <f>BUS10_tracelog_max!T100</f>
        <v>10</v>
      </c>
      <c r="F100" t="str">
        <f>BUS10_tracelog_max!V100</f>
        <v>Bus_1</v>
      </c>
      <c r="G100">
        <f>BUS10_tracelog_max!AA100</f>
        <v>5</v>
      </c>
      <c r="H100" t="str">
        <f>BUS10_tracelog_max!AC100</f>
        <v>Bus_0</v>
      </c>
      <c r="I100">
        <f>BUS10_tracelog_max!AH100</f>
        <v>10</v>
      </c>
      <c r="J100" t="str">
        <f>BUS10_tracelog_max!AJ100</f>
        <v>Bus_1</v>
      </c>
      <c r="K100">
        <f>BUS10_tracelog_max!AO100</f>
        <v>4</v>
      </c>
      <c r="L100" t="str">
        <f>BUS10_tracelog_max!AQ100</f>
        <v>Bus_0</v>
      </c>
      <c r="M100">
        <f>BUS10_tracelog_max!AV100</f>
        <v>10</v>
      </c>
      <c r="N100" t="str">
        <f>BUS10_tracelog_max!AX100</f>
        <v>Bus_1</v>
      </c>
      <c r="O100">
        <f>BUS10_tracelog_max!BC100</f>
        <v>10</v>
      </c>
      <c r="P100" t="str">
        <f>BUS10_tracelog_max!BE100</f>
        <v>Bus_1</v>
      </c>
      <c r="Q100">
        <f>BUS10_tracelog_max!BJ100</f>
        <v>10</v>
      </c>
      <c r="R100" t="str">
        <f>BUS10_tracelog_max!BL100</f>
        <v>Bus_1</v>
      </c>
      <c r="S100">
        <f>BUS10_tracelog_max!BQ100</f>
        <v>10</v>
      </c>
      <c r="T100" t="str">
        <f>BUS10_tracelog_max!BS100</f>
        <v>Bus_1</v>
      </c>
      <c r="V100">
        <f>BUS10_tracelog_max!BW100</f>
        <v>45</v>
      </c>
      <c r="W100">
        <f>BUS10_tracelog_max!CM100</f>
        <v>71</v>
      </c>
      <c r="X100">
        <f>BUS10_tracelog_max!CI100</f>
        <v>0</v>
      </c>
      <c r="Y100">
        <f>BUS10_tracelog_max!CE100</f>
        <v>6</v>
      </c>
      <c r="Z100">
        <f>BUS10_tracelog_max!CA100</f>
        <v>75</v>
      </c>
    </row>
    <row r="101" spans="1:26" x14ac:dyDescent="0.15">
      <c r="A101">
        <f>BUS10_tracelog_max!F101</f>
        <v>2</v>
      </c>
      <c r="B101" t="str">
        <f>BUS10_tracelog_max!H101</f>
        <v>--</v>
      </c>
      <c r="C101">
        <f>BUS10_tracelog_max!M101</f>
        <v>10</v>
      </c>
      <c r="D101" t="str">
        <f>BUS10_tracelog_max!O101</f>
        <v>--</v>
      </c>
      <c r="E101">
        <f>BUS10_tracelog_max!T101</f>
        <v>10</v>
      </c>
      <c r="F101" t="str">
        <f>BUS10_tracelog_max!V101</f>
        <v>Bus_1</v>
      </c>
      <c r="G101">
        <f>BUS10_tracelog_max!AA101</f>
        <v>5</v>
      </c>
      <c r="H101" t="str">
        <f>BUS10_tracelog_max!AC101</f>
        <v>Bus_0</v>
      </c>
      <c r="I101">
        <f>BUS10_tracelog_max!AH101</f>
        <v>10</v>
      </c>
      <c r="J101" t="str">
        <f>BUS10_tracelog_max!AJ101</f>
        <v>Bus_1</v>
      </c>
      <c r="K101">
        <f>BUS10_tracelog_max!AO101</f>
        <v>4</v>
      </c>
      <c r="L101" t="str">
        <f>BUS10_tracelog_max!AQ101</f>
        <v>Bus_0</v>
      </c>
      <c r="M101">
        <f>BUS10_tracelog_max!AV101</f>
        <v>10</v>
      </c>
      <c r="N101" t="str">
        <f>BUS10_tracelog_max!AX101</f>
        <v>Bus_1</v>
      </c>
      <c r="O101">
        <f>BUS10_tracelog_max!BC101</f>
        <v>10</v>
      </c>
      <c r="P101" t="str">
        <f>BUS10_tracelog_max!BE101</f>
        <v>Bus_1</v>
      </c>
      <c r="Q101">
        <f>BUS10_tracelog_max!BJ101</f>
        <v>10</v>
      </c>
      <c r="R101" t="str">
        <f>BUS10_tracelog_max!BL101</f>
        <v>Bus_1</v>
      </c>
      <c r="S101">
        <f>BUS10_tracelog_max!BQ101</f>
        <v>10</v>
      </c>
      <c r="T101" t="str">
        <f>BUS10_tracelog_max!BS101</f>
        <v>Bus_1</v>
      </c>
      <c r="V101">
        <f>BUS10_tracelog_max!BW101</f>
        <v>45</v>
      </c>
      <c r="W101">
        <f>BUS10_tracelog_max!CM101</f>
        <v>71</v>
      </c>
      <c r="X101">
        <f>BUS10_tracelog_max!CI101</f>
        <v>0</v>
      </c>
      <c r="Y101">
        <f>BUS10_tracelog_max!CE101</f>
        <v>6</v>
      </c>
      <c r="Z101">
        <f>BUS10_tracelog_max!CA101</f>
        <v>75</v>
      </c>
    </row>
    <row r="102" spans="1:26" x14ac:dyDescent="0.15">
      <c r="A102">
        <f>BUS10_tracelog_max!F102</f>
        <v>2</v>
      </c>
      <c r="B102" t="str">
        <f>BUS10_tracelog_max!H102</f>
        <v>--</v>
      </c>
      <c r="C102">
        <f>BUS10_tracelog_max!M102</f>
        <v>10</v>
      </c>
      <c r="D102" t="str">
        <f>BUS10_tracelog_max!O102</f>
        <v>--</v>
      </c>
      <c r="E102">
        <f>BUS10_tracelog_max!T102</f>
        <v>10</v>
      </c>
      <c r="F102" t="str">
        <f>BUS10_tracelog_max!V102</f>
        <v>Bus_1</v>
      </c>
      <c r="G102">
        <f>BUS10_tracelog_max!AA102</f>
        <v>5</v>
      </c>
      <c r="H102" t="str">
        <f>BUS10_tracelog_max!AC102</f>
        <v>Bus_0</v>
      </c>
      <c r="I102">
        <f>BUS10_tracelog_max!AH102</f>
        <v>10</v>
      </c>
      <c r="J102" t="str">
        <f>BUS10_tracelog_max!AJ102</f>
        <v>Bus_1</v>
      </c>
      <c r="K102">
        <f>BUS10_tracelog_max!AO102</f>
        <v>4</v>
      </c>
      <c r="L102" t="str">
        <f>BUS10_tracelog_max!AQ102</f>
        <v>Bus_0</v>
      </c>
      <c r="M102">
        <f>BUS10_tracelog_max!AV102</f>
        <v>10</v>
      </c>
      <c r="N102" t="str">
        <f>BUS10_tracelog_max!AX102</f>
        <v>Bus_1</v>
      </c>
      <c r="O102">
        <f>BUS10_tracelog_max!BC102</f>
        <v>10</v>
      </c>
      <c r="P102" t="str">
        <f>BUS10_tracelog_max!BE102</f>
        <v>Bus_1</v>
      </c>
      <c r="Q102">
        <f>BUS10_tracelog_max!BJ102</f>
        <v>10</v>
      </c>
      <c r="R102" t="str">
        <f>BUS10_tracelog_max!BL102</f>
        <v>Bus_1</v>
      </c>
      <c r="S102">
        <f>BUS10_tracelog_max!BQ102</f>
        <v>10</v>
      </c>
      <c r="T102" t="str">
        <f>BUS10_tracelog_max!BS102</f>
        <v>Bus_1</v>
      </c>
      <c r="V102">
        <f>BUS10_tracelog_max!BW102</f>
        <v>45</v>
      </c>
      <c r="W102">
        <f>BUS10_tracelog_max!CM102</f>
        <v>71</v>
      </c>
      <c r="X102">
        <f>BUS10_tracelog_max!CI102</f>
        <v>0</v>
      </c>
      <c r="Y102">
        <f>BUS10_tracelog_max!CE102</f>
        <v>6</v>
      </c>
      <c r="Z102">
        <f>BUS10_tracelog_max!CA102</f>
        <v>75</v>
      </c>
    </row>
    <row r="103" spans="1:26" x14ac:dyDescent="0.15">
      <c r="A103">
        <f>BUS10_tracelog_max!F103</f>
        <v>2</v>
      </c>
      <c r="B103" t="str">
        <f>BUS10_tracelog_max!H103</f>
        <v>--</v>
      </c>
      <c r="C103">
        <f>BUS10_tracelog_max!M103</f>
        <v>10</v>
      </c>
      <c r="D103" t="str">
        <f>BUS10_tracelog_max!O103</f>
        <v>--</v>
      </c>
      <c r="E103">
        <f>BUS10_tracelog_max!T103</f>
        <v>10</v>
      </c>
      <c r="F103" t="str">
        <f>BUS10_tracelog_max!V103</f>
        <v>Bus_1</v>
      </c>
      <c r="G103">
        <f>BUS10_tracelog_max!AA103</f>
        <v>5</v>
      </c>
      <c r="H103" t="str">
        <f>BUS10_tracelog_max!AC103</f>
        <v>Bus_0</v>
      </c>
      <c r="I103">
        <f>BUS10_tracelog_max!AH103</f>
        <v>10</v>
      </c>
      <c r="J103" t="str">
        <f>BUS10_tracelog_max!AJ103</f>
        <v>Bus_1</v>
      </c>
      <c r="K103">
        <f>BUS10_tracelog_max!AO103</f>
        <v>4</v>
      </c>
      <c r="L103" t="str">
        <f>BUS10_tracelog_max!AQ103</f>
        <v>Bus_0</v>
      </c>
      <c r="M103">
        <f>BUS10_tracelog_max!AV103</f>
        <v>10</v>
      </c>
      <c r="N103" t="str">
        <f>BUS10_tracelog_max!AX103</f>
        <v>Bus_1</v>
      </c>
      <c r="O103">
        <f>BUS10_tracelog_max!BC103</f>
        <v>10</v>
      </c>
      <c r="P103" t="str">
        <f>BUS10_tracelog_max!BE103</f>
        <v>Bus_1</v>
      </c>
      <c r="Q103">
        <f>BUS10_tracelog_max!BJ103</f>
        <v>10</v>
      </c>
      <c r="R103" t="str">
        <f>BUS10_tracelog_max!BL103</f>
        <v>Bus_1</v>
      </c>
      <c r="S103">
        <f>BUS10_tracelog_max!BQ103</f>
        <v>10</v>
      </c>
      <c r="T103" t="str">
        <f>BUS10_tracelog_max!BS103</f>
        <v>Bus_1</v>
      </c>
      <c r="V103">
        <f>BUS10_tracelog_max!BW103</f>
        <v>45</v>
      </c>
      <c r="W103">
        <f>BUS10_tracelog_max!CM103</f>
        <v>71</v>
      </c>
      <c r="X103">
        <f>BUS10_tracelog_max!CI103</f>
        <v>0</v>
      </c>
      <c r="Y103">
        <f>BUS10_tracelog_max!CE103</f>
        <v>6</v>
      </c>
      <c r="Z103">
        <f>BUS10_tracelog_max!CA103</f>
        <v>75</v>
      </c>
    </row>
    <row r="104" spans="1:26" x14ac:dyDescent="0.15">
      <c r="A104">
        <f>BUS10_tracelog_max!F104</f>
        <v>2</v>
      </c>
      <c r="B104" t="str">
        <f>BUS10_tracelog_max!H104</f>
        <v>--</v>
      </c>
      <c r="C104">
        <f>BUS10_tracelog_max!M104</f>
        <v>10</v>
      </c>
      <c r="D104" t="str">
        <f>BUS10_tracelog_max!O104</f>
        <v>--</v>
      </c>
      <c r="E104">
        <f>BUS10_tracelog_max!T104</f>
        <v>10</v>
      </c>
      <c r="F104" t="str">
        <f>BUS10_tracelog_max!V104</f>
        <v>Bus_1</v>
      </c>
      <c r="G104">
        <f>BUS10_tracelog_max!AA104</f>
        <v>5</v>
      </c>
      <c r="H104" t="str">
        <f>BUS10_tracelog_max!AC104</f>
        <v>Bus_0</v>
      </c>
      <c r="I104">
        <f>BUS10_tracelog_max!AH104</f>
        <v>10</v>
      </c>
      <c r="J104" t="str">
        <f>BUS10_tracelog_max!AJ104</f>
        <v>Bus_1</v>
      </c>
      <c r="K104">
        <f>BUS10_tracelog_max!AO104</f>
        <v>4</v>
      </c>
      <c r="L104" t="str">
        <f>BUS10_tracelog_max!AQ104</f>
        <v>Bus_0</v>
      </c>
      <c r="M104">
        <f>BUS10_tracelog_max!AV104</f>
        <v>10</v>
      </c>
      <c r="N104" t="str">
        <f>BUS10_tracelog_max!AX104</f>
        <v>Bus_1</v>
      </c>
      <c r="O104">
        <f>BUS10_tracelog_max!BC104</f>
        <v>10</v>
      </c>
      <c r="P104" t="str">
        <f>BUS10_tracelog_max!BE104</f>
        <v>Bus_1</v>
      </c>
      <c r="Q104">
        <f>BUS10_tracelog_max!BJ104</f>
        <v>10</v>
      </c>
      <c r="R104" t="str">
        <f>BUS10_tracelog_max!BL104</f>
        <v>Bus_1</v>
      </c>
      <c r="S104">
        <f>BUS10_tracelog_max!BQ104</f>
        <v>10</v>
      </c>
      <c r="T104" t="str">
        <f>BUS10_tracelog_max!BS104</f>
        <v>Bus_1</v>
      </c>
      <c r="V104">
        <f>BUS10_tracelog_max!BW104</f>
        <v>45</v>
      </c>
      <c r="W104">
        <f>BUS10_tracelog_max!CM104</f>
        <v>71</v>
      </c>
      <c r="X104">
        <f>BUS10_tracelog_max!CI104</f>
        <v>0</v>
      </c>
      <c r="Y104">
        <f>BUS10_tracelog_max!CE104</f>
        <v>6</v>
      </c>
      <c r="Z104">
        <f>BUS10_tracelog_max!CA104</f>
        <v>75</v>
      </c>
    </row>
    <row r="105" spans="1:26" x14ac:dyDescent="0.15">
      <c r="A105">
        <f>BUS10_tracelog_max!F105</f>
        <v>2</v>
      </c>
      <c r="B105" t="str">
        <f>BUS10_tracelog_max!H105</f>
        <v>--</v>
      </c>
      <c r="C105">
        <f>BUS10_tracelog_max!M105</f>
        <v>10</v>
      </c>
      <c r="D105" t="str">
        <f>BUS10_tracelog_max!O105</f>
        <v>--</v>
      </c>
      <c r="E105">
        <f>BUS10_tracelog_max!T105</f>
        <v>10</v>
      </c>
      <c r="F105" t="str">
        <f>BUS10_tracelog_max!V105</f>
        <v>Bus_1</v>
      </c>
      <c r="G105">
        <f>BUS10_tracelog_max!AA105</f>
        <v>5</v>
      </c>
      <c r="H105" t="str">
        <f>BUS10_tracelog_max!AC105</f>
        <v>Bus_0</v>
      </c>
      <c r="I105">
        <f>BUS10_tracelog_max!AH105</f>
        <v>10</v>
      </c>
      <c r="J105" t="str">
        <f>BUS10_tracelog_max!AJ105</f>
        <v>Bus_1</v>
      </c>
      <c r="K105">
        <f>BUS10_tracelog_max!AO105</f>
        <v>4</v>
      </c>
      <c r="L105" t="str">
        <f>BUS10_tracelog_max!AQ105</f>
        <v>Bus_0</v>
      </c>
      <c r="M105">
        <f>BUS10_tracelog_max!AV105</f>
        <v>10</v>
      </c>
      <c r="N105" t="str">
        <f>BUS10_tracelog_max!AX105</f>
        <v>Bus_1</v>
      </c>
      <c r="O105">
        <f>BUS10_tracelog_max!BC105</f>
        <v>10</v>
      </c>
      <c r="P105" t="str">
        <f>BUS10_tracelog_max!BE105</f>
        <v>Bus_1</v>
      </c>
      <c r="Q105">
        <f>BUS10_tracelog_max!BJ105</f>
        <v>10</v>
      </c>
      <c r="R105" t="str">
        <f>BUS10_tracelog_max!BL105</f>
        <v>Bus_1</v>
      </c>
      <c r="S105">
        <f>BUS10_tracelog_max!BQ105</f>
        <v>10</v>
      </c>
      <c r="T105" t="str">
        <f>BUS10_tracelog_max!BS105</f>
        <v>Bus_1</v>
      </c>
      <c r="V105">
        <f>BUS10_tracelog_max!BW105</f>
        <v>45</v>
      </c>
      <c r="W105">
        <f>BUS10_tracelog_max!CM105</f>
        <v>71</v>
      </c>
      <c r="X105">
        <f>BUS10_tracelog_max!CI105</f>
        <v>0</v>
      </c>
      <c r="Y105">
        <f>BUS10_tracelog_max!CE105</f>
        <v>6</v>
      </c>
      <c r="Z105">
        <f>BUS10_tracelog_max!CA105</f>
        <v>75</v>
      </c>
    </row>
    <row r="106" spans="1:26" x14ac:dyDescent="0.15">
      <c r="A106">
        <f>BUS10_tracelog_max!F106</f>
        <v>6</v>
      </c>
      <c r="B106" t="str">
        <f>BUS10_tracelog_max!H106</f>
        <v>--</v>
      </c>
      <c r="C106">
        <f>BUS10_tracelog_max!M106</f>
        <v>10</v>
      </c>
      <c r="D106" t="str">
        <f>BUS10_tracelog_max!O106</f>
        <v>--</v>
      </c>
      <c r="E106">
        <f>BUS10_tracelog_max!T106</f>
        <v>10</v>
      </c>
      <c r="F106" t="str">
        <f>BUS10_tracelog_max!V106</f>
        <v>Bus_1</v>
      </c>
      <c r="G106">
        <f>BUS10_tracelog_max!AA106</f>
        <v>0</v>
      </c>
      <c r="H106" t="str">
        <f>BUS10_tracelog_max!AC106</f>
        <v>Bus_0</v>
      </c>
      <c r="I106">
        <f>BUS10_tracelog_max!AH106</f>
        <v>10</v>
      </c>
      <c r="J106" t="str">
        <f>BUS10_tracelog_max!AJ106</f>
        <v>Bus_1</v>
      </c>
      <c r="K106">
        <f>BUS10_tracelog_max!AO106</f>
        <v>0</v>
      </c>
      <c r="L106" t="str">
        <f>BUS10_tracelog_max!AQ106</f>
        <v>Bus_0</v>
      </c>
      <c r="M106">
        <f>BUS10_tracelog_max!AV106</f>
        <v>10</v>
      </c>
      <c r="N106" t="str">
        <f>BUS10_tracelog_max!AX106</f>
        <v>Bus_1</v>
      </c>
      <c r="O106">
        <f>BUS10_tracelog_max!BC106</f>
        <v>10</v>
      </c>
      <c r="P106" t="str">
        <f>BUS10_tracelog_max!BE106</f>
        <v>Bus_1</v>
      </c>
      <c r="Q106">
        <f>BUS10_tracelog_max!BJ106</f>
        <v>10</v>
      </c>
      <c r="R106" t="str">
        <f>BUS10_tracelog_max!BL106</f>
        <v>Bus_1</v>
      </c>
      <c r="S106">
        <f>BUS10_tracelog_max!BQ106</f>
        <v>10</v>
      </c>
      <c r="T106" t="str">
        <f>BUS10_tracelog_max!BS106</f>
        <v>Bus_1</v>
      </c>
      <c r="V106">
        <f>BUS10_tracelog_max!BW106</f>
        <v>45</v>
      </c>
      <c r="W106">
        <f>BUS10_tracelog_max!CM106</f>
        <v>44</v>
      </c>
      <c r="X106">
        <f>BUS10_tracelog_max!CI106</f>
        <v>0</v>
      </c>
      <c r="Y106">
        <f>BUS10_tracelog_max!CE106</f>
        <v>0</v>
      </c>
      <c r="Z106">
        <f>BUS10_tracelog_max!CA106</f>
        <v>75</v>
      </c>
    </row>
    <row r="107" spans="1:26" x14ac:dyDescent="0.15">
      <c r="A107">
        <f>BUS10_tracelog_max!F107</f>
        <v>6</v>
      </c>
      <c r="B107" t="str">
        <f>BUS10_tracelog_max!H107</f>
        <v>--</v>
      </c>
      <c r="C107">
        <f>BUS10_tracelog_max!M107</f>
        <v>10</v>
      </c>
      <c r="D107" t="str">
        <f>BUS10_tracelog_max!O107</f>
        <v>--</v>
      </c>
      <c r="E107">
        <f>BUS10_tracelog_max!T107</f>
        <v>10</v>
      </c>
      <c r="F107" t="str">
        <f>BUS10_tracelog_max!V107</f>
        <v>Bus_1</v>
      </c>
      <c r="G107">
        <f>BUS10_tracelog_max!AA107</f>
        <v>0</v>
      </c>
      <c r="H107" t="str">
        <f>BUS10_tracelog_max!AC107</f>
        <v>Bus_1</v>
      </c>
      <c r="I107">
        <f>BUS10_tracelog_max!AH107</f>
        <v>10</v>
      </c>
      <c r="J107" t="str">
        <f>BUS10_tracelog_max!AJ107</f>
        <v>Bus_1</v>
      </c>
      <c r="K107">
        <f>BUS10_tracelog_max!AO107</f>
        <v>0</v>
      </c>
      <c r="L107" t="str">
        <f>BUS10_tracelog_max!AQ107</f>
        <v>Bus_1</v>
      </c>
      <c r="M107">
        <f>BUS10_tracelog_max!AV107</f>
        <v>10</v>
      </c>
      <c r="N107" t="str">
        <f>BUS10_tracelog_max!AX107</f>
        <v>Bus_1</v>
      </c>
      <c r="O107">
        <f>BUS10_tracelog_max!BC107</f>
        <v>10</v>
      </c>
      <c r="P107" t="str">
        <f>BUS10_tracelog_max!BE107</f>
        <v>Bus_1</v>
      </c>
      <c r="Q107">
        <f>BUS10_tracelog_max!BJ107</f>
        <v>10</v>
      </c>
      <c r="R107" t="str">
        <f>BUS10_tracelog_max!BL107</f>
        <v>Bus_1</v>
      </c>
      <c r="S107">
        <f>BUS10_tracelog_max!BQ107</f>
        <v>10</v>
      </c>
      <c r="T107" t="str">
        <f>BUS10_tracelog_max!BS107</f>
        <v>Bus_1</v>
      </c>
      <c r="V107">
        <f>BUS10_tracelog_max!BW107</f>
        <v>45</v>
      </c>
      <c r="W107">
        <f>BUS10_tracelog_max!CM107</f>
        <v>44</v>
      </c>
      <c r="X107">
        <f>BUS10_tracelog_max!CI107</f>
        <v>0</v>
      </c>
      <c r="Y107">
        <f>BUS10_tracelog_max!CE107</f>
        <v>0</v>
      </c>
      <c r="Z107">
        <f>BUS10_tracelog_max!CA107</f>
        <v>75</v>
      </c>
    </row>
    <row r="108" spans="1:26" x14ac:dyDescent="0.15">
      <c r="A108">
        <f>BUS10_tracelog_max!F108</f>
        <v>6</v>
      </c>
      <c r="B108" t="str">
        <f>BUS10_tracelog_max!H108</f>
        <v>--</v>
      </c>
      <c r="C108">
        <f>BUS10_tracelog_max!M108</f>
        <v>10</v>
      </c>
      <c r="D108" t="str">
        <f>BUS10_tracelog_max!O108</f>
        <v>--</v>
      </c>
      <c r="E108">
        <f>BUS10_tracelog_max!T108</f>
        <v>10</v>
      </c>
      <c r="F108" t="str">
        <f>BUS10_tracelog_max!V108</f>
        <v>Bus_1</v>
      </c>
      <c r="G108">
        <f>BUS10_tracelog_max!AA108</f>
        <v>0</v>
      </c>
      <c r="H108" t="str">
        <f>BUS10_tracelog_max!AC108</f>
        <v>Bus_1</v>
      </c>
      <c r="I108">
        <f>BUS10_tracelog_max!AH108</f>
        <v>10</v>
      </c>
      <c r="J108" t="str">
        <f>BUS10_tracelog_max!AJ108</f>
        <v>Bus_1</v>
      </c>
      <c r="K108">
        <f>BUS10_tracelog_max!AO108</f>
        <v>0</v>
      </c>
      <c r="L108" t="str">
        <f>BUS10_tracelog_max!AQ108</f>
        <v>Bus_1</v>
      </c>
      <c r="M108">
        <f>BUS10_tracelog_max!AV108</f>
        <v>10</v>
      </c>
      <c r="N108" t="str">
        <f>BUS10_tracelog_max!AX108</f>
        <v>Bus_1</v>
      </c>
      <c r="O108">
        <f>BUS10_tracelog_max!BC108</f>
        <v>10</v>
      </c>
      <c r="P108" t="str">
        <f>BUS10_tracelog_max!BE108</f>
        <v>Bus_1</v>
      </c>
      <c r="Q108">
        <f>BUS10_tracelog_max!BJ108</f>
        <v>10</v>
      </c>
      <c r="R108" t="str">
        <f>BUS10_tracelog_max!BL108</f>
        <v>Bus_1</v>
      </c>
      <c r="S108">
        <f>BUS10_tracelog_max!BQ108</f>
        <v>10</v>
      </c>
      <c r="T108" t="str">
        <f>BUS10_tracelog_max!BS108</f>
        <v>Bus_1</v>
      </c>
      <c r="V108">
        <f>BUS10_tracelog_max!BW108</f>
        <v>45</v>
      </c>
      <c r="W108">
        <f>BUS10_tracelog_max!CM108</f>
        <v>44</v>
      </c>
      <c r="X108">
        <f>BUS10_tracelog_max!CI108</f>
        <v>0</v>
      </c>
      <c r="Y108">
        <f>BUS10_tracelog_max!CE108</f>
        <v>0</v>
      </c>
      <c r="Z108">
        <f>BUS10_tracelog_max!CA108</f>
        <v>75</v>
      </c>
    </row>
    <row r="109" spans="1:26" x14ac:dyDescent="0.15">
      <c r="A109">
        <f>BUS10_tracelog_max!F109</f>
        <v>6</v>
      </c>
      <c r="B109" t="str">
        <f>BUS10_tracelog_max!H109</f>
        <v>--</v>
      </c>
      <c r="C109">
        <f>BUS10_tracelog_max!M109</f>
        <v>10</v>
      </c>
      <c r="D109" t="str">
        <f>BUS10_tracelog_max!O109</f>
        <v>--</v>
      </c>
      <c r="E109">
        <f>BUS10_tracelog_max!T109</f>
        <v>10</v>
      </c>
      <c r="F109" t="str">
        <f>BUS10_tracelog_max!V109</f>
        <v>Bus_1</v>
      </c>
      <c r="G109">
        <f>BUS10_tracelog_max!AA109</f>
        <v>0</v>
      </c>
      <c r="H109" t="str">
        <f>BUS10_tracelog_max!AC109</f>
        <v>Bus_1</v>
      </c>
      <c r="I109">
        <f>BUS10_tracelog_max!AH109</f>
        <v>10</v>
      </c>
      <c r="J109" t="str">
        <f>BUS10_tracelog_max!AJ109</f>
        <v>Bus_1</v>
      </c>
      <c r="K109">
        <f>BUS10_tracelog_max!AO109</f>
        <v>0</v>
      </c>
      <c r="L109" t="str">
        <f>BUS10_tracelog_max!AQ109</f>
        <v>Bus_1</v>
      </c>
      <c r="M109">
        <f>BUS10_tracelog_max!AV109</f>
        <v>10</v>
      </c>
      <c r="N109" t="str">
        <f>BUS10_tracelog_max!AX109</f>
        <v>Bus_1</v>
      </c>
      <c r="O109">
        <f>BUS10_tracelog_max!BC109</f>
        <v>10</v>
      </c>
      <c r="P109" t="str">
        <f>BUS10_tracelog_max!BE109</f>
        <v>Bus_1</v>
      </c>
      <c r="Q109">
        <f>BUS10_tracelog_max!BJ109</f>
        <v>10</v>
      </c>
      <c r="R109" t="str">
        <f>BUS10_tracelog_max!BL109</f>
        <v>Bus_1</v>
      </c>
      <c r="S109">
        <f>BUS10_tracelog_max!BQ109</f>
        <v>10</v>
      </c>
      <c r="T109" t="str">
        <f>BUS10_tracelog_max!BS109</f>
        <v>Bus_1</v>
      </c>
      <c r="V109">
        <f>BUS10_tracelog_max!BW109</f>
        <v>45</v>
      </c>
      <c r="W109">
        <f>BUS10_tracelog_max!CM109</f>
        <v>44</v>
      </c>
      <c r="X109">
        <f>BUS10_tracelog_max!CI109</f>
        <v>0</v>
      </c>
      <c r="Y109">
        <f>BUS10_tracelog_max!CE109</f>
        <v>0</v>
      </c>
      <c r="Z109">
        <f>BUS10_tracelog_max!CA109</f>
        <v>75</v>
      </c>
    </row>
    <row r="110" spans="1:26" x14ac:dyDescent="0.15">
      <c r="A110">
        <f>BUS10_tracelog_max!F110</f>
        <v>9</v>
      </c>
      <c r="B110" t="str">
        <f>BUS10_tracelog_max!H110</f>
        <v>--</v>
      </c>
      <c r="C110">
        <f>BUS10_tracelog_max!M110</f>
        <v>10</v>
      </c>
      <c r="D110" t="str">
        <f>BUS10_tracelog_max!O110</f>
        <v>--</v>
      </c>
      <c r="E110">
        <f>BUS10_tracelog_max!T110</f>
        <v>10</v>
      </c>
      <c r="F110" t="str">
        <f>BUS10_tracelog_max!V110</f>
        <v>Bus_1</v>
      </c>
      <c r="G110">
        <f>BUS10_tracelog_max!AA110</f>
        <v>10</v>
      </c>
      <c r="H110" t="str">
        <f>BUS10_tracelog_max!AC110</f>
        <v>Bus_1</v>
      </c>
      <c r="I110">
        <f>BUS10_tracelog_max!AH110</f>
        <v>10</v>
      </c>
      <c r="J110" t="str">
        <f>BUS10_tracelog_max!AJ110</f>
        <v>Bus_1</v>
      </c>
      <c r="K110">
        <f>BUS10_tracelog_max!AO110</f>
        <v>10</v>
      </c>
      <c r="L110" t="str">
        <f>BUS10_tracelog_max!AQ110</f>
        <v>Bus_1</v>
      </c>
      <c r="M110">
        <f>BUS10_tracelog_max!AV110</f>
        <v>10</v>
      </c>
      <c r="N110" t="str">
        <f>BUS10_tracelog_max!AX110</f>
        <v>Bus_1</v>
      </c>
      <c r="O110">
        <f>BUS10_tracelog_max!BC110</f>
        <v>10</v>
      </c>
      <c r="P110" t="str">
        <f>BUS10_tracelog_max!BE110</f>
        <v>Bus_1</v>
      </c>
      <c r="Q110">
        <f>BUS10_tracelog_max!BJ110</f>
        <v>5</v>
      </c>
      <c r="R110" t="str">
        <f>BUS10_tracelog_max!BL110</f>
        <v>Bus_1</v>
      </c>
      <c r="S110">
        <f>BUS10_tracelog_max!BQ110</f>
        <v>2</v>
      </c>
      <c r="T110" t="str">
        <f>BUS10_tracelog_max!BS110</f>
        <v>Bus_1</v>
      </c>
      <c r="V110">
        <f>BUS10_tracelog_max!BW110</f>
        <v>45</v>
      </c>
      <c r="W110">
        <f>BUS10_tracelog_max!CM110</f>
        <v>44</v>
      </c>
      <c r="X110">
        <f>BUS10_tracelog_max!CI110</f>
        <v>0</v>
      </c>
      <c r="Y110">
        <f>BUS10_tracelog_max!CE110</f>
        <v>0</v>
      </c>
      <c r="Z110">
        <f>BUS10_tracelog_max!CA110</f>
        <v>45</v>
      </c>
    </row>
    <row r="111" spans="1:26" x14ac:dyDescent="0.15">
      <c r="A111">
        <f>BUS10_tracelog_max!F111</f>
        <v>9</v>
      </c>
      <c r="B111" t="str">
        <f>BUS10_tracelog_max!H111</f>
        <v>--</v>
      </c>
      <c r="C111">
        <f>BUS10_tracelog_max!M111</f>
        <v>10</v>
      </c>
      <c r="D111" t="str">
        <f>BUS10_tracelog_max!O111</f>
        <v>--</v>
      </c>
      <c r="E111">
        <f>BUS10_tracelog_max!T111</f>
        <v>10</v>
      </c>
      <c r="F111" t="str">
        <f>BUS10_tracelog_max!V111</f>
        <v>Bus_1</v>
      </c>
      <c r="G111">
        <f>BUS10_tracelog_max!AA111</f>
        <v>10</v>
      </c>
      <c r="H111" t="str">
        <f>BUS10_tracelog_max!AC111</f>
        <v>Bus_1</v>
      </c>
      <c r="I111">
        <f>BUS10_tracelog_max!AH111</f>
        <v>10</v>
      </c>
      <c r="J111" t="str">
        <f>BUS10_tracelog_max!AJ111</f>
        <v>Bus_1</v>
      </c>
      <c r="K111">
        <f>BUS10_tracelog_max!AO111</f>
        <v>10</v>
      </c>
      <c r="L111" t="str">
        <f>BUS10_tracelog_max!AQ111</f>
        <v>Bus_1</v>
      </c>
      <c r="M111">
        <f>BUS10_tracelog_max!AV111</f>
        <v>10</v>
      </c>
      <c r="N111" t="str">
        <f>BUS10_tracelog_max!AX111</f>
        <v>Bus_1</v>
      </c>
      <c r="O111">
        <f>BUS10_tracelog_max!BC111</f>
        <v>10</v>
      </c>
      <c r="P111" t="str">
        <f>BUS10_tracelog_max!BE111</f>
        <v>Bus_1</v>
      </c>
      <c r="Q111">
        <f>BUS10_tracelog_max!BJ111</f>
        <v>5</v>
      </c>
      <c r="R111" t="str">
        <f>BUS10_tracelog_max!BL111</f>
        <v>Bus_1</v>
      </c>
      <c r="S111">
        <f>BUS10_tracelog_max!BQ111</f>
        <v>2</v>
      </c>
      <c r="T111" t="str">
        <f>BUS10_tracelog_max!BS111</f>
        <v>Bus_1</v>
      </c>
      <c r="V111">
        <f>BUS10_tracelog_max!BW111</f>
        <v>45</v>
      </c>
      <c r="W111">
        <f>BUS10_tracelog_max!CM111</f>
        <v>44</v>
      </c>
      <c r="X111">
        <f>BUS10_tracelog_max!CI111</f>
        <v>0</v>
      </c>
      <c r="Y111">
        <f>BUS10_tracelog_max!CE111</f>
        <v>0</v>
      </c>
      <c r="Z111">
        <f>BUS10_tracelog_max!CA111</f>
        <v>45</v>
      </c>
    </row>
    <row r="112" spans="1:26" x14ac:dyDescent="0.15">
      <c r="A112">
        <f>BUS10_tracelog_max!F112</f>
        <v>9</v>
      </c>
      <c r="B112" t="str">
        <f>BUS10_tracelog_max!H112</f>
        <v>--</v>
      </c>
      <c r="C112">
        <f>BUS10_tracelog_max!M112</f>
        <v>10</v>
      </c>
      <c r="D112" t="str">
        <f>BUS10_tracelog_max!O112</f>
        <v>--</v>
      </c>
      <c r="E112">
        <f>BUS10_tracelog_max!T112</f>
        <v>10</v>
      </c>
      <c r="F112" t="str">
        <f>BUS10_tracelog_max!V112</f>
        <v>Bus_1</v>
      </c>
      <c r="G112">
        <f>BUS10_tracelog_max!AA112</f>
        <v>10</v>
      </c>
      <c r="H112" t="str">
        <f>BUS10_tracelog_max!AC112</f>
        <v>Bus_1</v>
      </c>
      <c r="I112">
        <f>BUS10_tracelog_max!AH112</f>
        <v>10</v>
      </c>
      <c r="J112" t="str">
        <f>BUS10_tracelog_max!AJ112</f>
        <v>Bus_1</v>
      </c>
      <c r="K112">
        <f>BUS10_tracelog_max!AO112</f>
        <v>10</v>
      </c>
      <c r="L112" t="str">
        <f>BUS10_tracelog_max!AQ112</f>
        <v>Bus_1</v>
      </c>
      <c r="M112">
        <f>BUS10_tracelog_max!AV112</f>
        <v>10</v>
      </c>
      <c r="N112" t="str">
        <f>BUS10_tracelog_max!AX112</f>
        <v>Bus_1</v>
      </c>
      <c r="O112">
        <f>BUS10_tracelog_max!BC112</f>
        <v>10</v>
      </c>
      <c r="P112" t="str">
        <f>BUS10_tracelog_max!BE112</f>
        <v>Bus_1</v>
      </c>
      <c r="Q112">
        <f>BUS10_tracelog_max!BJ112</f>
        <v>5</v>
      </c>
      <c r="R112" t="str">
        <f>BUS10_tracelog_max!BL112</f>
        <v>Bus_1</v>
      </c>
      <c r="S112">
        <f>BUS10_tracelog_max!BQ112</f>
        <v>2</v>
      </c>
      <c r="T112" t="str">
        <f>BUS10_tracelog_max!BS112</f>
        <v>Bus_1</v>
      </c>
      <c r="V112">
        <f>BUS10_tracelog_max!BW112</f>
        <v>45</v>
      </c>
      <c r="W112">
        <f>BUS10_tracelog_max!CM112</f>
        <v>44</v>
      </c>
      <c r="X112">
        <f>BUS10_tracelog_max!CI112</f>
        <v>0</v>
      </c>
      <c r="Y112">
        <f>BUS10_tracelog_max!CE112</f>
        <v>0</v>
      </c>
      <c r="Z112">
        <f>BUS10_tracelog_max!CA112</f>
        <v>45</v>
      </c>
    </row>
    <row r="113" spans="1:26" x14ac:dyDescent="0.15">
      <c r="A113">
        <f>BUS10_tracelog_max!F113</f>
        <v>9</v>
      </c>
      <c r="B113" t="str">
        <f>BUS10_tracelog_max!H113</f>
        <v>--</v>
      </c>
      <c r="C113">
        <f>BUS10_tracelog_max!M113</f>
        <v>10</v>
      </c>
      <c r="D113" t="str">
        <f>BUS10_tracelog_max!O113</f>
        <v>--</v>
      </c>
      <c r="E113">
        <f>BUS10_tracelog_max!T113</f>
        <v>10</v>
      </c>
      <c r="F113" t="str">
        <f>BUS10_tracelog_max!V113</f>
        <v>Bus_1</v>
      </c>
      <c r="G113">
        <f>BUS10_tracelog_max!AA113</f>
        <v>10</v>
      </c>
      <c r="H113" t="str">
        <f>BUS10_tracelog_max!AC113</f>
        <v>Bus_1</v>
      </c>
      <c r="I113">
        <f>BUS10_tracelog_max!AH113</f>
        <v>10</v>
      </c>
      <c r="J113" t="str">
        <f>BUS10_tracelog_max!AJ113</f>
        <v>Bus_1</v>
      </c>
      <c r="K113">
        <f>BUS10_tracelog_max!AO113</f>
        <v>10</v>
      </c>
      <c r="L113" t="str">
        <f>BUS10_tracelog_max!AQ113</f>
        <v>Bus_1</v>
      </c>
      <c r="M113">
        <f>BUS10_tracelog_max!AV113</f>
        <v>10</v>
      </c>
      <c r="N113" t="str">
        <f>BUS10_tracelog_max!AX113</f>
        <v>Bus_1</v>
      </c>
      <c r="O113">
        <f>BUS10_tracelog_max!BC113</f>
        <v>10</v>
      </c>
      <c r="P113" t="str">
        <f>BUS10_tracelog_max!BE113</f>
        <v>Bus_1</v>
      </c>
      <c r="Q113">
        <f>BUS10_tracelog_max!BJ113</f>
        <v>5</v>
      </c>
      <c r="R113" t="str">
        <f>BUS10_tracelog_max!BL113</f>
        <v>Bus_1</v>
      </c>
      <c r="S113">
        <f>BUS10_tracelog_max!BQ113</f>
        <v>2</v>
      </c>
      <c r="T113" t="str">
        <f>BUS10_tracelog_max!BS113</f>
        <v>Bus_1</v>
      </c>
      <c r="V113">
        <f>BUS10_tracelog_max!BW113</f>
        <v>45</v>
      </c>
      <c r="W113">
        <f>BUS10_tracelog_max!CM113</f>
        <v>44</v>
      </c>
      <c r="X113">
        <f>BUS10_tracelog_max!CI113</f>
        <v>0</v>
      </c>
      <c r="Y113">
        <f>BUS10_tracelog_max!CE113</f>
        <v>0</v>
      </c>
      <c r="Z113">
        <f>BUS10_tracelog_max!CA113</f>
        <v>45</v>
      </c>
    </row>
    <row r="114" spans="1:26" x14ac:dyDescent="0.15">
      <c r="A114">
        <f>BUS10_tracelog_max!F114</f>
        <v>2</v>
      </c>
      <c r="B114" t="str">
        <f>BUS10_tracelog_max!H114</f>
        <v>--</v>
      </c>
      <c r="C114">
        <f>BUS10_tracelog_max!M114</f>
        <v>10</v>
      </c>
      <c r="D114" t="str">
        <f>BUS10_tracelog_max!O114</f>
        <v>--</v>
      </c>
      <c r="E114">
        <f>BUS10_tracelog_max!T114</f>
        <v>10</v>
      </c>
      <c r="F114" t="str">
        <f>BUS10_tracelog_max!V114</f>
        <v>Bus_1</v>
      </c>
      <c r="G114">
        <f>BUS10_tracelog_max!AA114</f>
        <v>10</v>
      </c>
      <c r="H114" t="str">
        <f>BUS10_tracelog_max!AC114</f>
        <v>Bus_1</v>
      </c>
      <c r="I114">
        <f>BUS10_tracelog_max!AH114</f>
        <v>10</v>
      </c>
      <c r="J114" t="str">
        <f>BUS10_tracelog_max!AJ114</f>
        <v>Bus_1</v>
      </c>
      <c r="K114">
        <f>BUS10_tracelog_max!AO114</f>
        <v>10</v>
      </c>
      <c r="L114" t="str">
        <f>BUS10_tracelog_max!AQ114</f>
        <v>Bus_1</v>
      </c>
      <c r="M114">
        <f>BUS10_tracelog_max!AV114</f>
        <v>10</v>
      </c>
      <c r="N114" t="str">
        <f>BUS10_tracelog_max!AX114</f>
        <v>Bus_1</v>
      </c>
      <c r="O114">
        <f>BUS10_tracelog_max!BC114</f>
        <v>10</v>
      </c>
      <c r="P114" t="str">
        <f>BUS10_tracelog_max!BE114</f>
        <v>Bus_1</v>
      </c>
      <c r="Q114">
        <f>BUS10_tracelog_max!BJ114</f>
        <v>8</v>
      </c>
      <c r="R114" t="str">
        <f>BUS10_tracelog_max!BL114</f>
        <v>Bus_1</v>
      </c>
      <c r="S114">
        <f>BUS10_tracelog_max!BQ114</f>
        <v>0</v>
      </c>
      <c r="T114" t="str">
        <f>BUS10_tracelog_max!BS114</f>
        <v>Bus_1</v>
      </c>
      <c r="V114">
        <f>BUS10_tracelog_max!BW114</f>
        <v>0</v>
      </c>
      <c r="W114">
        <f>BUS10_tracelog_max!CM114</f>
        <v>44</v>
      </c>
      <c r="X114">
        <f>BUS10_tracelog_max!CI114</f>
        <v>0</v>
      </c>
      <c r="Y114">
        <f>BUS10_tracelog_max!CE114</f>
        <v>0</v>
      </c>
      <c r="Z114">
        <f>BUS10_tracelog_max!CA114</f>
        <v>45</v>
      </c>
    </row>
    <row r="115" spans="1:26" x14ac:dyDescent="0.15">
      <c r="A115">
        <f>BUS10_tracelog_max!F115</f>
        <v>2</v>
      </c>
      <c r="B115" t="str">
        <f>BUS10_tracelog_max!H115</f>
        <v>--</v>
      </c>
      <c r="C115">
        <f>BUS10_tracelog_max!M115</f>
        <v>10</v>
      </c>
      <c r="D115" t="str">
        <f>BUS10_tracelog_max!O115</f>
        <v>--</v>
      </c>
      <c r="E115">
        <f>BUS10_tracelog_max!T115</f>
        <v>10</v>
      </c>
      <c r="F115" t="str">
        <f>BUS10_tracelog_max!V115</f>
        <v>Bus_1</v>
      </c>
      <c r="G115">
        <f>BUS10_tracelog_max!AA115</f>
        <v>10</v>
      </c>
      <c r="H115" t="str">
        <f>BUS10_tracelog_max!AC115</f>
        <v>Bus_1</v>
      </c>
      <c r="I115">
        <f>BUS10_tracelog_max!AH115</f>
        <v>10</v>
      </c>
      <c r="J115" t="str">
        <f>BUS10_tracelog_max!AJ115</f>
        <v>Bus_1</v>
      </c>
      <c r="K115">
        <f>BUS10_tracelog_max!AO115</f>
        <v>10</v>
      </c>
      <c r="L115" t="str">
        <f>BUS10_tracelog_max!AQ115</f>
        <v>Bus_1</v>
      </c>
      <c r="M115">
        <f>BUS10_tracelog_max!AV115</f>
        <v>10</v>
      </c>
      <c r="N115" t="str">
        <f>BUS10_tracelog_max!AX115</f>
        <v>Bus_1</v>
      </c>
      <c r="O115">
        <f>BUS10_tracelog_max!BC115</f>
        <v>10</v>
      </c>
      <c r="P115" t="str">
        <f>BUS10_tracelog_max!BE115</f>
        <v>Bus_1</v>
      </c>
      <c r="Q115">
        <f>BUS10_tracelog_max!BJ115</f>
        <v>8</v>
      </c>
      <c r="R115" t="str">
        <f>BUS10_tracelog_max!BL115</f>
        <v>Bus_1</v>
      </c>
      <c r="S115">
        <f>BUS10_tracelog_max!BQ115</f>
        <v>0</v>
      </c>
      <c r="T115" t="str">
        <f>BUS10_tracelog_max!BS115</f>
        <v>Bus_1</v>
      </c>
      <c r="V115">
        <f>BUS10_tracelog_max!BW115</f>
        <v>0</v>
      </c>
      <c r="W115">
        <f>BUS10_tracelog_max!CM115</f>
        <v>44</v>
      </c>
      <c r="X115">
        <f>BUS10_tracelog_max!CI115</f>
        <v>0</v>
      </c>
      <c r="Y115">
        <f>BUS10_tracelog_max!CE115</f>
        <v>0</v>
      </c>
      <c r="Z115">
        <f>BUS10_tracelog_max!CA115</f>
        <v>45</v>
      </c>
    </row>
    <row r="116" spans="1:26" x14ac:dyDescent="0.15">
      <c r="A116">
        <f>BUS10_tracelog_max!F116</f>
        <v>2</v>
      </c>
      <c r="B116" t="str">
        <f>BUS10_tracelog_max!H116</f>
        <v>--</v>
      </c>
      <c r="C116">
        <f>BUS10_tracelog_max!M116</f>
        <v>10</v>
      </c>
      <c r="D116" t="str">
        <f>BUS10_tracelog_max!O116</f>
        <v>--</v>
      </c>
      <c r="E116">
        <f>BUS10_tracelog_max!T116</f>
        <v>10</v>
      </c>
      <c r="F116" t="str">
        <f>BUS10_tracelog_max!V116</f>
        <v>Bus_1</v>
      </c>
      <c r="G116">
        <f>BUS10_tracelog_max!AA116</f>
        <v>10</v>
      </c>
      <c r="H116" t="str">
        <f>BUS10_tracelog_max!AC116</f>
        <v>Bus_1</v>
      </c>
      <c r="I116">
        <f>BUS10_tracelog_max!AH116</f>
        <v>10</v>
      </c>
      <c r="J116" t="str">
        <f>BUS10_tracelog_max!AJ116</f>
        <v>Bus_1</v>
      </c>
      <c r="K116">
        <f>BUS10_tracelog_max!AO116</f>
        <v>10</v>
      </c>
      <c r="L116" t="str">
        <f>BUS10_tracelog_max!AQ116</f>
        <v>Bus_1</v>
      </c>
      <c r="M116">
        <f>BUS10_tracelog_max!AV116</f>
        <v>10</v>
      </c>
      <c r="N116" t="str">
        <f>BUS10_tracelog_max!AX116</f>
        <v>Bus_1</v>
      </c>
      <c r="O116">
        <f>BUS10_tracelog_max!BC116</f>
        <v>10</v>
      </c>
      <c r="P116" t="str">
        <f>BUS10_tracelog_max!BE116</f>
        <v>Bus_1</v>
      </c>
      <c r="Q116">
        <f>BUS10_tracelog_max!BJ116</f>
        <v>8</v>
      </c>
      <c r="R116" t="str">
        <f>BUS10_tracelog_max!BL116</f>
        <v>Bus_1</v>
      </c>
      <c r="S116">
        <f>BUS10_tracelog_max!BQ116</f>
        <v>0</v>
      </c>
      <c r="T116" t="str">
        <f>BUS10_tracelog_max!BS116</f>
        <v>Bus_1</v>
      </c>
      <c r="V116">
        <f>BUS10_tracelog_max!BW116</f>
        <v>0</v>
      </c>
      <c r="W116">
        <f>BUS10_tracelog_max!CM116</f>
        <v>44</v>
      </c>
      <c r="X116">
        <f>BUS10_tracelog_max!CI116</f>
        <v>0</v>
      </c>
      <c r="Y116">
        <f>BUS10_tracelog_max!CE116</f>
        <v>0</v>
      </c>
      <c r="Z116">
        <f>BUS10_tracelog_max!CA116</f>
        <v>45</v>
      </c>
    </row>
    <row r="117" spans="1:26" x14ac:dyDescent="0.15">
      <c r="A117">
        <f>BUS10_tracelog_max!F117</f>
        <v>2</v>
      </c>
      <c r="B117" t="str">
        <f>BUS10_tracelog_max!H117</f>
        <v>--</v>
      </c>
      <c r="C117">
        <f>BUS10_tracelog_max!M117</f>
        <v>10</v>
      </c>
      <c r="D117" t="str">
        <f>BUS10_tracelog_max!O117</f>
        <v>--</v>
      </c>
      <c r="E117">
        <f>BUS10_tracelog_max!T117</f>
        <v>10</v>
      </c>
      <c r="F117" t="str">
        <f>BUS10_tracelog_max!V117</f>
        <v>Bus_1</v>
      </c>
      <c r="G117">
        <f>BUS10_tracelog_max!AA117</f>
        <v>10</v>
      </c>
      <c r="H117" t="str">
        <f>BUS10_tracelog_max!AC117</f>
        <v>Bus_1</v>
      </c>
      <c r="I117">
        <f>BUS10_tracelog_max!AH117</f>
        <v>10</v>
      </c>
      <c r="J117" t="str">
        <f>BUS10_tracelog_max!AJ117</f>
        <v>Bus_1</v>
      </c>
      <c r="K117">
        <f>BUS10_tracelog_max!AO117</f>
        <v>10</v>
      </c>
      <c r="L117" t="str">
        <f>BUS10_tracelog_max!AQ117</f>
        <v>Bus_1</v>
      </c>
      <c r="M117">
        <f>BUS10_tracelog_max!AV117</f>
        <v>10</v>
      </c>
      <c r="N117" t="str">
        <f>BUS10_tracelog_max!AX117</f>
        <v>Bus_1</v>
      </c>
      <c r="O117">
        <f>BUS10_tracelog_max!BC117</f>
        <v>10</v>
      </c>
      <c r="P117" t="str">
        <f>BUS10_tracelog_max!BE117</f>
        <v>Bus_1</v>
      </c>
      <c r="Q117">
        <f>BUS10_tracelog_max!BJ117</f>
        <v>8</v>
      </c>
      <c r="R117" t="str">
        <f>BUS10_tracelog_max!BL117</f>
        <v>Bus_1</v>
      </c>
      <c r="S117">
        <f>BUS10_tracelog_max!BQ117</f>
        <v>0</v>
      </c>
      <c r="T117" t="str">
        <f>BUS10_tracelog_max!BS117</f>
        <v>Bus_1</v>
      </c>
      <c r="V117">
        <f>BUS10_tracelog_max!BW117</f>
        <v>0</v>
      </c>
      <c r="W117">
        <f>BUS10_tracelog_max!CM117</f>
        <v>44</v>
      </c>
      <c r="X117">
        <f>BUS10_tracelog_max!CI117</f>
        <v>0</v>
      </c>
      <c r="Y117">
        <f>BUS10_tracelog_max!CE117</f>
        <v>0</v>
      </c>
      <c r="Z117">
        <f>BUS10_tracelog_max!CA117</f>
        <v>45</v>
      </c>
    </row>
    <row r="118" spans="1:26" x14ac:dyDescent="0.15">
      <c r="A118">
        <f>BUS10_tracelog_max!F118</f>
        <v>2</v>
      </c>
      <c r="B118" t="str">
        <f>BUS10_tracelog_max!H118</f>
        <v>--</v>
      </c>
      <c r="C118">
        <f>BUS10_tracelog_max!M118</f>
        <v>10</v>
      </c>
      <c r="D118" t="str">
        <f>BUS10_tracelog_max!O118</f>
        <v>--</v>
      </c>
      <c r="E118">
        <f>BUS10_tracelog_max!T118</f>
        <v>10</v>
      </c>
      <c r="F118" t="str">
        <f>BUS10_tracelog_max!V118</f>
        <v>Bus_1</v>
      </c>
      <c r="G118">
        <f>BUS10_tracelog_max!AA118</f>
        <v>10</v>
      </c>
      <c r="H118" t="str">
        <f>BUS10_tracelog_max!AC118</f>
        <v>Bus_1</v>
      </c>
      <c r="I118">
        <f>BUS10_tracelog_max!AH118</f>
        <v>10</v>
      </c>
      <c r="J118" t="str">
        <f>BUS10_tracelog_max!AJ118</f>
        <v>Bus_1</v>
      </c>
      <c r="K118">
        <f>BUS10_tracelog_max!AO118</f>
        <v>10</v>
      </c>
      <c r="L118" t="str">
        <f>BUS10_tracelog_max!AQ118</f>
        <v>Bus_1</v>
      </c>
      <c r="M118">
        <f>BUS10_tracelog_max!AV118</f>
        <v>10</v>
      </c>
      <c r="N118" t="str">
        <f>BUS10_tracelog_max!AX118</f>
        <v>Bus_1</v>
      </c>
      <c r="O118">
        <f>BUS10_tracelog_max!BC118</f>
        <v>10</v>
      </c>
      <c r="P118" t="str">
        <f>BUS10_tracelog_max!BE118</f>
        <v>Bus_1</v>
      </c>
      <c r="Q118">
        <f>BUS10_tracelog_max!BJ118</f>
        <v>8</v>
      </c>
      <c r="R118" t="str">
        <f>BUS10_tracelog_max!BL118</f>
        <v>Bus_1</v>
      </c>
      <c r="S118">
        <f>BUS10_tracelog_max!BQ118</f>
        <v>0</v>
      </c>
      <c r="T118" t="str">
        <f>BUS10_tracelog_max!BS118</f>
        <v>Bus_1</v>
      </c>
      <c r="V118">
        <f>BUS10_tracelog_max!BW118</f>
        <v>0</v>
      </c>
      <c r="W118">
        <f>BUS10_tracelog_max!CM118</f>
        <v>44</v>
      </c>
      <c r="X118">
        <f>BUS10_tracelog_max!CI118</f>
        <v>0</v>
      </c>
      <c r="Y118">
        <f>BUS10_tracelog_max!CE118</f>
        <v>0</v>
      </c>
      <c r="Z118">
        <f>BUS10_tracelog_max!CA118</f>
        <v>45</v>
      </c>
    </row>
    <row r="119" spans="1:26" x14ac:dyDescent="0.15">
      <c r="A119">
        <f>BUS10_tracelog_max!F119</f>
        <v>2</v>
      </c>
      <c r="B119" t="str">
        <f>BUS10_tracelog_max!H119</f>
        <v>--</v>
      </c>
      <c r="C119">
        <f>BUS10_tracelog_max!M119</f>
        <v>10</v>
      </c>
      <c r="D119" t="str">
        <f>BUS10_tracelog_max!O119</f>
        <v>--</v>
      </c>
      <c r="E119">
        <f>BUS10_tracelog_max!T119</f>
        <v>10</v>
      </c>
      <c r="F119" t="str">
        <f>BUS10_tracelog_max!V119</f>
        <v>Bus_1</v>
      </c>
      <c r="G119">
        <f>BUS10_tracelog_max!AA119</f>
        <v>10</v>
      </c>
      <c r="H119" t="str">
        <f>BUS10_tracelog_max!AC119</f>
        <v>Bus_1</v>
      </c>
      <c r="I119">
        <f>BUS10_tracelog_max!AH119</f>
        <v>10</v>
      </c>
      <c r="J119" t="str">
        <f>BUS10_tracelog_max!AJ119</f>
        <v>Bus_1</v>
      </c>
      <c r="K119">
        <f>BUS10_tracelog_max!AO119</f>
        <v>10</v>
      </c>
      <c r="L119" t="str">
        <f>BUS10_tracelog_max!AQ119</f>
        <v>Bus_1</v>
      </c>
      <c r="M119">
        <f>BUS10_tracelog_max!AV119</f>
        <v>10</v>
      </c>
      <c r="N119" t="str">
        <f>BUS10_tracelog_max!AX119</f>
        <v>Bus_1</v>
      </c>
      <c r="O119">
        <f>BUS10_tracelog_max!BC119</f>
        <v>10</v>
      </c>
      <c r="P119" t="str">
        <f>BUS10_tracelog_max!BE119</f>
        <v>Bus_1</v>
      </c>
      <c r="Q119">
        <f>BUS10_tracelog_max!BJ119</f>
        <v>8</v>
      </c>
      <c r="R119" t="str">
        <f>BUS10_tracelog_max!BL119</f>
        <v>Bus_1</v>
      </c>
      <c r="S119">
        <f>BUS10_tracelog_max!BQ119</f>
        <v>0</v>
      </c>
      <c r="T119" t="str">
        <f>BUS10_tracelog_max!BS119</f>
        <v>Bus_1</v>
      </c>
      <c r="V119">
        <f>BUS10_tracelog_max!BW119</f>
        <v>0</v>
      </c>
      <c r="W119">
        <f>BUS10_tracelog_max!CM119</f>
        <v>44</v>
      </c>
      <c r="X119">
        <f>BUS10_tracelog_max!CI119</f>
        <v>0</v>
      </c>
      <c r="Y119">
        <f>BUS10_tracelog_max!CE119</f>
        <v>0</v>
      </c>
      <c r="Z119">
        <f>BUS10_tracelog_max!CA119</f>
        <v>45</v>
      </c>
    </row>
    <row r="120" spans="1:26" x14ac:dyDescent="0.15">
      <c r="A120">
        <f>BUS10_tracelog_max!F120</f>
        <v>2</v>
      </c>
      <c r="B120" t="str">
        <f>BUS10_tracelog_max!H120</f>
        <v>--</v>
      </c>
      <c r="C120">
        <f>BUS10_tracelog_max!M120</f>
        <v>10</v>
      </c>
      <c r="D120" t="str">
        <f>BUS10_tracelog_max!O120</f>
        <v>--</v>
      </c>
      <c r="E120">
        <f>BUS10_tracelog_max!T120</f>
        <v>10</v>
      </c>
      <c r="F120" t="str">
        <f>BUS10_tracelog_max!V120</f>
        <v>Bus_1</v>
      </c>
      <c r="G120">
        <f>BUS10_tracelog_max!AA120</f>
        <v>10</v>
      </c>
      <c r="H120" t="str">
        <f>BUS10_tracelog_max!AC120</f>
        <v>Bus_1</v>
      </c>
      <c r="I120">
        <f>BUS10_tracelog_max!AH120</f>
        <v>10</v>
      </c>
      <c r="J120" t="str">
        <f>BUS10_tracelog_max!AJ120</f>
        <v>Bus_1</v>
      </c>
      <c r="K120">
        <f>BUS10_tracelog_max!AO120</f>
        <v>10</v>
      </c>
      <c r="L120" t="str">
        <f>BUS10_tracelog_max!AQ120</f>
        <v>Bus_1</v>
      </c>
      <c r="M120">
        <f>BUS10_tracelog_max!AV120</f>
        <v>10</v>
      </c>
      <c r="N120" t="str">
        <f>BUS10_tracelog_max!AX120</f>
        <v>Bus_1</v>
      </c>
      <c r="O120">
        <f>BUS10_tracelog_max!BC120</f>
        <v>10</v>
      </c>
      <c r="P120" t="str">
        <f>BUS10_tracelog_max!BE120</f>
        <v>Bus_1</v>
      </c>
      <c r="Q120">
        <f>BUS10_tracelog_max!BJ120</f>
        <v>8</v>
      </c>
      <c r="R120" t="str">
        <f>BUS10_tracelog_max!BL120</f>
        <v>Bus_1</v>
      </c>
      <c r="S120">
        <f>BUS10_tracelog_max!BQ120</f>
        <v>0</v>
      </c>
      <c r="T120" t="str">
        <f>BUS10_tracelog_max!BS120</f>
        <v>Bus_1</v>
      </c>
      <c r="V120">
        <f>BUS10_tracelog_max!BW120</f>
        <v>0</v>
      </c>
      <c r="W120">
        <f>BUS10_tracelog_max!CM120</f>
        <v>44</v>
      </c>
      <c r="X120">
        <f>BUS10_tracelog_max!CI120</f>
        <v>0</v>
      </c>
      <c r="Y120">
        <f>BUS10_tracelog_max!CE120</f>
        <v>0</v>
      </c>
      <c r="Z120">
        <f>BUS10_tracelog_max!CA120</f>
        <v>45</v>
      </c>
    </row>
    <row r="121" spans="1:26" x14ac:dyDescent="0.15">
      <c r="A121">
        <f>BUS10_tracelog_max!F121</f>
        <v>2</v>
      </c>
      <c r="B121" t="str">
        <f>BUS10_tracelog_max!H121</f>
        <v>--</v>
      </c>
      <c r="C121">
        <f>BUS10_tracelog_max!M121</f>
        <v>10</v>
      </c>
      <c r="D121" t="str">
        <f>BUS10_tracelog_max!O121</f>
        <v>--</v>
      </c>
      <c r="E121">
        <f>BUS10_tracelog_max!T121</f>
        <v>10</v>
      </c>
      <c r="F121" t="str">
        <f>BUS10_tracelog_max!V121</f>
        <v>Bus_1</v>
      </c>
      <c r="G121">
        <f>BUS10_tracelog_max!AA121</f>
        <v>10</v>
      </c>
      <c r="H121" t="str">
        <f>BUS10_tracelog_max!AC121</f>
        <v>Bus_1</v>
      </c>
      <c r="I121">
        <f>BUS10_tracelog_max!AH121</f>
        <v>10</v>
      </c>
      <c r="J121" t="str">
        <f>BUS10_tracelog_max!AJ121</f>
        <v>Bus_1</v>
      </c>
      <c r="K121">
        <f>BUS10_tracelog_max!AO121</f>
        <v>10</v>
      </c>
      <c r="L121" t="str">
        <f>BUS10_tracelog_max!AQ121</f>
        <v>Bus_1</v>
      </c>
      <c r="M121">
        <f>BUS10_tracelog_max!AV121</f>
        <v>10</v>
      </c>
      <c r="N121" t="str">
        <f>BUS10_tracelog_max!AX121</f>
        <v>Bus_1</v>
      </c>
      <c r="O121">
        <f>BUS10_tracelog_max!BC121</f>
        <v>10</v>
      </c>
      <c r="P121" t="str">
        <f>BUS10_tracelog_max!BE121</f>
        <v>Bus_1</v>
      </c>
      <c r="Q121">
        <f>BUS10_tracelog_max!BJ121</f>
        <v>8</v>
      </c>
      <c r="R121" t="str">
        <f>BUS10_tracelog_max!BL121</f>
        <v>Bus_1</v>
      </c>
      <c r="S121">
        <f>BUS10_tracelog_max!BQ121</f>
        <v>0</v>
      </c>
      <c r="T121" t="str">
        <f>BUS10_tracelog_max!BS121</f>
        <v>Bus_1</v>
      </c>
      <c r="V121">
        <f>BUS10_tracelog_max!BW121</f>
        <v>0</v>
      </c>
      <c r="W121">
        <f>BUS10_tracelog_max!CM121</f>
        <v>44</v>
      </c>
      <c r="X121">
        <f>BUS10_tracelog_max!CI121</f>
        <v>0</v>
      </c>
      <c r="Y121">
        <f>BUS10_tracelog_max!CE121</f>
        <v>0</v>
      </c>
      <c r="Z121">
        <f>BUS10_tracelog_max!CA121</f>
        <v>45</v>
      </c>
    </row>
    <row r="122" spans="1:26" x14ac:dyDescent="0.15">
      <c r="A122">
        <f>BUS10_tracelog_max!F122</f>
        <v>0</v>
      </c>
      <c r="B122" t="str">
        <f>BUS10_tracelog_max!H122</f>
        <v>--</v>
      </c>
      <c r="C122">
        <f>BUS10_tracelog_max!M122</f>
        <v>10</v>
      </c>
      <c r="D122" t="str">
        <f>BUS10_tracelog_max!O122</f>
        <v>--</v>
      </c>
      <c r="E122">
        <f>BUS10_tracelog_max!T122</f>
        <v>10</v>
      </c>
      <c r="F122" t="str">
        <f>BUS10_tracelog_max!V122</f>
        <v>Bus_1</v>
      </c>
      <c r="G122">
        <f>BUS10_tracelog_max!AA122</f>
        <v>10</v>
      </c>
      <c r="H122" t="str">
        <f>BUS10_tracelog_max!AC122</f>
        <v>Bus_1</v>
      </c>
      <c r="I122">
        <f>BUS10_tracelog_max!AH122</f>
        <v>10</v>
      </c>
      <c r="J122" t="str">
        <f>BUS10_tracelog_max!AJ122</f>
        <v>Bus_1</v>
      </c>
      <c r="K122">
        <f>BUS10_tracelog_max!AO122</f>
        <v>10</v>
      </c>
      <c r="L122" t="str">
        <f>BUS10_tracelog_max!AQ122</f>
        <v>Bus_1</v>
      </c>
      <c r="M122">
        <f>BUS10_tracelog_max!AV122</f>
        <v>10</v>
      </c>
      <c r="N122" t="str">
        <f>BUS10_tracelog_max!AX122</f>
        <v>Bus_1</v>
      </c>
      <c r="O122">
        <f>BUS10_tracelog_max!BC122</f>
        <v>10</v>
      </c>
      <c r="P122" t="str">
        <f>BUS10_tracelog_max!BE122</f>
        <v>Bus_1</v>
      </c>
      <c r="Q122">
        <f>BUS10_tracelog_max!BJ122</f>
        <v>10</v>
      </c>
      <c r="R122" t="str">
        <f>BUS10_tracelog_max!BL122</f>
        <v>Bus_1</v>
      </c>
      <c r="S122">
        <f>BUS10_tracelog_max!BQ122</f>
        <v>0</v>
      </c>
      <c r="T122" t="str">
        <f>BUS10_tracelog_max!BS122</f>
        <v>Bus_1</v>
      </c>
      <c r="V122">
        <f>BUS10_tracelog_max!BW122</f>
        <v>0</v>
      </c>
      <c r="W122">
        <f>BUS10_tracelog_max!CM122</f>
        <v>0</v>
      </c>
      <c r="X122">
        <f>BUS10_tracelog_max!CI122</f>
        <v>0</v>
      </c>
      <c r="Y122">
        <f>BUS10_tracelog_max!CE122</f>
        <v>0</v>
      </c>
      <c r="Z122">
        <f>BUS10_tracelog_max!CA122</f>
        <v>45</v>
      </c>
    </row>
    <row r="123" spans="1:26" x14ac:dyDescent="0.15">
      <c r="A123">
        <f>BUS10_tracelog_max!F123</f>
        <v>0</v>
      </c>
      <c r="B123" t="str">
        <f>BUS10_tracelog_max!H123</f>
        <v>--</v>
      </c>
      <c r="C123">
        <f>BUS10_tracelog_max!M123</f>
        <v>10</v>
      </c>
      <c r="D123" t="str">
        <f>BUS10_tracelog_max!O123</f>
        <v>--</v>
      </c>
      <c r="E123">
        <f>BUS10_tracelog_max!T123</f>
        <v>10</v>
      </c>
      <c r="F123" t="str">
        <f>BUS10_tracelog_max!V123</f>
        <v>Bus_1</v>
      </c>
      <c r="G123">
        <f>BUS10_tracelog_max!AA123</f>
        <v>10</v>
      </c>
      <c r="H123" t="str">
        <f>BUS10_tracelog_max!AC123</f>
        <v>Bus_1</v>
      </c>
      <c r="I123">
        <f>BUS10_tracelog_max!AH123</f>
        <v>10</v>
      </c>
      <c r="J123" t="str">
        <f>BUS10_tracelog_max!AJ123</f>
        <v>Bus_1</v>
      </c>
      <c r="K123">
        <f>BUS10_tracelog_max!AO123</f>
        <v>10</v>
      </c>
      <c r="L123" t="str">
        <f>BUS10_tracelog_max!AQ123</f>
        <v>Bus_1</v>
      </c>
      <c r="M123">
        <f>BUS10_tracelog_max!AV123</f>
        <v>10</v>
      </c>
      <c r="N123" t="str">
        <f>BUS10_tracelog_max!AX123</f>
        <v>Bus_1</v>
      </c>
      <c r="O123">
        <f>BUS10_tracelog_max!BC123</f>
        <v>10</v>
      </c>
      <c r="P123" t="str">
        <f>BUS10_tracelog_max!BE123</f>
        <v>Bus_1</v>
      </c>
      <c r="Q123">
        <f>BUS10_tracelog_max!BJ123</f>
        <v>10</v>
      </c>
      <c r="R123" t="str">
        <f>BUS10_tracelog_max!BL123</f>
        <v>Bus_1</v>
      </c>
      <c r="S123">
        <f>BUS10_tracelog_max!BQ123</f>
        <v>0</v>
      </c>
      <c r="T123" t="str">
        <f>BUS10_tracelog_max!BS123</f>
        <v>Bus_1</v>
      </c>
      <c r="V123">
        <f>BUS10_tracelog_max!BW123</f>
        <v>0</v>
      </c>
      <c r="W123">
        <f>BUS10_tracelog_max!CM123</f>
        <v>0</v>
      </c>
      <c r="X123">
        <f>BUS10_tracelog_max!CI123</f>
        <v>0</v>
      </c>
      <c r="Y123">
        <f>BUS10_tracelog_max!CE123</f>
        <v>0</v>
      </c>
      <c r="Z123">
        <f>BUS10_tracelog_max!CA123</f>
        <v>45</v>
      </c>
    </row>
    <row r="124" spans="1:26" x14ac:dyDescent="0.15">
      <c r="A124">
        <f>BUS10_tracelog_max!F124</f>
        <v>0</v>
      </c>
      <c r="B124" t="str">
        <f>BUS10_tracelog_max!H124</f>
        <v>--</v>
      </c>
      <c r="C124">
        <f>BUS10_tracelog_max!M124</f>
        <v>10</v>
      </c>
      <c r="D124" t="str">
        <f>BUS10_tracelog_max!O124</f>
        <v>--</v>
      </c>
      <c r="E124">
        <f>BUS10_tracelog_max!T124</f>
        <v>10</v>
      </c>
      <c r="F124" t="str">
        <f>BUS10_tracelog_max!V124</f>
        <v>Bus_1</v>
      </c>
      <c r="G124">
        <f>BUS10_tracelog_max!AA124</f>
        <v>10</v>
      </c>
      <c r="H124" t="str">
        <f>BUS10_tracelog_max!AC124</f>
        <v>Bus_1</v>
      </c>
      <c r="I124">
        <f>BUS10_tracelog_max!AH124</f>
        <v>10</v>
      </c>
      <c r="J124" t="str">
        <f>BUS10_tracelog_max!AJ124</f>
        <v>Bus_1</v>
      </c>
      <c r="K124">
        <f>BUS10_tracelog_max!AO124</f>
        <v>10</v>
      </c>
      <c r="L124" t="str">
        <f>BUS10_tracelog_max!AQ124</f>
        <v>Bus_1</v>
      </c>
      <c r="M124">
        <f>BUS10_tracelog_max!AV124</f>
        <v>10</v>
      </c>
      <c r="N124" t="str">
        <f>BUS10_tracelog_max!AX124</f>
        <v>Bus_1</v>
      </c>
      <c r="O124">
        <f>BUS10_tracelog_max!BC124</f>
        <v>10</v>
      </c>
      <c r="P124" t="str">
        <f>BUS10_tracelog_max!BE124</f>
        <v>Bus_1</v>
      </c>
      <c r="Q124">
        <f>BUS10_tracelog_max!BJ124</f>
        <v>10</v>
      </c>
      <c r="R124" t="str">
        <f>BUS10_tracelog_max!BL124</f>
        <v>Bus_1</v>
      </c>
      <c r="S124">
        <f>BUS10_tracelog_max!BQ124</f>
        <v>0</v>
      </c>
      <c r="T124" t="str">
        <f>BUS10_tracelog_max!BS124</f>
        <v>Bus_1</v>
      </c>
      <c r="V124">
        <f>BUS10_tracelog_max!BW124</f>
        <v>0</v>
      </c>
      <c r="W124">
        <f>BUS10_tracelog_max!CM124</f>
        <v>0</v>
      </c>
      <c r="X124">
        <f>BUS10_tracelog_max!CI124</f>
        <v>0</v>
      </c>
      <c r="Y124">
        <f>BUS10_tracelog_max!CE124</f>
        <v>0</v>
      </c>
      <c r="Z124">
        <f>BUS10_tracelog_max!CA124</f>
        <v>45</v>
      </c>
    </row>
    <row r="125" spans="1:26" x14ac:dyDescent="0.15">
      <c r="A125">
        <f>BUS10_tracelog_max!F125</f>
        <v>0</v>
      </c>
      <c r="B125" t="str">
        <f>BUS10_tracelog_max!H125</f>
        <v>--</v>
      </c>
      <c r="C125">
        <f>BUS10_tracelog_max!M125</f>
        <v>10</v>
      </c>
      <c r="D125" t="str">
        <f>BUS10_tracelog_max!O125</f>
        <v>--</v>
      </c>
      <c r="E125">
        <f>BUS10_tracelog_max!T125</f>
        <v>10</v>
      </c>
      <c r="F125" t="str">
        <f>BUS10_tracelog_max!V125</f>
        <v>Bus_1</v>
      </c>
      <c r="G125">
        <f>BUS10_tracelog_max!AA125</f>
        <v>10</v>
      </c>
      <c r="H125" t="str">
        <f>BUS10_tracelog_max!AC125</f>
        <v>Bus_1</v>
      </c>
      <c r="I125">
        <f>BUS10_tracelog_max!AH125</f>
        <v>10</v>
      </c>
      <c r="J125" t="str">
        <f>BUS10_tracelog_max!AJ125</f>
        <v>Bus_1</v>
      </c>
      <c r="K125">
        <f>BUS10_tracelog_max!AO125</f>
        <v>10</v>
      </c>
      <c r="L125" t="str">
        <f>BUS10_tracelog_max!AQ125</f>
        <v>Bus_1</v>
      </c>
      <c r="M125">
        <f>BUS10_tracelog_max!AV125</f>
        <v>10</v>
      </c>
      <c r="N125" t="str">
        <f>BUS10_tracelog_max!AX125</f>
        <v>Bus_1</v>
      </c>
      <c r="O125">
        <f>BUS10_tracelog_max!BC125</f>
        <v>10</v>
      </c>
      <c r="P125" t="str">
        <f>BUS10_tracelog_max!BE125</f>
        <v>Bus_1</v>
      </c>
      <c r="Q125">
        <f>BUS10_tracelog_max!BJ125</f>
        <v>10</v>
      </c>
      <c r="R125" t="str">
        <f>BUS10_tracelog_max!BL125</f>
        <v>Bus_1</v>
      </c>
      <c r="S125">
        <f>BUS10_tracelog_max!BQ125</f>
        <v>0</v>
      </c>
      <c r="T125" t="str">
        <f>BUS10_tracelog_max!BS125</f>
        <v>Bus_1</v>
      </c>
      <c r="V125">
        <f>BUS10_tracelog_max!BW125</f>
        <v>0</v>
      </c>
      <c r="W125">
        <f>BUS10_tracelog_max!CM125</f>
        <v>0</v>
      </c>
      <c r="X125">
        <f>BUS10_tracelog_max!CI125</f>
        <v>0</v>
      </c>
      <c r="Y125">
        <f>BUS10_tracelog_max!CE125</f>
        <v>0</v>
      </c>
      <c r="Z125">
        <f>BUS10_tracelog_max!CA125</f>
        <v>45</v>
      </c>
    </row>
    <row r="126" spans="1:26" x14ac:dyDescent="0.15">
      <c r="A126">
        <f>BUS10_tracelog_max!F126</f>
        <v>10</v>
      </c>
      <c r="B126" t="str">
        <f>BUS10_tracelog_max!H126</f>
        <v>--</v>
      </c>
      <c r="C126">
        <f>BUS10_tracelog_max!M126</f>
        <v>2</v>
      </c>
      <c r="D126" t="str">
        <f>BUS10_tracelog_max!O126</f>
        <v>--</v>
      </c>
      <c r="E126">
        <f>BUS10_tracelog_max!T126</f>
        <v>0</v>
      </c>
      <c r="F126" t="str">
        <f>BUS10_tracelog_max!V126</f>
        <v>Bus_1</v>
      </c>
      <c r="G126">
        <f>BUS10_tracelog_max!AA126</f>
        <v>0</v>
      </c>
      <c r="H126" t="str">
        <f>BUS10_tracelog_max!AC126</f>
        <v>Bus_1</v>
      </c>
      <c r="I126">
        <f>BUS10_tracelog_max!AH126</f>
        <v>2</v>
      </c>
      <c r="J126" t="str">
        <f>BUS10_tracelog_max!AJ126</f>
        <v>Bus_1</v>
      </c>
      <c r="K126">
        <f>BUS10_tracelog_max!AO126</f>
        <v>1</v>
      </c>
      <c r="L126" t="str">
        <f>BUS10_tracelog_max!AQ126</f>
        <v>Bus_1</v>
      </c>
      <c r="M126">
        <f>BUS10_tracelog_max!AV126</f>
        <v>0</v>
      </c>
      <c r="N126" t="str">
        <f>BUS10_tracelog_max!AX126</f>
        <v>Bus_1</v>
      </c>
      <c r="O126">
        <f>BUS10_tracelog_max!BC126</f>
        <v>2</v>
      </c>
      <c r="P126" t="str">
        <f>BUS10_tracelog_max!BE126</f>
        <v>Bus_1</v>
      </c>
      <c r="Q126">
        <f>BUS10_tracelog_max!BJ126</f>
        <v>2</v>
      </c>
      <c r="R126" t="str">
        <f>BUS10_tracelog_max!BL126</f>
        <v>Bus_1</v>
      </c>
      <c r="S126">
        <f>BUS10_tracelog_max!BQ126</f>
        <v>0</v>
      </c>
      <c r="T126" t="str">
        <f>BUS10_tracelog_max!BS126</f>
        <v>Bus_1</v>
      </c>
      <c r="V126">
        <f>BUS10_tracelog_max!BW126</f>
        <v>0</v>
      </c>
      <c r="W126">
        <f>BUS10_tracelog_max!CM126</f>
        <v>0</v>
      </c>
      <c r="X126">
        <f>BUS10_tracelog_max!CI126</f>
        <v>0</v>
      </c>
      <c r="Y126">
        <f>BUS10_tracelog_max!CE126</f>
        <v>0</v>
      </c>
      <c r="Z126">
        <f>BUS10_tracelog_max!CA126</f>
        <v>81</v>
      </c>
    </row>
    <row r="127" spans="1:26" x14ac:dyDescent="0.15">
      <c r="A127">
        <f>BUS10_tracelog_max!F127</f>
        <v>10</v>
      </c>
      <c r="B127" t="str">
        <f>BUS10_tracelog_max!H127</f>
        <v>--</v>
      </c>
      <c r="C127">
        <f>BUS10_tracelog_max!M127</f>
        <v>2</v>
      </c>
      <c r="D127" t="str">
        <f>BUS10_tracelog_max!O127</f>
        <v>--</v>
      </c>
      <c r="E127">
        <f>BUS10_tracelog_max!T127</f>
        <v>0</v>
      </c>
      <c r="F127" t="str">
        <f>BUS10_tracelog_max!V127</f>
        <v>Bus_1</v>
      </c>
      <c r="G127">
        <f>BUS10_tracelog_max!AA127</f>
        <v>0</v>
      </c>
      <c r="H127" t="str">
        <f>BUS10_tracelog_max!AC127</f>
        <v>Bus_1</v>
      </c>
      <c r="I127">
        <f>BUS10_tracelog_max!AH127</f>
        <v>2</v>
      </c>
      <c r="J127" t="str">
        <f>BUS10_tracelog_max!AJ127</f>
        <v>Bus_1</v>
      </c>
      <c r="K127">
        <f>BUS10_tracelog_max!AO127</f>
        <v>1</v>
      </c>
      <c r="L127" t="str">
        <f>BUS10_tracelog_max!AQ127</f>
        <v>Bus_1</v>
      </c>
      <c r="M127">
        <f>BUS10_tracelog_max!AV127</f>
        <v>0</v>
      </c>
      <c r="N127" t="str">
        <f>BUS10_tracelog_max!AX127</f>
        <v>Bus_1</v>
      </c>
      <c r="O127">
        <f>BUS10_tracelog_max!BC127</f>
        <v>2</v>
      </c>
      <c r="P127" t="str">
        <f>BUS10_tracelog_max!BE127</f>
        <v>Bus_1</v>
      </c>
      <c r="Q127">
        <f>BUS10_tracelog_max!BJ127</f>
        <v>2</v>
      </c>
      <c r="R127" t="str">
        <f>BUS10_tracelog_max!BL127</f>
        <v>Bus_1</v>
      </c>
      <c r="S127">
        <f>BUS10_tracelog_max!BQ127</f>
        <v>0</v>
      </c>
      <c r="T127" t="str">
        <f>BUS10_tracelog_max!BS127</f>
        <v>Bus_1</v>
      </c>
      <c r="V127">
        <f>BUS10_tracelog_max!BW127</f>
        <v>0</v>
      </c>
      <c r="W127">
        <f>BUS10_tracelog_max!CM127</f>
        <v>0</v>
      </c>
      <c r="X127">
        <f>BUS10_tracelog_max!CI127</f>
        <v>0</v>
      </c>
      <c r="Y127">
        <f>BUS10_tracelog_max!CE127</f>
        <v>0</v>
      </c>
      <c r="Z127">
        <f>BUS10_tracelog_max!CA127</f>
        <v>81</v>
      </c>
    </row>
    <row r="128" spans="1:26" x14ac:dyDescent="0.15">
      <c r="A128">
        <f>BUS10_tracelog_max!F128</f>
        <v>10</v>
      </c>
      <c r="B128" t="str">
        <f>BUS10_tracelog_max!H128</f>
        <v>--</v>
      </c>
      <c r="C128">
        <f>BUS10_tracelog_max!M128</f>
        <v>2</v>
      </c>
      <c r="D128" t="str">
        <f>BUS10_tracelog_max!O128</f>
        <v>--</v>
      </c>
      <c r="E128">
        <f>BUS10_tracelog_max!T128</f>
        <v>0</v>
      </c>
      <c r="F128" t="str">
        <f>BUS10_tracelog_max!V128</f>
        <v>Bus_1</v>
      </c>
      <c r="G128">
        <f>BUS10_tracelog_max!AA128</f>
        <v>0</v>
      </c>
      <c r="H128" t="str">
        <f>BUS10_tracelog_max!AC128</f>
        <v>Bus_1</v>
      </c>
      <c r="I128">
        <f>BUS10_tracelog_max!AH128</f>
        <v>2</v>
      </c>
      <c r="J128" t="str">
        <f>BUS10_tracelog_max!AJ128</f>
        <v>Bus_1</v>
      </c>
      <c r="K128">
        <f>BUS10_tracelog_max!AO128</f>
        <v>1</v>
      </c>
      <c r="L128" t="str">
        <f>BUS10_tracelog_max!AQ128</f>
        <v>Bus_1</v>
      </c>
      <c r="M128">
        <f>BUS10_tracelog_max!AV128</f>
        <v>0</v>
      </c>
      <c r="N128" t="str">
        <f>BUS10_tracelog_max!AX128</f>
        <v>Bus_1</v>
      </c>
      <c r="O128">
        <f>BUS10_tracelog_max!BC128</f>
        <v>2</v>
      </c>
      <c r="P128" t="str">
        <f>BUS10_tracelog_max!BE128</f>
        <v>Bus_1</v>
      </c>
      <c r="Q128">
        <f>BUS10_tracelog_max!BJ128</f>
        <v>2</v>
      </c>
      <c r="R128" t="str">
        <f>BUS10_tracelog_max!BL128</f>
        <v>Bus_1</v>
      </c>
      <c r="S128">
        <f>BUS10_tracelog_max!BQ128</f>
        <v>0</v>
      </c>
      <c r="T128" t="str">
        <f>BUS10_tracelog_max!BS128</f>
        <v>Bus_1</v>
      </c>
      <c r="V128">
        <f>BUS10_tracelog_max!BW128</f>
        <v>0</v>
      </c>
      <c r="W128">
        <f>BUS10_tracelog_max!CM128</f>
        <v>0</v>
      </c>
      <c r="X128">
        <f>BUS10_tracelog_max!CI128</f>
        <v>0</v>
      </c>
      <c r="Y128">
        <f>BUS10_tracelog_max!CE128</f>
        <v>0</v>
      </c>
      <c r="Z128">
        <f>BUS10_tracelog_max!CA128</f>
        <v>81</v>
      </c>
    </row>
    <row r="129" spans="1:26" x14ac:dyDescent="0.15">
      <c r="A129">
        <f>BUS10_tracelog_max!F129</f>
        <v>10</v>
      </c>
      <c r="B129" t="str">
        <f>BUS10_tracelog_max!H129</f>
        <v>--</v>
      </c>
      <c r="C129">
        <f>BUS10_tracelog_max!M129</f>
        <v>2</v>
      </c>
      <c r="D129" t="str">
        <f>BUS10_tracelog_max!O129</f>
        <v>--</v>
      </c>
      <c r="E129">
        <f>BUS10_tracelog_max!T129</f>
        <v>0</v>
      </c>
      <c r="F129" t="str">
        <f>BUS10_tracelog_max!V129</f>
        <v>Bus_1</v>
      </c>
      <c r="G129">
        <f>BUS10_tracelog_max!AA129</f>
        <v>0</v>
      </c>
      <c r="H129" t="str">
        <f>BUS10_tracelog_max!AC129</f>
        <v>Bus_1</v>
      </c>
      <c r="I129">
        <f>BUS10_tracelog_max!AH129</f>
        <v>2</v>
      </c>
      <c r="J129" t="str">
        <f>BUS10_tracelog_max!AJ129</f>
        <v>Bus_1</v>
      </c>
      <c r="K129">
        <f>BUS10_tracelog_max!AO129</f>
        <v>1</v>
      </c>
      <c r="L129" t="str">
        <f>BUS10_tracelog_max!AQ129</f>
        <v>Bus_1</v>
      </c>
      <c r="M129">
        <f>BUS10_tracelog_max!AV129</f>
        <v>0</v>
      </c>
      <c r="N129" t="str">
        <f>BUS10_tracelog_max!AX129</f>
        <v>Bus_1</v>
      </c>
      <c r="O129">
        <f>BUS10_tracelog_max!BC129</f>
        <v>2</v>
      </c>
      <c r="P129" t="str">
        <f>BUS10_tracelog_max!BE129</f>
        <v>Bus_1</v>
      </c>
      <c r="Q129">
        <f>BUS10_tracelog_max!BJ129</f>
        <v>2</v>
      </c>
      <c r="R129" t="str">
        <f>BUS10_tracelog_max!BL129</f>
        <v>Bus_1</v>
      </c>
      <c r="S129">
        <f>BUS10_tracelog_max!BQ129</f>
        <v>0</v>
      </c>
      <c r="T129" t="str">
        <f>BUS10_tracelog_max!BS129</f>
        <v>Bus_1</v>
      </c>
      <c r="V129">
        <f>BUS10_tracelog_max!BW129</f>
        <v>0</v>
      </c>
      <c r="W129">
        <f>BUS10_tracelog_max!CM129</f>
        <v>0</v>
      </c>
      <c r="X129">
        <f>BUS10_tracelog_max!CI129</f>
        <v>0</v>
      </c>
      <c r="Y129">
        <f>BUS10_tracelog_max!CE129</f>
        <v>0</v>
      </c>
      <c r="Z129">
        <f>BUS10_tracelog_max!CA129</f>
        <v>81</v>
      </c>
    </row>
    <row r="130" spans="1:26" x14ac:dyDescent="0.15">
      <c r="A130">
        <f>BUS10_tracelog_max!F130</f>
        <v>7</v>
      </c>
      <c r="B130" t="str">
        <f>BUS10_tracelog_max!H130</f>
        <v>--</v>
      </c>
      <c r="C130">
        <f>BUS10_tracelog_max!M130</f>
        <v>0</v>
      </c>
      <c r="D130" t="str">
        <f>BUS10_tracelog_max!O130</f>
        <v>--</v>
      </c>
      <c r="E130">
        <f>BUS10_tracelog_max!T130</f>
        <v>0</v>
      </c>
      <c r="F130" t="str">
        <f>BUS10_tracelog_max!V130</f>
        <v>Bus_1</v>
      </c>
      <c r="G130">
        <f>BUS10_tracelog_max!AA130</f>
        <v>0</v>
      </c>
      <c r="H130" t="str">
        <f>BUS10_tracelog_max!AC130</f>
        <v>Bus_1</v>
      </c>
      <c r="I130">
        <f>BUS10_tracelog_max!AH130</f>
        <v>0</v>
      </c>
      <c r="J130" t="str">
        <f>BUS10_tracelog_max!AJ130</f>
        <v>Bus_1</v>
      </c>
      <c r="K130">
        <f>BUS10_tracelog_max!AO130</f>
        <v>0</v>
      </c>
      <c r="L130" t="str">
        <f>BUS10_tracelog_max!AQ130</f>
        <v>Bus_1</v>
      </c>
      <c r="M130">
        <f>BUS10_tracelog_max!AV130</f>
        <v>0</v>
      </c>
      <c r="N130" t="str">
        <f>BUS10_tracelog_max!AX130</f>
        <v>Bus_1</v>
      </c>
      <c r="O130">
        <f>BUS10_tracelog_max!BC130</f>
        <v>0</v>
      </c>
      <c r="P130" t="str">
        <f>BUS10_tracelog_max!BE130</f>
        <v>Bus_1</v>
      </c>
      <c r="Q130">
        <f>BUS10_tracelog_max!BJ130</f>
        <v>0</v>
      </c>
      <c r="R130" t="str">
        <f>BUS10_tracelog_max!BL130</f>
        <v>Bus_1</v>
      </c>
      <c r="S130">
        <f>BUS10_tracelog_max!BQ130</f>
        <v>0</v>
      </c>
      <c r="T130" t="str">
        <f>BUS10_tracelog_max!BS130</f>
        <v>Bus_1</v>
      </c>
      <c r="V130">
        <f>BUS10_tracelog_max!BW130</f>
        <v>0</v>
      </c>
      <c r="W130">
        <f>BUS10_tracelog_max!CM130</f>
        <v>0</v>
      </c>
      <c r="X130">
        <f>BUS10_tracelog_max!CI130</f>
        <v>0</v>
      </c>
      <c r="Y130">
        <f>BUS10_tracelog_max!CE130</f>
        <v>0</v>
      </c>
      <c r="Z130">
        <f>BUS10_tracelog_max!CA130</f>
        <v>81</v>
      </c>
    </row>
    <row r="131" spans="1:26" x14ac:dyDescent="0.15">
      <c r="A131">
        <f>BUS10_tracelog_max!F131</f>
        <v>7</v>
      </c>
      <c r="B131" t="str">
        <f>BUS10_tracelog_max!H131</f>
        <v>--</v>
      </c>
      <c r="C131">
        <f>BUS10_tracelog_max!M131</f>
        <v>0</v>
      </c>
      <c r="D131" t="str">
        <f>BUS10_tracelog_max!O131</f>
        <v>--</v>
      </c>
      <c r="E131">
        <f>BUS10_tracelog_max!T131</f>
        <v>0</v>
      </c>
      <c r="F131" t="str">
        <f>BUS10_tracelog_max!V131</f>
        <v>Bus_1</v>
      </c>
      <c r="G131">
        <f>BUS10_tracelog_max!AA131</f>
        <v>0</v>
      </c>
      <c r="H131" t="str">
        <f>BUS10_tracelog_max!AC131</f>
        <v>Bus_1</v>
      </c>
      <c r="I131">
        <f>BUS10_tracelog_max!AH131</f>
        <v>0</v>
      </c>
      <c r="J131" t="str">
        <f>BUS10_tracelog_max!AJ131</f>
        <v>Bus_1</v>
      </c>
      <c r="K131">
        <f>BUS10_tracelog_max!AO131</f>
        <v>0</v>
      </c>
      <c r="L131" t="str">
        <f>BUS10_tracelog_max!AQ131</f>
        <v>Bus_1</v>
      </c>
      <c r="M131">
        <f>BUS10_tracelog_max!AV131</f>
        <v>0</v>
      </c>
      <c r="N131" t="str">
        <f>BUS10_tracelog_max!AX131</f>
        <v>Bus_1</v>
      </c>
      <c r="O131">
        <f>BUS10_tracelog_max!BC131</f>
        <v>0</v>
      </c>
      <c r="P131" t="str">
        <f>BUS10_tracelog_max!BE131</f>
        <v>Bus_1</v>
      </c>
      <c r="Q131">
        <f>BUS10_tracelog_max!BJ131</f>
        <v>0</v>
      </c>
      <c r="R131" t="str">
        <f>BUS10_tracelog_max!BL131</f>
        <v>Bus_1</v>
      </c>
      <c r="S131">
        <f>BUS10_tracelog_max!BQ131</f>
        <v>0</v>
      </c>
      <c r="T131" t="str">
        <f>BUS10_tracelog_max!BS131</f>
        <v>Bus_1</v>
      </c>
      <c r="V131">
        <f>BUS10_tracelog_max!BW131</f>
        <v>0</v>
      </c>
      <c r="W131">
        <f>BUS10_tracelog_max!CM131</f>
        <v>0</v>
      </c>
      <c r="X131">
        <f>BUS10_tracelog_max!CI131</f>
        <v>0</v>
      </c>
      <c r="Y131">
        <f>BUS10_tracelog_max!CE131</f>
        <v>0</v>
      </c>
      <c r="Z131">
        <f>BUS10_tracelog_max!CA131</f>
        <v>81</v>
      </c>
    </row>
    <row r="132" spans="1:26" x14ac:dyDescent="0.15">
      <c r="A132">
        <f>BUS10_tracelog_max!F132</f>
        <v>7</v>
      </c>
      <c r="B132" t="str">
        <f>BUS10_tracelog_max!H132</f>
        <v>--</v>
      </c>
      <c r="C132">
        <f>BUS10_tracelog_max!M132</f>
        <v>0</v>
      </c>
      <c r="D132" t="str">
        <f>BUS10_tracelog_max!O132</f>
        <v>--</v>
      </c>
      <c r="E132">
        <f>BUS10_tracelog_max!T132</f>
        <v>0</v>
      </c>
      <c r="F132" t="str">
        <f>BUS10_tracelog_max!V132</f>
        <v>Bus_1</v>
      </c>
      <c r="G132">
        <f>BUS10_tracelog_max!AA132</f>
        <v>0</v>
      </c>
      <c r="H132" t="str">
        <f>BUS10_tracelog_max!AC132</f>
        <v>Bus_1</v>
      </c>
      <c r="I132">
        <f>BUS10_tracelog_max!AH132</f>
        <v>0</v>
      </c>
      <c r="J132" t="str">
        <f>BUS10_tracelog_max!AJ132</f>
        <v>Bus_1</v>
      </c>
      <c r="K132">
        <f>BUS10_tracelog_max!AO132</f>
        <v>0</v>
      </c>
      <c r="L132" t="str">
        <f>BUS10_tracelog_max!AQ132</f>
        <v>Bus_1</v>
      </c>
      <c r="M132">
        <f>BUS10_tracelog_max!AV132</f>
        <v>0</v>
      </c>
      <c r="N132" t="str">
        <f>BUS10_tracelog_max!AX132</f>
        <v>Bus_1</v>
      </c>
      <c r="O132">
        <f>BUS10_tracelog_max!BC132</f>
        <v>0</v>
      </c>
      <c r="P132" t="str">
        <f>BUS10_tracelog_max!BE132</f>
        <v>Bus_1</v>
      </c>
      <c r="Q132">
        <f>BUS10_tracelog_max!BJ132</f>
        <v>0</v>
      </c>
      <c r="R132" t="str">
        <f>BUS10_tracelog_max!BL132</f>
        <v>Bus_1</v>
      </c>
      <c r="S132">
        <f>BUS10_tracelog_max!BQ132</f>
        <v>0</v>
      </c>
      <c r="T132" t="str">
        <f>BUS10_tracelog_max!BS132</f>
        <v>Bus_1</v>
      </c>
      <c r="V132">
        <f>BUS10_tracelog_max!BW132</f>
        <v>0</v>
      </c>
      <c r="W132">
        <f>BUS10_tracelog_max!CM132</f>
        <v>0</v>
      </c>
      <c r="X132">
        <f>BUS10_tracelog_max!CI132</f>
        <v>0</v>
      </c>
      <c r="Y132">
        <f>BUS10_tracelog_max!CE132</f>
        <v>0</v>
      </c>
      <c r="Z132">
        <f>BUS10_tracelog_max!CA132</f>
        <v>81</v>
      </c>
    </row>
    <row r="133" spans="1:26" x14ac:dyDescent="0.15">
      <c r="A133">
        <f>BUS10_tracelog_max!F133</f>
        <v>7</v>
      </c>
      <c r="B133" t="str">
        <f>BUS10_tracelog_max!H133</f>
        <v>--</v>
      </c>
      <c r="C133">
        <f>BUS10_tracelog_max!M133</f>
        <v>0</v>
      </c>
      <c r="D133" t="str">
        <f>BUS10_tracelog_max!O133</f>
        <v>--</v>
      </c>
      <c r="E133">
        <f>BUS10_tracelog_max!T133</f>
        <v>0</v>
      </c>
      <c r="F133" t="str">
        <f>BUS10_tracelog_max!V133</f>
        <v>Bus_1</v>
      </c>
      <c r="G133">
        <f>BUS10_tracelog_max!AA133</f>
        <v>0</v>
      </c>
      <c r="H133" t="str">
        <f>BUS10_tracelog_max!AC133</f>
        <v>Bus_1</v>
      </c>
      <c r="I133">
        <f>BUS10_tracelog_max!AH133</f>
        <v>0</v>
      </c>
      <c r="J133" t="str">
        <f>BUS10_tracelog_max!AJ133</f>
        <v>Bus_1</v>
      </c>
      <c r="K133">
        <f>BUS10_tracelog_max!AO133</f>
        <v>0</v>
      </c>
      <c r="L133" t="str">
        <f>BUS10_tracelog_max!AQ133</f>
        <v>Bus_1</v>
      </c>
      <c r="M133">
        <f>BUS10_tracelog_max!AV133</f>
        <v>0</v>
      </c>
      <c r="N133" t="str">
        <f>BUS10_tracelog_max!AX133</f>
        <v>Bus_1</v>
      </c>
      <c r="O133">
        <f>BUS10_tracelog_max!BC133</f>
        <v>0</v>
      </c>
      <c r="P133" t="str">
        <f>BUS10_tracelog_max!BE133</f>
        <v>Bus_1</v>
      </c>
      <c r="Q133">
        <f>BUS10_tracelog_max!BJ133</f>
        <v>0</v>
      </c>
      <c r="R133" t="str">
        <f>BUS10_tracelog_max!BL133</f>
        <v>Bus_1</v>
      </c>
      <c r="S133">
        <f>BUS10_tracelog_max!BQ133</f>
        <v>0</v>
      </c>
      <c r="T133" t="str">
        <f>BUS10_tracelog_max!BS133</f>
        <v>Bus_1</v>
      </c>
      <c r="V133">
        <f>BUS10_tracelog_max!BW133</f>
        <v>0</v>
      </c>
      <c r="W133">
        <f>BUS10_tracelog_max!CM133</f>
        <v>0</v>
      </c>
      <c r="X133">
        <f>BUS10_tracelog_max!CI133</f>
        <v>0</v>
      </c>
      <c r="Y133">
        <f>BUS10_tracelog_max!CE133</f>
        <v>0</v>
      </c>
      <c r="Z133">
        <f>BUS10_tracelog_max!CA133</f>
        <v>81</v>
      </c>
    </row>
    <row r="134" spans="1:26" x14ac:dyDescent="0.15">
      <c r="A134">
        <f>BUS10_tracelog_max!F134</f>
        <v>7</v>
      </c>
      <c r="B134" t="str">
        <f>BUS10_tracelog_max!H134</f>
        <v>--</v>
      </c>
      <c r="C134">
        <f>BUS10_tracelog_max!M134</f>
        <v>0</v>
      </c>
      <c r="D134" t="str">
        <f>BUS10_tracelog_max!O134</f>
        <v>--</v>
      </c>
      <c r="E134">
        <f>BUS10_tracelog_max!T134</f>
        <v>0</v>
      </c>
      <c r="F134" t="str">
        <f>BUS10_tracelog_max!V134</f>
        <v>Bus_1</v>
      </c>
      <c r="G134">
        <f>BUS10_tracelog_max!AA134</f>
        <v>0</v>
      </c>
      <c r="H134" t="str">
        <f>BUS10_tracelog_max!AC134</f>
        <v>Bus_1</v>
      </c>
      <c r="I134">
        <f>BUS10_tracelog_max!AH134</f>
        <v>0</v>
      </c>
      <c r="J134" t="str">
        <f>BUS10_tracelog_max!AJ134</f>
        <v>Bus_1</v>
      </c>
      <c r="K134">
        <f>BUS10_tracelog_max!AO134</f>
        <v>0</v>
      </c>
      <c r="L134" t="str">
        <f>BUS10_tracelog_max!AQ134</f>
        <v>Bus_1</v>
      </c>
      <c r="M134">
        <f>BUS10_tracelog_max!AV134</f>
        <v>0</v>
      </c>
      <c r="N134" t="str">
        <f>BUS10_tracelog_max!AX134</f>
        <v>Bus_1</v>
      </c>
      <c r="O134">
        <f>BUS10_tracelog_max!BC134</f>
        <v>0</v>
      </c>
      <c r="P134" t="str">
        <f>BUS10_tracelog_max!BE134</f>
        <v>Bus_1</v>
      </c>
      <c r="Q134">
        <f>BUS10_tracelog_max!BJ134</f>
        <v>0</v>
      </c>
      <c r="R134" t="str">
        <f>BUS10_tracelog_max!BL134</f>
        <v>Bus_1</v>
      </c>
      <c r="S134">
        <f>BUS10_tracelog_max!BQ134</f>
        <v>0</v>
      </c>
      <c r="T134" t="str">
        <f>BUS10_tracelog_max!BS134</f>
        <v>Bus_1</v>
      </c>
      <c r="V134">
        <f>BUS10_tracelog_max!BW134</f>
        <v>0</v>
      </c>
      <c r="W134">
        <f>BUS10_tracelog_max!CM134</f>
        <v>0</v>
      </c>
      <c r="X134">
        <f>BUS10_tracelog_max!CI134</f>
        <v>0</v>
      </c>
      <c r="Y134">
        <f>BUS10_tracelog_max!CE134</f>
        <v>0</v>
      </c>
      <c r="Z134">
        <f>BUS10_tracelog_max!CA134</f>
        <v>81</v>
      </c>
    </row>
    <row r="135" spans="1:26" x14ac:dyDescent="0.15">
      <c r="A135">
        <f>BUS10_tracelog_max!F135</f>
        <v>7</v>
      </c>
      <c r="B135" t="str">
        <f>BUS10_tracelog_max!H135</f>
        <v>--</v>
      </c>
      <c r="C135">
        <f>BUS10_tracelog_max!M135</f>
        <v>0</v>
      </c>
      <c r="D135" t="str">
        <f>BUS10_tracelog_max!O135</f>
        <v>--</v>
      </c>
      <c r="E135">
        <f>BUS10_tracelog_max!T135</f>
        <v>0</v>
      </c>
      <c r="F135" t="str">
        <f>BUS10_tracelog_max!V135</f>
        <v>Bus_1</v>
      </c>
      <c r="G135">
        <f>BUS10_tracelog_max!AA135</f>
        <v>0</v>
      </c>
      <c r="H135" t="str">
        <f>BUS10_tracelog_max!AC135</f>
        <v>Bus_1</v>
      </c>
      <c r="I135">
        <f>BUS10_tracelog_max!AH135</f>
        <v>0</v>
      </c>
      <c r="J135" t="str">
        <f>BUS10_tracelog_max!AJ135</f>
        <v>Bus_1</v>
      </c>
      <c r="K135">
        <f>BUS10_tracelog_max!AO135</f>
        <v>0</v>
      </c>
      <c r="L135" t="str">
        <f>BUS10_tracelog_max!AQ135</f>
        <v>Bus_1</v>
      </c>
      <c r="M135">
        <f>BUS10_tracelog_max!AV135</f>
        <v>0</v>
      </c>
      <c r="N135" t="str">
        <f>BUS10_tracelog_max!AX135</f>
        <v>Bus_1</v>
      </c>
      <c r="O135">
        <f>BUS10_tracelog_max!BC135</f>
        <v>0</v>
      </c>
      <c r="P135" t="str">
        <f>BUS10_tracelog_max!BE135</f>
        <v>Bus_1</v>
      </c>
      <c r="Q135">
        <f>BUS10_tracelog_max!BJ135</f>
        <v>0</v>
      </c>
      <c r="R135" t="str">
        <f>BUS10_tracelog_max!BL135</f>
        <v>Bus_1</v>
      </c>
      <c r="S135">
        <f>BUS10_tracelog_max!BQ135</f>
        <v>0</v>
      </c>
      <c r="T135" t="str">
        <f>BUS10_tracelog_max!BS135</f>
        <v>Bus_1</v>
      </c>
      <c r="V135">
        <f>BUS10_tracelog_max!BW135</f>
        <v>0</v>
      </c>
      <c r="W135">
        <f>BUS10_tracelog_max!CM135</f>
        <v>0</v>
      </c>
      <c r="X135">
        <f>BUS10_tracelog_max!CI135</f>
        <v>0</v>
      </c>
      <c r="Y135">
        <f>BUS10_tracelog_max!CE135</f>
        <v>0</v>
      </c>
      <c r="Z135">
        <f>BUS10_tracelog_max!CA135</f>
        <v>81</v>
      </c>
    </row>
    <row r="136" spans="1:26" x14ac:dyDescent="0.15">
      <c r="A136">
        <f>BUS10_tracelog_max!F136</f>
        <v>7</v>
      </c>
      <c r="B136" t="str">
        <f>BUS10_tracelog_max!H136</f>
        <v>--</v>
      </c>
      <c r="C136">
        <f>BUS10_tracelog_max!M136</f>
        <v>0</v>
      </c>
      <c r="D136" t="str">
        <f>BUS10_tracelog_max!O136</f>
        <v>--</v>
      </c>
      <c r="E136">
        <f>BUS10_tracelog_max!T136</f>
        <v>0</v>
      </c>
      <c r="F136" t="str">
        <f>BUS10_tracelog_max!V136</f>
        <v>Bus_1</v>
      </c>
      <c r="G136">
        <f>BUS10_tracelog_max!AA136</f>
        <v>0</v>
      </c>
      <c r="H136" t="str">
        <f>BUS10_tracelog_max!AC136</f>
        <v>Bus_1</v>
      </c>
      <c r="I136">
        <f>BUS10_tracelog_max!AH136</f>
        <v>0</v>
      </c>
      <c r="J136" t="str">
        <f>BUS10_tracelog_max!AJ136</f>
        <v>Bus_1</v>
      </c>
      <c r="K136">
        <f>BUS10_tracelog_max!AO136</f>
        <v>0</v>
      </c>
      <c r="L136" t="str">
        <f>BUS10_tracelog_max!AQ136</f>
        <v>Bus_1</v>
      </c>
      <c r="M136">
        <f>BUS10_tracelog_max!AV136</f>
        <v>0</v>
      </c>
      <c r="N136" t="str">
        <f>BUS10_tracelog_max!AX136</f>
        <v>Bus_1</v>
      </c>
      <c r="O136">
        <f>BUS10_tracelog_max!BC136</f>
        <v>0</v>
      </c>
      <c r="P136" t="str">
        <f>BUS10_tracelog_max!BE136</f>
        <v>Bus_1</v>
      </c>
      <c r="Q136">
        <f>BUS10_tracelog_max!BJ136</f>
        <v>0</v>
      </c>
      <c r="R136" t="str">
        <f>BUS10_tracelog_max!BL136</f>
        <v>Bus_1</v>
      </c>
      <c r="S136">
        <f>BUS10_tracelog_max!BQ136</f>
        <v>0</v>
      </c>
      <c r="T136" t="str">
        <f>BUS10_tracelog_max!BS136</f>
        <v>Bus_1</v>
      </c>
      <c r="V136">
        <f>BUS10_tracelog_max!BW136</f>
        <v>0</v>
      </c>
      <c r="W136">
        <f>BUS10_tracelog_max!CM136</f>
        <v>0</v>
      </c>
      <c r="X136">
        <f>BUS10_tracelog_max!CI136</f>
        <v>0</v>
      </c>
      <c r="Y136">
        <f>BUS10_tracelog_max!CE136</f>
        <v>0</v>
      </c>
      <c r="Z136">
        <f>BUS10_tracelog_max!CA136</f>
        <v>81</v>
      </c>
    </row>
    <row r="137" spans="1:26" x14ac:dyDescent="0.15">
      <c r="A137">
        <f>BUS10_tracelog_max!F137</f>
        <v>7</v>
      </c>
      <c r="B137" t="str">
        <f>BUS10_tracelog_max!H137</f>
        <v>--</v>
      </c>
      <c r="C137">
        <f>BUS10_tracelog_max!M137</f>
        <v>0</v>
      </c>
      <c r="D137" t="str">
        <f>BUS10_tracelog_max!O137</f>
        <v>--</v>
      </c>
      <c r="E137">
        <f>BUS10_tracelog_max!T137</f>
        <v>0</v>
      </c>
      <c r="F137" t="str">
        <f>BUS10_tracelog_max!V137</f>
        <v>Bus_1</v>
      </c>
      <c r="G137">
        <f>BUS10_tracelog_max!AA137</f>
        <v>0</v>
      </c>
      <c r="H137" t="str">
        <f>BUS10_tracelog_max!AC137</f>
        <v>Bus_1</v>
      </c>
      <c r="I137">
        <f>BUS10_tracelog_max!AH137</f>
        <v>0</v>
      </c>
      <c r="J137" t="str">
        <f>BUS10_tracelog_max!AJ137</f>
        <v>Bus_1</v>
      </c>
      <c r="K137">
        <f>BUS10_tracelog_max!AO137</f>
        <v>0</v>
      </c>
      <c r="L137" t="str">
        <f>BUS10_tracelog_max!AQ137</f>
        <v>Bus_1</v>
      </c>
      <c r="M137">
        <f>BUS10_tracelog_max!AV137</f>
        <v>0</v>
      </c>
      <c r="N137" t="str">
        <f>BUS10_tracelog_max!AX137</f>
        <v>Bus_1</v>
      </c>
      <c r="O137">
        <f>BUS10_tracelog_max!BC137</f>
        <v>0</v>
      </c>
      <c r="P137" t="str">
        <f>BUS10_tracelog_max!BE137</f>
        <v>Bus_1</v>
      </c>
      <c r="Q137">
        <f>BUS10_tracelog_max!BJ137</f>
        <v>0</v>
      </c>
      <c r="R137" t="str">
        <f>BUS10_tracelog_max!BL137</f>
        <v>Bus_1</v>
      </c>
      <c r="S137">
        <f>BUS10_tracelog_max!BQ137</f>
        <v>0</v>
      </c>
      <c r="T137" t="str">
        <f>BUS10_tracelog_max!BS137</f>
        <v>Bus_1</v>
      </c>
      <c r="V137">
        <f>BUS10_tracelog_max!BW137</f>
        <v>0</v>
      </c>
      <c r="W137">
        <f>BUS10_tracelog_max!CM137</f>
        <v>0</v>
      </c>
      <c r="X137">
        <f>BUS10_tracelog_max!CI137</f>
        <v>0</v>
      </c>
      <c r="Y137">
        <f>BUS10_tracelog_max!CE137</f>
        <v>0</v>
      </c>
      <c r="Z137">
        <f>BUS10_tracelog_max!CA137</f>
        <v>81</v>
      </c>
    </row>
    <row r="138" spans="1:26" x14ac:dyDescent="0.15">
      <c r="A138">
        <f>BUS10_tracelog_max!F138</f>
        <v>0</v>
      </c>
      <c r="B138" t="str">
        <f>BUS10_tracelog_max!H138</f>
        <v>--</v>
      </c>
      <c r="C138">
        <f>BUS10_tracelog_max!M138</f>
        <v>0</v>
      </c>
      <c r="D138" t="str">
        <f>BUS10_tracelog_max!O138</f>
        <v>--</v>
      </c>
      <c r="E138">
        <f>BUS10_tracelog_max!T138</f>
        <v>0</v>
      </c>
      <c r="F138" t="str">
        <f>BUS10_tracelog_max!V138</f>
        <v>Bus_1</v>
      </c>
      <c r="G138">
        <f>BUS10_tracelog_max!AA138</f>
        <v>0</v>
      </c>
      <c r="H138" t="str">
        <f>BUS10_tracelog_max!AC138</f>
        <v>Bus_1</v>
      </c>
      <c r="I138">
        <f>BUS10_tracelog_max!AH138</f>
        <v>0</v>
      </c>
      <c r="J138" t="str">
        <f>BUS10_tracelog_max!AJ138</f>
        <v>Bus_1</v>
      </c>
      <c r="K138">
        <f>BUS10_tracelog_max!AO138</f>
        <v>0</v>
      </c>
      <c r="L138" t="str">
        <f>BUS10_tracelog_max!AQ138</f>
        <v>Bus_1</v>
      </c>
      <c r="M138">
        <f>BUS10_tracelog_max!AV138</f>
        <v>0</v>
      </c>
      <c r="N138" t="str">
        <f>BUS10_tracelog_max!AX138</f>
        <v>Bus_1</v>
      </c>
      <c r="O138">
        <f>BUS10_tracelog_max!BC138</f>
        <v>0</v>
      </c>
      <c r="P138" t="str">
        <f>BUS10_tracelog_max!BE138</f>
        <v>Bus_1</v>
      </c>
      <c r="Q138">
        <f>BUS10_tracelog_max!BJ138</f>
        <v>0</v>
      </c>
      <c r="R138" t="str">
        <f>BUS10_tracelog_max!BL138</f>
        <v>Bus_1</v>
      </c>
      <c r="S138">
        <f>BUS10_tracelog_max!BQ138</f>
        <v>0</v>
      </c>
      <c r="T138" t="str">
        <f>BUS10_tracelog_max!BS138</f>
        <v>Bus_1</v>
      </c>
      <c r="V138">
        <f>BUS10_tracelog_max!BW138</f>
        <v>0</v>
      </c>
      <c r="W138">
        <f>BUS10_tracelog_max!CM138</f>
        <v>0</v>
      </c>
      <c r="X138">
        <f>BUS10_tracelog_max!CI138</f>
        <v>0</v>
      </c>
      <c r="Y138">
        <f>BUS10_tracelog_max!CE138</f>
        <v>0</v>
      </c>
      <c r="Z138">
        <f>BUS10_tracelog_max!CA138</f>
        <v>81</v>
      </c>
    </row>
    <row r="139" spans="1:26" x14ac:dyDescent="0.15">
      <c r="A139">
        <f>BUS10_tracelog_max!F139</f>
        <v>0</v>
      </c>
      <c r="B139" t="str">
        <f>BUS10_tracelog_max!H139</f>
        <v>--</v>
      </c>
      <c r="C139">
        <f>BUS10_tracelog_max!M139</f>
        <v>0</v>
      </c>
      <c r="D139" t="str">
        <f>BUS10_tracelog_max!O139</f>
        <v>--</v>
      </c>
      <c r="E139">
        <f>BUS10_tracelog_max!T139</f>
        <v>0</v>
      </c>
      <c r="F139" t="str">
        <f>BUS10_tracelog_max!V139</f>
        <v>Bus_1</v>
      </c>
      <c r="G139">
        <f>BUS10_tracelog_max!AA139</f>
        <v>0</v>
      </c>
      <c r="H139" t="str">
        <f>BUS10_tracelog_max!AC139</f>
        <v>Bus_1</v>
      </c>
      <c r="I139">
        <f>BUS10_tracelog_max!AH139</f>
        <v>0</v>
      </c>
      <c r="J139" t="str">
        <f>BUS10_tracelog_max!AJ139</f>
        <v>Bus_1</v>
      </c>
      <c r="K139">
        <f>BUS10_tracelog_max!AO139</f>
        <v>0</v>
      </c>
      <c r="L139" t="str">
        <f>BUS10_tracelog_max!AQ139</f>
        <v>Bus_1</v>
      </c>
      <c r="M139">
        <f>BUS10_tracelog_max!AV139</f>
        <v>0</v>
      </c>
      <c r="N139" t="str">
        <f>BUS10_tracelog_max!AX139</f>
        <v>Bus_1</v>
      </c>
      <c r="O139">
        <f>BUS10_tracelog_max!BC139</f>
        <v>0</v>
      </c>
      <c r="P139" t="str">
        <f>BUS10_tracelog_max!BE139</f>
        <v>Bus_1</v>
      </c>
      <c r="Q139">
        <f>BUS10_tracelog_max!BJ139</f>
        <v>0</v>
      </c>
      <c r="R139" t="str">
        <f>BUS10_tracelog_max!BL139</f>
        <v>Bus_1</v>
      </c>
      <c r="S139">
        <f>BUS10_tracelog_max!BQ139</f>
        <v>0</v>
      </c>
      <c r="T139" t="str">
        <f>BUS10_tracelog_max!BS139</f>
        <v>Bus_1</v>
      </c>
      <c r="V139">
        <f>BUS10_tracelog_max!BW139</f>
        <v>0</v>
      </c>
      <c r="W139">
        <f>BUS10_tracelog_max!CM139</f>
        <v>0</v>
      </c>
      <c r="X139">
        <f>BUS10_tracelog_max!CI139</f>
        <v>0</v>
      </c>
      <c r="Y139">
        <f>BUS10_tracelog_max!CE139</f>
        <v>0</v>
      </c>
      <c r="Z139">
        <f>BUS10_tracelog_max!CA139</f>
        <v>81</v>
      </c>
    </row>
    <row r="140" spans="1:26" x14ac:dyDescent="0.15">
      <c r="A140">
        <f>BUS10_tracelog_max!F140</f>
        <v>0</v>
      </c>
      <c r="B140" t="str">
        <f>BUS10_tracelog_max!H140</f>
        <v>--</v>
      </c>
      <c r="C140">
        <f>BUS10_tracelog_max!M140</f>
        <v>0</v>
      </c>
      <c r="D140" t="str">
        <f>BUS10_tracelog_max!O140</f>
        <v>--</v>
      </c>
      <c r="E140">
        <f>BUS10_tracelog_max!T140</f>
        <v>0</v>
      </c>
      <c r="F140" t="str">
        <f>BUS10_tracelog_max!V140</f>
        <v>Bus_1</v>
      </c>
      <c r="G140">
        <f>BUS10_tracelog_max!AA140</f>
        <v>0</v>
      </c>
      <c r="H140" t="str">
        <f>BUS10_tracelog_max!AC140</f>
        <v>Bus_1</v>
      </c>
      <c r="I140">
        <f>BUS10_tracelog_max!AH140</f>
        <v>0</v>
      </c>
      <c r="J140" t="str">
        <f>BUS10_tracelog_max!AJ140</f>
        <v>Bus_1</v>
      </c>
      <c r="K140">
        <f>BUS10_tracelog_max!AO140</f>
        <v>0</v>
      </c>
      <c r="L140" t="str">
        <f>BUS10_tracelog_max!AQ140</f>
        <v>Bus_1</v>
      </c>
      <c r="M140">
        <f>BUS10_tracelog_max!AV140</f>
        <v>0</v>
      </c>
      <c r="N140" t="str">
        <f>BUS10_tracelog_max!AX140</f>
        <v>Bus_1</v>
      </c>
      <c r="O140">
        <f>BUS10_tracelog_max!BC140</f>
        <v>0</v>
      </c>
      <c r="P140" t="str">
        <f>BUS10_tracelog_max!BE140</f>
        <v>Bus_1</v>
      </c>
      <c r="Q140">
        <f>BUS10_tracelog_max!BJ140</f>
        <v>0</v>
      </c>
      <c r="R140" t="str">
        <f>BUS10_tracelog_max!BL140</f>
        <v>Bus_1</v>
      </c>
      <c r="S140">
        <f>BUS10_tracelog_max!BQ140</f>
        <v>0</v>
      </c>
      <c r="T140" t="str">
        <f>BUS10_tracelog_max!BS140</f>
        <v>Bus_1</v>
      </c>
      <c r="V140">
        <f>BUS10_tracelog_max!BW140</f>
        <v>0</v>
      </c>
      <c r="W140">
        <f>BUS10_tracelog_max!CM140</f>
        <v>0</v>
      </c>
      <c r="X140">
        <f>BUS10_tracelog_max!CI140</f>
        <v>0</v>
      </c>
      <c r="Y140">
        <f>BUS10_tracelog_max!CE140</f>
        <v>0</v>
      </c>
      <c r="Z140">
        <f>BUS10_tracelog_max!CA140</f>
        <v>81</v>
      </c>
    </row>
    <row r="141" spans="1:26" x14ac:dyDescent="0.15">
      <c r="A141">
        <f>BUS10_tracelog_max!F141</f>
        <v>0</v>
      </c>
      <c r="B141" t="str">
        <f>BUS10_tracelog_max!H141</f>
        <v>--</v>
      </c>
      <c r="C141">
        <f>BUS10_tracelog_max!M141</f>
        <v>0</v>
      </c>
      <c r="D141" t="str">
        <f>BUS10_tracelog_max!O141</f>
        <v>--</v>
      </c>
      <c r="E141">
        <f>BUS10_tracelog_max!T141</f>
        <v>0</v>
      </c>
      <c r="F141" t="str">
        <f>BUS10_tracelog_max!V141</f>
        <v>Bus_1</v>
      </c>
      <c r="G141">
        <f>BUS10_tracelog_max!AA141</f>
        <v>0</v>
      </c>
      <c r="H141" t="str">
        <f>BUS10_tracelog_max!AC141</f>
        <v>Bus_1</v>
      </c>
      <c r="I141">
        <f>BUS10_tracelog_max!AH141</f>
        <v>0</v>
      </c>
      <c r="J141" t="str">
        <f>BUS10_tracelog_max!AJ141</f>
        <v>Bus_1</v>
      </c>
      <c r="K141">
        <f>BUS10_tracelog_max!AO141</f>
        <v>0</v>
      </c>
      <c r="L141" t="str">
        <f>BUS10_tracelog_max!AQ141</f>
        <v>Bus_1</v>
      </c>
      <c r="M141">
        <f>BUS10_tracelog_max!AV141</f>
        <v>0</v>
      </c>
      <c r="N141" t="str">
        <f>BUS10_tracelog_max!AX141</f>
        <v>Bus_1</v>
      </c>
      <c r="O141">
        <f>BUS10_tracelog_max!BC141</f>
        <v>0</v>
      </c>
      <c r="P141" t="str">
        <f>BUS10_tracelog_max!BE141</f>
        <v>Bus_1</v>
      </c>
      <c r="Q141">
        <f>BUS10_tracelog_max!BJ141</f>
        <v>0</v>
      </c>
      <c r="R141" t="str">
        <f>BUS10_tracelog_max!BL141</f>
        <v>Bus_1</v>
      </c>
      <c r="S141">
        <f>BUS10_tracelog_max!BQ141</f>
        <v>0</v>
      </c>
      <c r="T141" t="str">
        <f>BUS10_tracelog_max!BS141</f>
        <v>Bus_1</v>
      </c>
      <c r="V141">
        <f>BUS10_tracelog_max!BW141</f>
        <v>0</v>
      </c>
      <c r="W141">
        <f>BUS10_tracelog_max!CM141</f>
        <v>0</v>
      </c>
      <c r="X141">
        <f>BUS10_tracelog_max!CI141</f>
        <v>0</v>
      </c>
      <c r="Y141">
        <f>BUS10_tracelog_max!CE141</f>
        <v>0</v>
      </c>
      <c r="Z141">
        <f>BUS10_tracelog_max!CA141</f>
        <v>81</v>
      </c>
    </row>
    <row r="142" spans="1:26" x14ac:dyDescent="0.15">
      <c r="A142">
        <f>BUS10_tracelog_max!F142</f>
        <v>10</v>
      </c>
      <c r="B142" t="str">
        <f>BUS10_tracelog_max!H142</f>
        <v>--</v>
      </c>
      <c r="C142">
        <f>BUS10_tracelog_max!M142</f>
        <v>0</v>
      </c>
      <c r="D142" t="str">
        <f>BUS10_tracelog_max!O142</f>
        <v>--</v>
      </c>
      <c r="E142">
        <f>BUS10_tracelog_max!T142</f>
        <v>0</v>
      </c>
      <c r="F142" t="str">
        <f>BUS10_tracelog_max!V142</f>
        <v>Bus_1</v>
      </c>
      <c r="G142">
        <f>BUS10_tracelog_max!AA142</f>
        <v>0</v>
      </c>
      <c r="H142" t="str">
        <f>BUS10_tracelog_max!AC142</f>
        <v>Bus_1</v>
      </c>
      <c r="I142">
        <f>BUS10_tracelog_max!AH142</f>
        <v>0</v>
      </c>
      <c r="J142" t="str">
        <f>BUS10_tracelog_max!AJ142</f>
        <v>Bus_1</v>
      </c>
      <c r="K142">
        <f>BUS10_tracelog_max!AO142</f>
        <v>0</v>
      </c>
      <c r="L142" t="str">
        <f>BUS10_tracelog_max!AQ142</f>
        <v>Bus_1</v>
      </c>
      <c r="M142">
        <f>BUS10_tracelog_max!AV142</f>
        <v>0</v>
      </c>
      <c r="N142" t="str">
        <f>BUS10_tracelog_max!AX142</f>
        <v>Bus_1</v>
      </c>
      <c r="O142">
        <f>BUS10_tracelog_max!BC142</f>
        <v>0</v>
      </c>
      <c r="P142" t="str">
        <f>BUS10_tracelog_max!BE142</f>
        <v>Bus_1</v>
      </c>
      <c r="Q142">
        <f>BUS10_tracelog_max!BJ142</f>
        <v>0</v>
      </c>
      <c r="R142" t="str">
        <f>BUS10_tracelog_max!BL142</f>
        <v>Bus_1</v>
      </c>
      <c r="S142">
        <f>BUS10_tracelog_max!BQ142</f>
        <v>0</v>
      </c>
      <c r="T142" t="str">
        <f>BUS10_tracelog_max!BS142</f>
        <v>Bus_1</v>
      </c>
      <c r="V142">
        <f>BUS10_tracelog_max!BW142</f>
        <v>0</v>
      </c>
      <c r="W142">
        <f>BUS10_tracelog_max!CM142</f>
        <v>0</v>
      </c>
      <c r="X142">
        <f>BUS10_tracelog_max!CI142</f>
        <v>0</v>
      </c>
      <c r="Y142">
        <f>BUS10_tracelog_max!CE142</f>
        <v>0</v>
      </c>
      <c r="Z142">
        <f>BUS10_tracelog_max!CA142</f>
        <v>71</v>
      </c>
    </row>
    <row r="143" spans="1:26" x14ac:dyDescent="0.15">
      <c r="A143">
        <f>BUS10_tracelog_max!F143</f>
        <v>10</v>
      </c>
      <c r="B143" t="str">
        <f>BUS10_tracelog_max!H143</f>
        <v>--</v>
      </c>
      <c r="C143">
        <f>BUS10_tracelog_max!M143</f>
        <v>0</v>
      </c>
      <c r="D143" t="str">
        <f>BUS10_tracelog_max!O143</f>
        <v>--</v>
      </c>
      <c r="E143">
        <f>BUS10_tracelog_max!T143</f>
        <v>0</v>
      </c>
      <c r="F143" t="str">
        <f>BUS10_tracelog_max!V143</f>
        <v>Bus_1</v>
      </c>
      <c r="G143">
        <f>BUS10_tracelog_max!AA143</f>
        <v>0</v>
      </c>
      <c r="H143" t="str">
        <f>BUS10_tracelog_max!AC143</f>
        <v>Bus_1</v>
      </c>
      <c r="I143">
        <f>BUS10_tracelog_max!AH143</f>
        <v>0</v>
      </c>
      <c r="J143" t="str">
        <f>BUS10_tracelog_max!AJ143</f>
        <v>Bus_1</v>
      </c>
      <c r="K143">
        <f>BUS10_tracelog_max!AO143</f>
        <v>0</v>
      </c>
      <c r="L143" t="str">
        <f>BUS10_tracelog_max!AQ143</f>
        <v>Bus_1</v>
      </c>
      <c r="M143">
        <f>BUS10_tracelog_max!AV143</f>
        <v>0</v>
      </c>
      <c r="N143" t="str">
        <f>BUS10_tracelog_max!AX143</f>
        <v>Bus_1</v>
      </c>
      <c r="O143">
        <f>BUS10_tracelog_max!BC143</f>
        <v>0</v>
      </c>
      <c r="P143" t="str">
        <f>BUS10_tracelog_max!BE143</f>
        <v>Bus_1</v>
      </c>
      <c r="Q143">
        <f>BUS10_tracelog_max!BJ143</f>
        <v>0</v>
      </c>
      <c r="R143" t="str">
        <f>BUS10_tracelog_max!BL143</f>
        <v>Bus_1</v>
      </c>
      <c r="S143">
        <f>BUS10_tracelog_max!BQ143</f>
        <v>0</v>
      </c>
      <c r="T143" t="str">
        <f>BUS10_tracelog_max!BS143</f>
        <v>Bus_1</v>
      </c>
      <c r="V143">
        <f>BUS10_tracelog_max!BW143</f>
        <v>0</v>
      </c>
      <c r="W143">
        <f>BUS10_tracelog_max!CM143</f>
        <v>0</v>
      </c>
      <c r="X143">
        <f>BUS10_tracelog_max!CI143</f>
        <v>0</v>
      </c>
      <c r="Y143">
        <f>BUS10_tracelog_max!CE143</f>
        <v>0</v>
      </c>
      <c r="Z143">
        <f>BUS10_tracelog_max!CA143</f>
        <v>71</v>
      </c>
    </row>
    <row r="144" spans="1:26" x14ac:dyDescent="0.15">
      <c r="A144">
        <f>BUS10_tracelog_max!F144</f>
        <v>10</v>
      </c>
      <c r="B144" t="str">
        <f>BUS10_tracelog_max!H144</f>
        <v>--</v>
      </c>
      <c r="C144">
        <f>BUS10_tracelog_max!M144</f>
        <v>0</v>
      </c>
      <c r="D144" t="str">
        <f>BUS10_tracelog_max!O144</f>
        <v>--</v>
      </c>
      <c r="E144">
        <f>BUS10_tracelog_max!T144</f>
        <v>0</v>
      </c>
      <c r="F144" t="str">
        <f>BUS10_tracelog_max!V144</f>
        <v>Bus_1</v>
      </c>
      <c r="G144">
        <f>BUS10_tracelog_max!AA144</f>
        <v>0</v>
      </c>
      <c r="H144" t="str">
        <f>BUS10_tracelog_max!AC144</f>
        <v>Bus_1</v>
      </c>
      <c r="I144">
        <f>BUS10_tracelog_max!AH144</f>
        <v>0</v>
      </c>
      <c r="J144" t="str">
        <f>BUS10_tracelog_max!AJ144</f>
        <v>Bus_1</v>
      </c>
      <c r="K144">
        <f>BUS10_tracelog_max!AO144</f>
        <v>0</v>
      </c>
      <c r="L144" t="str">
        <f>BUS10_tracelog_max!AQ144</f>
        <v>Bus_1</v>
      </c>
      <c r="M144">
        <f>BUS10_tracelog_max!AV144</f>
        <v>0</v>
      </c>
      <c r="N144" t="str">
        <f>BUS10_tracelog_max!AX144</f>
        <v>Bus_1</v>
      </c>
      <c r="O144">
        <f>BUS10_tracelog_max!BC144</f>
        <v>0</v>
      </c>
      <c r="P144" t="str">
        <f>BUS10_tracelog_max!BE144</f>
        <v>Bus_1</v>
      </c>
      <c r="Q144">
        <f>BUS10_tracelog_max!BJ144</f>
        <v>0</v>
      </c>
      <c r="R144" t="str">
        <f>BUS10_tracelog_max!BL144</f>
        <v>Bus_1</v>
      </c>
      <c r="S144">
        <f>BUS10_tracelog_max!BQ144</f>
        <v>0</v>
      </c>
      <c r="T144" t="str">
        <f>BUS10_tracelog_max!BS144</f>
        <v>Bus_1</v>
      </c>
      <c r="V144">
        <f>BUS10_tracelog_max!BW144</f>
        <v>0</v>
      </c>
      <c r="W144">
        <f>BUS10_tracelog_max!CM144</f>
        <v>0</v>
      </c>
      <c r="X144">
        <f>BUS10_tracelog_max!CI144</f>
        <v>0</v>
      </c>
      <c r="Y144">
        <f>BUS10_tracelog_max!CE144</f>
        <v>0</v>
      </c>
      <c r="Z144">
        <f>BUS10_tracelog_max!CA144</f>
        <v>71</v>
      </c>
    </row>
    <row r="145" spans="1:26" x14ac:dyDescent="0.15">
      <c r="A145">
        <f>BUS10_tracelog_max!F145</f>
        <v>10</v>
      </c>
      <c r="B145" t="str">
        <f>BUS10_tracelog_max!H145</f>
        <v>--</v>
      </c>
      <c r="C145">
        <f>BUS10_tracelog_max!M145</f>
        <v>0</v>
      </c>
      <c r="D145" t="str">
        <f>BUS10_tracelog_max!O145</f>
        <v>--</v>
      </c>
      <c r="E145">
        <f>BUS10_tracelog_max!T145</f>
        <v>0</v>
      </c>
      <c r="F145" t="str">
        <f>BUS10_tracelog_max!V145</f>
        <v>Bus_1</v>
      </c>
      <c r="G145">
        <f>BUS10_tracelog_max!AA145</f>
        <v>0</v>
      </c>
      <c r="H145" t="str">
        <f>BUS10_tracelog_max!AC145</f>
        <v>Bus_1</v>
      </c>
      <c r="I145">
        <f>BUS10_tracelog_max!AH145</f>
        <v>0</v>
      </c>
      <c r="J145" t="str">
        <f>BUS10_tracelog_max!AJ145</f>
        <v>Bus_1</v>
      </c>
      <c r="K145">
        <f>BUS10_tracelog_max!AO145</f>
        <v>0</v>
      </c>
      <c r="L145" t="str">
        <f>BUS10_tracelog_max!AQ145</f>
        <v>Bus_1</v>
      </c>
      <c r="M145">
        <f>BUS10_tracelog_max!AV145</f>
        <v>0</v>
      </c>
      <c r="N145" t="str">
        <f>BUS10_tracelog_max!AX145</f>
        <v>Bus_1</v>
      </c>
      <c r="O145">
        <f>BUS10_tracelog_max!BC145</f>
        <v>0</v>
      </c>
      <c r="P145" t="str">
        <f>BUS10_tracelog_max!BE145</f>
        <v>Bus_1</v>
      </c>
      <c r="Q145">
        <f>BUS10_tracelog_max!BJ145</f>
        <v>0</v>
      </c>
      <c r="R145" t="str">
        <f>BUS10_tracelog_max!BL145</f>
        <v>Bus_1</v>
      </c>
      <c r="S145">
        <f>BUS10_tracelog_max!BQ145</f>
        <v>0</v>
      </c>
      <c r="T145" t="str">
        <f>BUS10_tracelog_max!BS145</f>
        <v>Bus_1</v>
      </c>
      <c r="V145">
        <f>BUS10_tracelog_max!BW145</f>
        <v>0</v>
      </c>
      <c r="W145">
        <f>BUS10_tracelog_max!CM145</f>
        <v>0</v>
      </c>
      <c r="X145">
        <f>BUS10_tracelog_max!CI145</f>
        <v>0</v>
      </c>
      <c r="Y145">
        <f>BUS10_tracelog_max!CE145</f>
        <v>0</v>
      </c>
      <c r="Z145">
        <f>BUS10_tracelog_max!CA145</f>
        <v>71</v>
      </c>
    </row>
    <row r="146" spans="1:26" x14ac:dyDescent="0.15">
      <c r="A146">
        <f>BUS10_tracelog_max!F146</f>
        <v>5</v>
      </c>
      <c r="B146" t="str">
        <f>BUS10_tracelog_max!H146</f>
        <v>--</v>
      </c>
      <c r="C146">
        <f>BUS10_tracelog_max!M146</f>
        <v>0</v>
      </c>
      <c r="D146" t="str">
        <f>BUS10_tracelog_max!O146</f>
        <v>--</v>
      </c>
      <c r="E146">
        <f>BUS10_tracelog_max!T146</f>
        <v>0</v>
      </c>
      <c r="F146" t="str">
        <f>BUS10_tracelog_max!V146</f>
        <v>Bus_1</v>
      </c>
      <c r="G146">
        <f>BUS10_tracelog_max!AA146</f>
        <v>0</v>
      </c>
      <c r="H146" t="str">
        <f>BUS10_tracelog_max!AC146</f>
        <v>Bus_1</v>
      </c>
      <c r="I146">
        <f>BUS10_tracelog_max!AH146</f>
        <v>0</v>
      </c>
      <c r="J146" t="str">
        <f>BUS10_tracelog_max!AJ146</f>
        <v>Bus_1</v>
      </c>
      <c r="K146">
        <f>BUS10_tracelog_max!AO146</f>
        <v>0</v>
      </c>
      <c r="L146" t="str">
        <f>BUS10_tracelog_max!AQ146</f>
        <v>Bus_1</v>
      </c>
      <c r="M146">
        <f>BUS10_tracelog_max!AV146</f>
        <v>0</v>
      </c>
      <c r="N146" t="str">
        <f>BUS10_tracelog_max!AX146</f>
        <v>Bus_1</v>
      </c>
      <c r="O146">
        <f>BUS10_tracelog_max!BC146</f>
        <v>0</v>
      </c>
      <c r="P146" t="str">
        <f>BUS10_tracelog_max!BE146</f>
        <v>Bus_1</v>
      </c>
      <c r="Q146">
        <f>BUS10_tracelog_max!BJ146</f>
        <v>0</v>
      </c>
      <c r="R146" t="str">
        <f>BUS10_tracelog_max!BL146</f>
        <v>Bus_1</v>
      </c>
      <c r="S146">
        <f>BUS10_tracelog_max!BQ146</f>
        <v>0</v>
      </c>
      <c r="T146" t="str">
        <f>BUS10_tracelog_max!BS146</f>
        <v>Bus_1</v>
      </c>
      <c r="V146">
        <f>BUS10_tracelog_max!BW146</f>
        <v>0</v>
      </c>
      <c r="W146">
        <f>BUS10_tracelog_max!CM146</f>
        <v>0</v>
      </c>
      <c r="X146">
        <f>BUS10_tracelog_max!CI146</f>
        <v>0</v>
      </c>
      <c r="Y146">
        <f>BUS10_tracelog_max!CE146</f>
        <v>0</v>
      </c>
      <c r="Z146">
        <f>BUS10_tracelog_max!CA146</f>
        <v>71</v>
      </c>
    </row>
    <row r="147" spans="1:26" x14ac:dyDescent="0.15">
      <c r="A147">
        <f>BUS10_tracelog_max!F147</f>
        <v>5</v>
      </c>
      <c r="B147" t="str">
        <f>BUS10_tracelog_max!H147</f>
        <v>--</v>
      </c>
      <c r="C147">
        <f>BUS10_tracelog_max!M147</f>
        <v>0</v>
      </c>
      <c r="D147" t="str">
        <f>BUS10_tracelog_max!O147</f>
        <v>--</v>
      </c>
      <c r="E147">
        <f>BUS10_tracelog_max!T147</f>
        <v>0</v>
      </c>
      <c r="F147" t="str">
        <f>BUS10_tracelog_max!V147</f>
        <v>Bus_1</v>
      </c>
      <c r="G147">
        <f>BUS10_tracelog_max!AA147</f>
        <v>0</v>
      </c>
      <c r="H147" t="str">
        <f>BUS10_tracelog_max!AC147</f>
        <v>Bus_1</v>
      </c>
      <c r="I147">
        <f>BUS10_tracelog_max!AH147</f>
        <v>0</v>
      </c>
      <c r="J147" t="str">
        <f>BUS10_tracelog_max!AJ147</f>
        <v>Bus_1</v>
      </c>
      <c r="K147">
        <f>BUS10_tracelog_max!AO147</f>
        <v>0</v>
      </c>
      <c r="L147" t="str">
        <f>BUS10_tracelog_max!AQ147</f>
        <v>Bus_1</v>
      </c>
      <c r="M147">
        <f>BUS10_tracelog_max!AV147</f>
        <v>0</v>
      </c>
      <c r="N147" t="str">
        <f>BUS10_tracelog_max!AX147</f>
        <v>Bus_1</v>
      </c>
      <c r="O147">
        <f>BUS10_tracelog_max!BC147</f>
        <v>0</v>
      </c>
      <c r="P147" t="str">
        <f>BUS10_tracelog_max!BE147</f>
        <v>Bus_1</v>
      </c>
      <c r="Q147">
        <f>BUS10_tracelog_max!BJ147</f>
        <v>0</v>
      </c>
      <c r="R147" t="str">
        <f>BUS10_tracelog_max!BL147</f>
        <v>Bus_1</v>
      </c>
      <c r="S147">
        <f>BUS10_tracelog_max!BQ147</f>
        <v>0</v>
      </c>
      <c r="T147" t="str">
        <f>BUS10_tracelog_max!BS147</f>
        <v>Bus_1</v>
      </c>
      <c r="V147">
        <f>BUS10_tracelog_max!BW147</f>
        <v>0</v>
      </c>
      <c r="W147">
        <f>BUS10_tracelog_max!CM147</f>
        <v>0</v>
      </c>
      <c r="X147">
        <f>BUS10_tracelog_max!CI147</f>
        <v>0</v>
      </c>
      <c r="Y147">
        <f>BUS10_tracelog_max!CE147</f>
        <v>0</v>
      </c>
      <c r="Z147">
        <f>BUS10_tracelog_max!CA147</f>
        <v>71</v>
      </c>
    </row>
    <row r="148" spans="1:26" x14ac:dyDescent="0.15">
      <c r="A148">
        <f>BUS10_tracelog_max!F148</f>
        <v>5</v>
      </c>
      <c r="B148" t="str">
        <f>BUS10_tracelog_max!H148</f>
        <v>--</v>
      </c>
      <c r="C148">
        <f>BUS10_tracelog_max!M148</f>
        <v>0</v>
      </c>
      <c r="D148" t="str">
        <f>BUS10_tracelog_max!O148</f>
        <v>--</v>
      </c>
      <c r="E148">
        <f>BUS10_tracelog_max!T148</f>
        <v>0</v>
      </c>
      <c r="F148" t="str">
        <f>BUS10_tracelog_max!V148</f>
        <v>Bus_1</v>
      </c>
      <c r="G148">
        <f>BUS10_tracelog_max!AA148</f>
        <v>0</v>
      </c>
      <c r="H148" t="str">
        <f>BUS10_tracelog_max!AC148</f>
        <v>Bus_1</v>
      </c>
      <c r="I148">
        <f>BUS10_tracelog_max!AH148</f>
        <v>0</v>
      </c>
      <c r="J148" t="str">
        <f>BUS10_tracelog_max!AJ148</f>
        <v>Bus_1</v>
      </c>
      <c r="K148">
        <f>BUS10_tracelog_max!AO148</f>
        <v>0</v>
      </c>
      <c r="L148" t="str">
        <f>BUS10_tracelog_max!AQ148</f>
        <v>Bus_1</v>
      </c>
      <c r="M148">
        <f>BUS10_tracelog_max!AV148</f>
        <v>0</v>
      </c>
      <c r="N148" t="str">
        <f>BUS10_tracelog_max!AX148</f>
        <v>Bus_1</v>
      </c>
      <c r="O148">
        <f>BUS10_tracelog_max!BC148</f>
        <v>0</v>
      </c>
      <c r="P148" t="str">
        <f>BUS10_tracelog_max!BE148</f>
        <v>Bus_1</v>
      </c>
      <c r="Q148">
        <f>BUS10_tracelog_max!BJ148</f>
        <v>0</v>
      </c>
      <c r="R148" t="str">
        <f>BUS10_tracelog_max!BL148</f>
        <v>Bus_1</v>
      </c>
      <c r="S148">
        <f>BUS10_tracelog_max!BQ148</f>
        <v>0</v>
      </c>
      <c r="T148" t="str">
        <f>BUS10_tracelog_max!BS148</f>
        <v>Bus_1</v>
      </c>
      <c r="V148">
        <f>BUS10_tracelog_max!BW148</f>
        <v>0</v>
      </c>
      <c r="W148">
        <f>BUS10_tracelog_max!CM148</f>
        <v>0</v>
      </c>
      <c r="X148">
        <f>BUS10_tracelog_max!CI148</f>
        <v>0</v>
      </c>
      <c r="Y148">
        <f>BUS10_tracelog_max!CE148</f>
        <v>0</v>
      </c>
      <c r="Z148">
        <f>BUS10_tracelog_max!CA148</f>
        <v>71</v>
      </c>
    </row>
    <row r="149" spans="1:26" x14ac:dyDescent="0.15">
      <c r="A149">
        <f>BUS10_tracelog_max!F149</f>
        <v>5</v>
      </c>
      <c r="B149" t="str">
        <f>BUS10_tracelog_max!H149</f>
        <v>--</v>
      </c>
      <c r="C149">
        <f>BUS10_tracelog_max!M149</f>
        <v>0</v>
      </c>
      <c r="D149" t="str">
        <f>BUS10_tracelog_max!O149</f>
        <v>--</v>
      </c>
      <c r="E149">
        <f>BUS10_tracelog_max!T149</f>
        <v>0</v>
      </c>
      <c r="F149" t="str">
        <f>BUS10_tracelog_max!V149</f>
        <v>Bus_1</v>
      </c>
      <c r="G149">
        <f>BUS10_tracelog_max!AA149</f>
        <v>0</v>
      </c>
      <c r="H149" t="str">
        <f>BUS10_tracelog_max!AC149</f>
        <v>Bus_1</v>
      </c>
      <c r="I149">
        <f>BUS10_tracelog_max!AH149</f>
        <v>0</v>
      </c>
      <c r="J149" t="str">
        <f>BUS10_tracelog_max!AJ149</f>
        <v>Bus_1</v>
      </c>
      <c r="K149">
        <f>BUS10_tracelog_max!AO149</f>
        <v>0</v>
      </c>
      <c r="L149" t="str">
        <f>BUS10_tracelog_max!AQ149</f>
        <v>Bus_1</v>
      </c>
      <c r="M149">
        <f>BUS10_tracelog_max!AV149</f>
        <v>0</v>
      </c>
      <c r="N149" t="str">
        <f>BUS10_tracelog_max!AX149</f>
        <v>Bus_1</v>
      </c>
      <c r="O149">
        <f>BUS10_tracelog_max!BC149</f>
        <v>0</v>
      </c>
      <c r="P149" t="str">
        <f>BUS10_tracelog_max!BE149</f>
        <v>Bus_1</v>
      </c>
      <c r="Q149">
        <f>BUS10_tracelog_max!BJ149</f>
        <v>0</v>
      </c>
      <c r="R149" t="str">
        <f>BUS10_tracelog_max!BL149</f>
        <v>Bus_1</v>
      </c>
      <c r="S149">
        <f>BUS10_tracelog_max!BQ149</f>
        <v>0</v>
      </c>
      <c r="T149" t="str">
        <f>BUS10_tracelog_max!BS149</f>
        <v>Bus_1</v>
      </c>
      <c r="V149">
        <f>BUS10_tracelog_max!BW149</f>
        <v>0</v>
      </c>
      <c r="W149">
        <f>BUS10_tracelog_max!CM149</f>
        <v>0</v>
      </c>
      <c r="X149">
        <f>BUS10_tracelog_max!CI149</f>
        <v>0</v>
      </c>
      <c r="Y149">
        <f>BUS10_tracelog_max!CE149</f>
        <v>0</v>
      </c>
      <c r="Z149">
        <f>BUS10_tracelog_max!CA149</f>
        <v>71</v>
      </c>
    </row>
    <row r="150" spans="1:26" x14ac:dyDescent="0.15">
      <c r="A150">
        <f>BUS10_tracelog_max!F150</f>
        <v>5</v>
      </c>
      <c r="B150" t="str">
        <f>BUS10_tracelog_max!H150</f>
        <v>--</v>
      </c>
      <c r="C150">
        <f>BUS10_tracelog_max!M150</f>
        <v>0</v>
      </c>
      <c r="D150" t="str">
        <f>BUS10_tracelog_max!O150</f>
        <v>--</v>
      </c>
      <c r="E150">
        <f>BUS10_tracelog_max!T150</f>
        <v>0</v>
      </c>
      <c r="F150" t="str">
        <f>BUS10_tracelog_max!V150</f>
        <v>Bus_1</v>
      </c>
      <c r="G150">
        <f>BUS10_tracelog_max!AA150</f>
        <v>0</v>
      </c>
      <c r="H150" t="str">
        <f>BUS10_tracelog_max!AC150</f>
        <v>Bus_1</v>
      </c>
      <c r="I150">
        <f>BUS10_tracelog_max!AH150</f>
        <v>0</v>
      </c>
      <c r="J150" t="str">
        <f>BUS10_tracelog_max!AJ150</f>
        <v>Bus_1</v>
      </c>
      <c r="K150">
        <f>BUS10_tracelog_max!AO150</f>
        <v>0</v>
      </c>
      <c r="L150" t="str">
        <f>BUS10_tracelog_max!AQ150</f>
        <v>Bus_1</v>
      </c>
      <c r="M150">
        <f>BUS10_tracelog_max!AV150</f>
        <v>0</v>
      </c>
      <c r="N150" t="str">
        <f>BUS10_tracelog_max!AX150</f>
        <v>Bus_1</v>
      </c>
      <c r="O150">
        <f>BUS10_tracelog_max!BC150</f>
        <v>0</v>
      </c>
      <c r="P150" t="str">
        <f>BUS10_tracelog_max!BE150</f>
        <v>Bus_1</v>
      </c>
      <c r="Q150">
        <f>BUS10_tracelog_max!BJ150</f>
        <v>0</v>
      </c>
      <c r="R150" t="str">
        <f>BUS10_tracelog_max!BL150</f>
        <v>Bus_1</v>
      </c>
      <c r="S150">
        <f>BUS10_tracelog_max!BQ150</f>
        <v>0</v>
      </c>
      <c r="T150" t="str">
        <f>BUS10_tracelog_max!BS150</f>
        <v>Bus_1</v>
      </c>
      <c r="V150">
        <f>BUS10_tracelog_max!BW150</f>
        <v>0</v>
      </c>
      <c r="W150">
        <f>BUS10_tracelog_max!CM150</f>
        <v>0</v>
      </c>
      <c r="X150">
        <f>BUS10_tracelog_max!CI150</f>
        <v>0</v>
      </c>
      <c r="Y150">
        <f>BUS10_tracelog_max!CE150</f>
        <v>0</v>
      </c>
      <c r="Z150">
        <f>BUS10_tracelog_max!CA150</f>
        <v>71</v>
      </c>
    </row>
    <row r="151" spans="1:26" x14ac:dyDescent="0.15">
      <c r="A151">
        <f>BUS10_tracelog_max!F151</f>
        <v>5</v>
      </c>
      <c r="B151" t="str">
        <f>BUS10_tracelog_max!H151</f>
        <v>--</v>
      </c>
      <c r="C151">
        <f>BUS10_tracelog_max!M151</f>
        <v>0</v>
      </c>
      <c r="D151" t="str">
        <f>BUS10_tracelog_max!O151</f>
        <v>--</v>
      </c>
      <c r="E151">
        <f>BUS10_tracelog_max!T151</f>
        <v>0</v>
      </c>
      <c r="F151" t="str">
        <f>BUS10_tracelog_max!V151</f>
        <v>Bus_1</v>
      </c>
      <c r="G151">
        <f>BUS10_tracelog_max!AA151</f>
        <v>0</v>
      </c>
      <c r="H151" t="str">
        <f>BUS10_tracelog_max!AC151</f>
        <v>Bus_1</v>
      </c>
      <c r="I151">
        <f>BUS10_tracelog_max!AH151</f>
        <v>0</v>
      </c>
      <c r="J151" t="str">
        <f>BUS10_tracelog_max!AJ151</f>
        <v>Bus_1</v>
      </c>
      <c r="K151">
        <f>BUS10_tracelog_max!AO151</f>
        <v>0</v>
      </c>
      <c r="L151" t="str">
        <f>BUS10_tracelog_max!AQ151</f>
        <v>Bus_1</v>
      </c>
      <c r="M151">
        <f>BUS10_tracelog_max!AV151</f>
        <v>0</v>
      </c>
      <c r="N151" t="str">
        <f>BUS10_tracelog_max!AX151</f>
        <v>Bus_1</v>
      </c>
      <c r="O151">
        <f>BUS10_tracelog_max!BC151</f>
        <v>0</v>
      </c>
      <c r="P151" t="str">
        <f>BUS10_tracelog_max!BE151</f>
        <v>Bus_1</v>
      </c>
      <c r="Q151">
        <f>BUS10_tracelog_max!BJ151</f>
        <v>0</v>
      </c>
      <c r="R151" t="str">
        <f>BUS10_tracelog_max!BL151</f>
        <v>Bus_1</v>
      </c>
      <c r="S151">
        <f>BUS10_tracelog_max!BQ151</f>
        <v>0</v>
      </c>
      <c r="T151" t="str">
        <f>BUS10_tracelog_max!BS151</f>
        <v>Bus_1</v>
      </c>
      <c r="V151">
        <f>BUS10_tracelog_max!BW151</f>
        <v>0</v>
      </c>
      <c r="W151">
        <f>BUS10_tracelog_max!CM151</f>
        <v>0</v>
      </c>
      <c r="X151">
        <f>BUS10_tracelog_max!CI151</f>
        <v>0</v>
      </c>
      <c r="Y151">
        <f>BUS10_tracelog_max!CE151</f>
        <v>0</v>
      </c>
      <c r="Z151">
        <f>BUS10_tracelog_max!CA151</f>
        <v>71</v>
      </c>
    </row>
    <row r="152" spans="1:26" x14ac:dyDescent="0.15">
      <c r="A152">
        <f>BUS10_tracelog_max!F152</f>
        <v>5</v>
      </c>
      <c r="B152" t="str">
        <f>BUS10_tracelog_max!H152</f>
        <v>--</v>
      </c>
      <c r="C152">
        <f>BUS10_tracelog_max!M152</f>
        <v>0</v>
      </c>
      <c r="D152" t="str">
        <f>BUS10_tracelog_max!O152</f>
        <v>--</v>
      </c>
      <c r="E152">
        <f>BUS10_tracelog_max!T152</f>
        <v>0</v>
      </c>
      <c r="F152" t="str">
        <f>BUS10_tracelog_max!V152</f>
        <v>Bus_1</v>
      </c>
      <c r="G152">
        <f>BUS10_tracelog_max!AA152</f>
        <v>0</v>
      </c>
      <c r="H152" t="str">
        <f>BUS10_tracelog_max!AC152</f>
        <v>Bus_1</v>
      </c>
      <c r="I152">
        <f>BUS10_tracelog_max!AH152</f>
        <v>0</v>
      </c>
      <c r="J152" t="str">
        <f>BUS10_tracelog_max!AJ152</f>
        <v>Bus_1</v>
      </c>
      <c r="K152">
        <f>BUS10_tracelog_max!AO152</f>
        <v>0</v>
      </c>
      <c r="L152" t="str">
        <f>BUS10_tracelog_max!AQ152</f>
        <v>Bus_1</v>
      </c>
      <c r="M152">
        <f>BUS10_tracelog_max!AV152</f>
        <v>0</v>
      </c>
      <c r="N152" t="str">
        <f>BUS10_tracelog_max!AX152</f>
        <v>Bus_1</v>
      </c>
      <c r="O152">
        <f>BUS10_tracelog_max!BC152</f>
        <v>0</v>
      </c>
      <c r="P152" t="str">
        <f>BUS10_tracelog_max!BE152</f>
        <v>Bus_1</v>
      </c>
      <c r="Q152">
        <f>BUS10_tracelog_max!BJ152</f>
        <v>0</v>
      </c>
      <c r="R152" t="str">
        <f>BUS10_tracelog_max!BL152</f>
        <v>Bus_1</v>
      </c>
      <c r="S152">
        <f>BUS10_tracelog_max!BQ152</f>
        <v>0</v>
      </c>
      <c r="T152" t="str">
        <f>BUS10_tracelog_max!BS152</f>
        <v>Bus_1</v>
      </c>
      <c r="V152">
        <f>BUS10_tracelog_max!BW152</f>
        <v>0</v>
      </c>
      <c r="W152">
        <f>BUS10_tracelog_max!CM152</f>
        <v>0</v>
      </c>
      <c r="X152">
        <f>BUS10_tracelog_max!CI152</f>
        <v>0</v>
      </c>
      <c r="Y152">
        <f>BUS10_tracelog_max!CE152</f>
        <v>0</v>
      </c>
      <c r="Z152">
        <f>BUS10_tracelog_max!CA152</f>
        <v>71</v>
      </c>
    </row>
    <row r="153" spans="1:26" x14ac:dyDescent="0.15">
      <c r="A153">
        <f>BUS10_tracelog_max!F153</f>
        <v>5</v>
      </c>
      <c r="B153" t="str">
        <f>BUS10_tracelog_max!H153</f>
        <v>--</v>
      </c>
      <c r="C153">
        <f>BUS10_tracelog_max!M153</f>
        <v>0</v>
      </c>
      <c r="D153" t="str">
        <f>BUS10_tracelog_max!O153</f>
        <v>--</v>
      </c>
      <c r="E153">
        <f>BUS10_tracelog_max!T153</f>
        <v>0</v>
      </c>
      <c r="F153" t="str">
        <f>BUS10_tracelog_max!V153</f>
        <v>Bus_1</v>
      </c>
      <c r="G153">
        <f>BUS10_tracelog_max!AA153</f>
        <v>0</v>
      </c>
      <c r="H153" t="str">
        <f>BUS10_tracelog_max!AC153</f>
        <v>Bus_1</v>
      </c>
      <c r="I153">
        <f>BUS10_tracelog_max!AH153</f>
        <v>0</v>
      </c>
      <c r="J153" t="str">
        <f>BUS10_tracelog_max!AJ153</f>
        <v>Bus_1</v>
      </c>
      <c r="K153">
        <f>BUS10_tracelog_max!AO153</f>
        <v>0</v>
      </c>
      <c r="L153" t="str">
        <f>BUS10_tracelog_max!AQ153</f>
        <v>Bus_1</v>
      </c>
      <c r="M153">
        <f>BUS10_tracelog_max!AV153</f>
        <v>0</v>
      </c>
      <c r="N153" t="str">
        <f>BUS10_tracelog_max!AX153</f>
        <v>Bus_1</v>
      </c>
      <c r="O153">
        <f>BUS10_tracelog_max!BC153</f>
        <v>0</v>
      </c>
      <c r="P153" t="str">
        <f>BUS10_tracelog_max!BE153</f>
        <v>Bus_1</v>
      </c>
      <c r="Q153">
        <f>BUS10_tracelog_max!BJ153</f>
        <v>0</v>
      </c>
      <c r="R153" t="str">
        <f>BUS10_tracelog_max!BL153</f>
        <v>Bus_1</v>
      </c>
      <c r="S153">
        <f>BUS10_tracelog_max!BQ153</f>
        <v>0</v>
      </c>
      <c r="T153" t="str">
        <f>BUS10_tracelog_max!BS153</f>
        <v>Bus_1</v>
      </c>
      <c r="V153">
        <f>BUS10_tracelog_max!BW153</f>
        <v>0</v>
      </c>
      <c r="W153">
        <f>BUS10_tracelog_max!CM153</f>
        <v>0</v>
      </c>
      <c r="X153">
        <f>BUS10_tracelog_max!CI153</f>
        <v>0</v>
      </c>
      <c r="Y153">
        <f>BUS10_tracelog_max!CE153</f>
        <v>0</v>
      </c>
      <c r="Z153">
        <f>BUS10_tracelog_max!CA153</f>
        <v>71</v>
      </c>
    </row>
    <row r="154" spans="1:26" x14ac:dyDescent="0.15">
      <c r="A154">
        <f>BUS10_tracelog_max!F154</f>
        <v>0</v>
      </c>
      <c r="B154" t="str">
        <f>BUS10_tracelog_max!H154</f>
        <v>--</v>
      </c>
      <c r="C154">
        <f>BUS10_tracelog_max!M154</f>
        <v>0</v>
      </c>
      <c r="D154" t="str">
        <f>BUS10_tracelog_max!O154</f>
        <v>--</v>
      </c>
      <c r="E154">
        <f>BUS10_tracelog_max!T154</f>
        <v>0</v>
      </c>
      <c r="F154" t="str">
        <f>BUS10_tracelog_max!V154</f>
        <v>Bus_1</v>
      </c>
      <c r="G154">
        <f>BUS10_tracelog_max!AA154</f>
        <v>0</v>
      </c>
      <c r="H154" t="str">
        <f>BUS10_tracelog_max!AC154</f>
        <v>Bus_1</v>
      </c>
      <c r="I154">
        <f>BUS10_tracelog_max!AH154</f>
        <v>0</v>
      </c>
      <c r="J154" t="str">
        <f>BUS10_tracelog_max!AJ154</f>
        <v>Bus_1</v>
      </c>
      <c r="K154">
        <f>BUS10_tracelog_max!AO154</f>
        <v>0</v>
      </c>
      <c r="L154" t="str">
        <f>BUS10_tracelog_max!AQ154</f>
        <v>Bus_1</v>
      </c>
      <c r="M154">
        <f>BUS10_tracelog_max!AV154</f>
        <v>0</v>
      </c>
      <c r="N154" t="str">
        <f>BUS10_tracelog_max!AX154</f>
        <v>Bus_1</v>
      </c>
      <c r="O154">
        <f>BUS10_tracelog_max!BC154</f>
        <v>0</v>
      </c>
      <c r="P154" t="str">
        <f>BUS10_tracelog_max!BE154</f>
        <v>Bus_1</v>
      </c>
      <c r="Q154">
        <f>BUS10_tracelog_max!BJ154</f>
        <v>0</v>
      </c>
      <c r="R154" t="str">
        <f>BUS10_tracelog_max!BL154</f>
        <v>Bus_1</v>
      </c>
      <c r="S154">
        <f>BUS10_tracelog_max!BQ154</f>
        <v>0</v>
      </c>
      <c r="T154" t="str">
        <f>BUS10_tracelog_max!BS154</f>
        <v>Bus_1</v>
      </c>
      <c r="V154">
        <f>BUS10_tracelog_max!BW154</f>
        <v>0</v>
      </c>
      <c r="W154">
        <f>BUS10_tracelog_max!CM154</f>
        <v>0</v>
      </c>
      <c r="X154">
        <f>BUS10_tracelog_max!CI154</f>
        <v>0</v>
      </c>
      <c r="Y154">
        <f>BUS10_tracelog_max!CE154</f>
        <v>0</v>
      </c>
      <c r="Z154">
        <f>BUS10_tracelog_max!CA154</f>
        <v>71</v>
      </c>
    </row>
    <row r="155" spans="1:26" x14ac:dyDescent="0.15">
      <c r="A155">
        <f>BUS10_tracelog_max!F155</f>
        <v>0</v>
      </c>
      <c r="B155" t="str">
        <f>BUS10_tracelog_max!H155</f>
        <v>--</v>
      </c>
      <c r="C155">
        <f>BUS10_tracelog_max!M155</f>
        <v>0</v>
      </c>
      <c r="D155" t="str">
        <f>BUS10_tracelog_max!O155</f>
        <v>--</v>
      </c>
      <c r="E155">
        <f>BUS10_tracelog_max!T155</f>
        <v>0</v>
      </c>
      <c r="F155" t="str">
        <f>BUS10_tracelog_max!V155</f>
        <v>Bus_1</v>
      </c>
      <c r="G155">
        <f>BUS10_tracelog_max!AA155</f>
        <v>0</v>
      </c>
      <c r="H155" t="str">
        <f>BUS10_tracelog_max!AC155</f>
        <v>Bus_1</v>
      </c>
      <c r="I155">
        <f>BUS10_tracelog_max!AH155</f>
        <v>0</v>
      </c>
      <c r="J155" t="str">
        <f>BUS10_tracelog_max!AJ155</f>
        <v>Bus_1</v>
      </c>
      <c r="K155">
        <f>BUS10_tracelog_max!AO155</f>
        <v>0</v>
      </c>
      <c r="L155" t="str">
        <f>BUS10_tracelog_max!AQ155</f>
        <v>Bus_1</v>
      </c>
      <c r="M155">
        <f>BUS10_tracelog_max!AV155</f>
        <v>0</v>
      </c>
      <c r="N155" t="str">
        <f>BUS10_tracelog_max!AX155</f>
        <v>Bus_1</v>
      </c>
      <c r="O155">
        <f>BUS10_tracelog_max!BC155</f>
        <v>0</v>
      </c>
      <c r="P155" t="str">
        <f>BUS10_tracelog_max!BE155</f>
        <v>Bus_1</v>
      </c>
      <c r="Q155">
        <f>BUS10_tracelog_max!BJ155</f>
        <v>0</v>
      </c>
      <c r="R155" t="str">
        <f>BUS10_tracelog_max!BL155</f>
        <v>Bus_1</v>
      </c>
      <c r="S155">
        <f>BUS10_tracelog_max!BQ155</f>
        <v>0</v>
      </c>
      <c r="T155" t="str">
        <f>BUS10_tracelog_max!BS155</f>
        <v>Bus_1</v>
      </c>
      <c r="V155">
        <f>BUS10_tracelog_max!BW155</f>
        <v>0</v>
      </c>
      <c r="W155">
        <f>BUS10_tracelog_max!CM155</f>
        <v>0</v>
      </c>
      <c r="X155">
        <f>BUS10_tracelog_max!CI155</f>
        <v>0</v>
      </c>
      <c r="Y155">
        <f>BUS10_tracelog_max!CE155</f>
        <v>0</v>
      </c>
      <c r="Z155">
        <f>BUS10_tracelog_max!CA155</f>
        <v>71</v>
      </c>
    </row>
    <row r="156" spans="1:26" x14ac:dyDescent="0.15">
      <c r="A156">
        <f>BUS10_tracelog_max!F156</f>
        <v>0</v>
      </c>
      <c r="B156" t="str">
        <f>BUS10_tracelog_max!H156</f>
        <v>--</v>
      </c>
      <c r="C156">
        <f>BUS10_tracelog_max!M156</f>
        <v>0</v>
      </c>
      <c r="D156" t="str">
        <f>BUS10_tracelog_max!O156</f>
        <v>--</v>
      </c>
      <c r="E156">
        <f>BUS10_tracelog_max!T156</f>
        <v>0</v>
      </c>
      <c r="F156" t="str">
        <f>BUS10_tracelog_max!V156</f>
        <v>Bus_1</v>
      </c>
      <c r="G156">
        <f>BUS10_tracelog_max!AA156</f>
        <v>0</v>
      </c>
      <c r="H156" t="str">
        <f>BUS10_tracelog_max!AC156</f>
        <v>Bus_1</v>
      </c>
      <c r="I156">
        <f>BUS10_tracelog_max!AH156</f>
        <v>0</v>
      </c>
      <c r="J156" t="str">
        <f>BUS10_tracelog_max!AJ156</f>
        <v>Bus_1</v>
      </c>
      <c r="K156">
        <f>BUS10_tracelog_max!AO156</f>
        <v>0</v>
      </c>
      <c r="L156" t="str">
        <f>BUS10_tracelog_max!AQ156</f>
        <v>Bus_1</v>
      </c>
      <c r="M156">
        <f>BUS10_tracelog_max!AV156</f>
        <v>0</v>
      </c>
      <c r="N156" t="str">
        <f>BUS10_tracelog_max!AX156</f>
        <v>Bus_1</v>
      </c>
      <c r="O156">
        <f>BUS10_tracelog_max!BC156</f>
        <v>0</v>
      </c>
      <c r="P156" t="str">
        <f>BUS10_tracelog_max!BE156</f>
        <v>Bus_1</v>
      </c>
      <c r="Q156">
        <f>BUS10_tracelog_max!BJ156</f>
        <v>0</v>
      </c>
      <c r="R156" t="str">
        <f>BUS10_tracelog_max!BL156</f>
        <v>Bus_1</v>
      </c>
      <c r="S156">
        <f>BUS10_tracelog_max!BQ156</f>
        <v>0</v>
      </c>
      <c r="T156" t="str">
        <f>BUS10_tracelog_max!BS156</f>
        <v>Bus_1</v>
      </c>
      <c r="V156">
        <f>BUS10_tracelog_max!BW156</f>
        <v>0</v>
      </c>
      <c r="W156">
        <f>BUS10_tracelog_max!CM156</f>
        <v>0</v>
      </c>
      <c r="X156">
        <f>BUS10_tracelog_max!CI156</f>
        <v>0</v>
      </c>
      <c r="Y156">
        <f>BUS10_tracelog_max!CE156</f>
        <v>0</v>
      </c>
      <c r="Z156">
        <f>BUS10_tracelog_max!CA156</f>
        <v>71</v>
      </c>
    </row>
    <row r="157" spans="1:26" x14ac:dyDescent="0.15">
      <c r="A157">
        <f>BUS10_tracelog_max!F157</f>
        <v>0</v>
      </c>
      <c r="B157" t="str">
        <f>BUS10_tracelog_max!H157</f>
        <v>--</v>
      </c>
      <c r="C157">
        <f>BUS10_tracelog_max!M157</f>
        <v>0</v>
      </c>
      <c r="D157" t="str">
        <f>BUS10_tracelog_max!O157</f>
        <v>--</v>
      </c>
      <c r="E157">
        <f>BUS10_tracelog_max!T157</f>
        <v>0</v>
      </c>
      <c r="F157" t="str">
        <f>BUS10_tracelog_max!V157</f>
        <v>Bus_1</v>
      </c>
      <c r="G157">
        <f>BUS10_tracelog_max!AA157</f>
        <v>0</v>
      </c>
      <c r="H157" t="str">
        <f>BUS10_tracelog_max!AC157</f>
        <v>Bus_1</v>
      </c>
      <c r="I157">
        <f>BUS10_tracelog_max!AH157</f>
        <v>0</v>
      </c>
      <c r="J157" t="str">
        <f>BUS10_tracelog_max!AJ157</f>
        <v>Bus_1</v>
      </c>
      <c r="K157">
        <f>BUS10_tracelog_max!AO157</f>
        <v>0</v>
      </c>
      <c r="L157" t="str">
        <f>BUS10_tracelog_max!AQ157</f>
        <v>Bus_1</v>
      </c>
      <c r="M157">
        <f>BUS10_tracelog_max!AV157</f>
        <v>0</v>
      </c>
      <c r="N157" t="str">
        <f>BUS10_tracelog_max!AX157</f>
        <v>Bus_1</v>
      </c>
      <c r="O157">
        <f>BUS10_tracelog_max!BC157</f>
        <v>0</v>
      </c>
      <c r="P157" t="str">
        <f>BUS10_tracelog_max!BE157</f>
        <v>Bus_1</v>
      </c>
      <c r="Q157">
        <f>BUS10_tracelog_max!BJ157</f>
        <v>0</v>
      </c>
      <c r="R157" t="str">
        <f>BUS10_tracelog_max!BL157</f>
        <v>Bus_1</v>
      </c>
      <c r="S157">
        <f>BUS10_tracelog_max!BQ157</f>
        <v>0</v>
      </c>
      <c r="T157" t="str">
        <f>BUS10_tracelog_max!BS157</f>
        <v>Bus_1</v>
      </c>
      <c r="V157">
        <f>BUS10_tracelog_max!BW157</f>
        <v>0</v>
      </c>
      <c r="W157">
        <f>BUS10_tracelog_max!CM157</f>
        <v>0</v>
      </c>
      <c r="X157">
        <f>BUS10_tracelog_max!CI157</f>
        <v>0</v>
      </c>
      <c r="Y157">
        <f>BUS10_tracelog_max!CE157</f>
        <v>0</v>
      </c>
      <c r="Z157">
        <f>BUS10_tracelog_max!CA157</f>
        <v>71</v>
      </c>
    </row>
    <row r="158" spans="1:26" x14ac:dyDescent="0.15">
      <c r="A158">
        <f>BUS10_tracelog_max!F158</f>
        <v>10</v>
      </c>
      <c r="B158" t="str">
        <f>BUS10_tracelog_max!H158</f>
        <v>--</v>
      </c>
      <c r="C158">
        <f>BUS10_tracelog_max!M158</f>
        <v>0</v>
      </c>
      <c r="D158" t="str">
        <f>BUS10_tracelog_max!O158</f>
        <v>--</v>
      </c>
      <c r="E158">
        <f>BUS10_tracelog_max!T158</f>
        <v>0</v>
      </c>
      <c r="F158" t="str">
        <f>BUS10_tracelog_max!V158</f>
        <v>Bus_1</v>
      </c>
      <c r="G158">
        <f>BUS10_tracelog_max!AA158</f>
        <v>0</v>
      </c>
      <c r="H158" t="str">
        <f>BUS10_tracelog_max!AC158</f>
        <v>Bus_1</v>
      </c>
      <c r="I158">
        <f>BUS10_tracelog_max!AH158</f>
        <v>0</v>
      </c>
      <c r="J158" t="str">
        <f>BUS10_tracelog_max!AJ158</f>
        <v>Bus_1</v>
      </c>
      <c r="K158">
        <f>BUS10_tracelog_max!AO158</f>
        <v>0</v>
      </c>
      <c r="L158" t="str">
        <f>BUS10_tracelog_max!AQ158</f>
        <v>Bus_1</v>
      </c>
      <c r="M158">
        <f>BUS10_tracelog_max!AV158</f>
        <v>0</v>
      </c>
      <c r="N158" t="str">
        <f>BUS10_tracelog_max!AX158</f>
        <v>Bus_1</v>
      </c>
      <c r="O158">
        <f>BUS10_tracelog_max!BC158</f>
        <v>0</v>
      </c>
      <c r="P158" t="str">
        <f>BUS10_tracelog_max!BE158</f>
        <v>Bus_1</v>
      </c>
      <c r="Q158">
        <f>BUS10_tracelog_max!BJ158</f>
        <v>0</v>
      </c>
      <c r="R158" t="str">
        <f>BUS10_tracelog_max!BL158</f>
        <v>Bus_1</v>
      </c>
      <c r="S158">
        <f>BUS10_tracelog_max!BQ158</f>
        <v>0</v>
      </c>
      <c r="T158" t="str">
        <f>BUS10_tracelog_max!BS158</f>
        <v>Bus_1</v>
      </c>
      <c r="V158">
        <f>BUS10_tracelog_max!BW158</f>
        <v>0</v>
      </c>
      <c r="W158">
        <f>BUS10_tracelog_max!CM158</f>
        <v>0</v>
      </c>
      <c r="X158">
        <f>BUS10_tracelog_max!CI158</f>
        <v>0</v>
      </c>
      <c r="Y158">
        <f>BUS10_tracelog_max!CE158</f>
        <v>0</v>
      </c>
      <c r="Z158">
        <f>BUS10_tracelog_max!CA158</f>
        <v>61</v>
      </c>
    </row>
    <row r="159" spans="1:26" x14ac:dyDescent="0.15">
      <c r="A159">
        <f>BUS10_tracelog_max!F159</f>
        <v>10</v>
      </c>
      <c r="B159" t="str">
        <f>BUS10_tracelog_max!H159</f>
        <v>--</v>
      </c>
      <c r="C159">
        <f>BUS10_tracelog_max!M159</f>
        <v>0</v>
      </c>
      <c r="D159" t="str">
        <f>BUS10_tracelog_max!O159</f>
        <v>--</v>
      </c>
      <c r="E159">
        <f>BUS10_tracelog_max!T159</f>
        <v>0</v>
      </c>
      <c r="F159" t="str">
        <f>BUS10_tracelog_max!V159</f>
        <v>Bus_1</v>
      </c>
      <c r="G159">
        <f>BUS10_tracelog_max!AA159</f>
        <v>0</v>
      </c>
      <c r="H159" t="str">
        <f>BUS10_tracelog_max!AC159</f>
        <v>Bus_1</v>
      </c>
      <c r="I159">
        <f>BUS10_tracelog_max!AH159</f>
        <v>0</v>
      </c>
      <c r="J159" t="str">
        <f>BUS10_tracelog_max!AJ159</f>
        <v>Bus_1</v>
      </c>
      <c r="K159">
        <f>BUS10_tracelog_max!AO159</f>
        <v>0</v>
      </c>
      <c r="L159" t="str">
        <f>BUS10_tracelog_max!AQ159</f>
        <v>Bus_1</v>
      </c>
      <c r="M159">
        <f>BUS10_tracelog_max!AV159</f>
        <v>0</v>
      </c>
      <c r="N159" t="str">
        <f>BUS10_tracelog_max!AX159</f>
        <v>Bus_1</v>
      </c>
      <c r="O159">
        <f>BUS10_tracelog_max!BC159</f>
        <v>0</v>
      </c>
      <c r="P159" t="str">
        <f>BUS10_tracelog_max!BE159</f>
        <v>Bus_1</v>
      </c>
      <c r="Q159">
        <f>BUS10_tracelog_max!BJ159</f>
        <v>0</v>
      </c>
      <c r="R159" t="str">
        <f>BUS10_tracelog_max!BL159</f>
        <v>Bus_1</v>
      </c>
      <c r="S159">
        <f>BUS10_tracelog_max!BQ159</f>
        <v>0</v>
      </c>
      <c r="T159" t="str">
        <f>BUS10_tracelog_max!BS159</f>
        <v>Bus_1</v>
      </c>
      <c r="V159">
        <f>BUS10_tracelog_max!BW159</f>
        <v>0</v>
      </c>
      <c r="W159">
        <f>BUS10_tracelog_max!CM159</f>
        <v>0</v>
      </c>
      <c r="X159">
        <f>BUS10_tracelog_max!CI159</f>
        <v>0</v>
      </c>
      <c r="Y159">
        <f>BUS10_tracelog_max!CE159</f>
        <v>0</v>
      </c>
      <c r="Z159">
        <f>BUS10_tracelog_max!CA159</f>
        <v>61</v>
      </c>
    </row>
    <row r="160" spans="1:26" x14ac:dyDescent="0.15">
      <c r="A160">
        <f>BUS10_tracelog_max!F160</f>
        <v>10</v>
      </c>
      <c r="B160" t="str">
        <f>BUS10_tracelog_max!H160</f>
        <v>--</v>
      </c>
      <c r="C160">
        <f>BUS10_tracelog_max!M160</f>
        <v>0</v>
      </c>
      <c r="D160" t="str">
        <f>BUS10_tracelog_max!O160</f>
        <v>--</v>
      </c>
      <c r="E160">
        <f>BUS10_tracelog_max!T160</f>
        <v>0</v>
      </c>
      <c r="F160" t="str">
        <f>BUS10_tracelog_max!V160</f>
        <v>Bus_1</v>
      </c>
      <c r="G160">
        <f>BUS10_tracelog_max!AA160</f>
        <v>0</v>
      </c>
      <c r="H160" t="str">
        <f>BUS10_tracelog_max!AC160</f>
        <v>Bus_1</v>
      </c>
      <c r="I160">
        <f>BUS10_tracelog_max!AH160</f>
        <v>0</v>
      </c>
      <c r="J160" t="str">
        <f>BUS10_tracelog_max!AJ160</f>
        <v>Bus_1</v>
      </c>
      <c r="K160">
        <f>BUS10_tracelog_max!AO160</f>
        <v>0</v>
      </c>
      <c r="L160" t="str">
        <f>BUS10_tracelog_max!AQ160</f>
        <v>Bus_1</v>
      </c>
      <c r="M160">
        <f>BUS10_tracelog_max!AV160</f>
        <v>0</v>
      </c>
      <c r="N160" t="str">
        <f>BUS10_tracelog_max!AX160</f>
        <v>Bus_1</v>
      </c>
      <c r="O160">
        <f>BUS10_tracelog_max!BC160</f>
        <v>0</v>
      </c>
      <c r="P160" t="str">
        <f>BUS10_tracelog_max!BE160</f>
        <v>Bus_1</v>
      </c>
      <c r="Q160">
        <f>BUS10_tracelog_max!BJ160</f>
        <v>0</v>
      </c>
      <c r="R160" t="str">
        <f>BUS10_tracelog_max!BL160</f>
        <v>Bus_1</v>
      </c>
      <c r="S160">
        <f>BUS10_tracelog_max!BQ160</f>
        <v>0</v>
      </c>
      <c r="T160" t="str">
        <f>BUS10_tracelog_max!BS160</f>
        <v>Bus_1</v>
      </c>
      <c r="V160">
        <f>BUS10_tracelog_max!BW160</f>
        <v>0</v>
      </c>
      <c r="W160">
        <f>BUS10_tracelog_max!CM160</f>
        <v>0</v>
      </c>
      <c r="X160">
        <f>BUS10_tracelog_max!CI160</f>
        <v>0</v>
      </c>
      <c r="Y160">
        <f>BUS10_tracelog_max!CE160</f>
        <v>0</v>
      </c>
      <c r="Z160">
        <f>BUS10_tracelog_max!CA160</f>
        <v>61</v>
      </c>
    </row>
    <row r="161" spans="1:26" x14ac:dyDescent="0.15">
      <c r="A161">
        <f>BUS10_tracelog_max!F161</f>
        <v>10</v>
      </c>
      <c r="B161" t="str">
        <f>BUS10_tracelog_max!H161</f>
        <v>--</v>
      </c>
      <c r="C161">
        <f>BUS10_tracelog_max!M161</f>
        <v>0</v>
      </c>
      <c r="D161" t="str">
        <f>BUS10_tracelog_max!O161</f>
        <v>--</v>
      </c>
      <c r="E161">
        <f>BUS10_tracelog_max!T161</f>
        <v>0</v>
      </c>
      <c r="F161" t="str">
        <f>BUS10_tracelog_max!V161</f>
        <v>Bus_1</v>
      </c>
      <c r="G161">
        <f>BUS10_tracelog_max!AA161</f>
        <v>0</v>
      </c>
      <c r="H161" t="str">
        <f>BUS10_tracelog_max!AC161</f>
        <v>Bus_1</v>
      </c>
      <c r="I161">
        <f>BUS10_tracelog_max!AH161</f>
        <v>0</v>
      </c>
      <c r="J161" t="str">
        <f>BUS10_tracelog_max!AJ161</f>
        <v>Bus_1</v>
      </c>
      <c r="K161">
        <f>BUS10_tracelog_max!AO161</f>
        <v>0</v>
      </c>
      <c r="L161" t="str">
        <f>BUS10_tracelog_max!AQ161</f>
        <v>Bus_1</v>
      </c>
      <c r="M161">
        <f>BUS10_tracelog_max!AV161</f>
        <v>0</v>
      </c>
      <c r="N161" t="str">
        <f>BUS10_tracelog_max!AX161</f>
        <v>Bus_1</v>
      </c>
      <c r="O161">
        <f>BUS10_tracelog_max!BC161</f>
        <v>0</v>
      </c>
      <c r="P161" t="str">
        <f>BUS10_tracelog_max!BE161</f>
        <v>Bus_1</v>
      </c>
      <c r="Q161">
        <f>BUS10_tracelog_max!BJ161</f>
        <v>0</v>
      </c>
      <c r="R161" t="str">
        <f>BUS10_tracelog_max!BL161</f>
        <v>Bus_1</v>
      </c>
      <c r="S161">
        <f>BUS10_tracelog_max!BQ161</f>
        <v>0</v>
      </c>
      <c r="T161" t="str">
        <f>BUS10_tracelog_max!BS161</f>
        <v>Bus_1</v>
      </c>
      <c r="V161">
        <f>BUS10_tracelog_max!BW161</f>
        <v>0</v>
      </c>
      <c r="W161">
        <f>BUS10_tracelog_max!CM161</f>
        <v>0</v>
      </c>
      <c r="X161">
        <f>BUS10_tracelog_max!CI161</f>
        <v>0</v>
      </c>
      <c r="Y161">
        <f>BUS10_tracelog_max!CE161</f>
        <v>0</v>
      </c>
      <c r="Z161">
        <f>BUS10_tracelog_max!CA161</f>
        <v>61</v>
      </c>
    </row>
    <row r="162" spans="1:26" x14ac:dyDescent="0.15">
      <c r="A162">
        <f>BUS10_tracelog_max!F162</f>
        <v>5</v>
      </c>
      <c r="B162" t="str">
        <f>BUS10_tracelog_max!H162</f>
        <v>--</v>
      </c>
      <c r="C162">
        <f>BUS10_tracelog_max!M162</f>
        <v>0</v>
      </c>
      <c r="D162" t="str">
        <f>BUS10_tracelog_max!O162</f>
        <v>--</v>
      </c>
      <c r="E162">
        <f>BUS10_tracelog_max!T162</f>
        <v>0</v>
      </c>
      <c r="F162" t="str">
        <f>BUS10_tracelog_max!V162</f>
        <v>Bus_1</v>
      </c>
      <c r="G162">
        <f>BUS10_tracelog_max!AA162</f>
        <v>0</v>
      </c>
      <c r="H162" t="str">
        <f>BUS10_tracelog_max!AC162</f>
        <v>Bus_1</v>
      </c>
      <c r="I162">
        <f>BUS10_tracelog_max!AH162</f>
        <v>0</v>
      </c>
      <c r="J162" t="str">
        <f>BUS10_tracelog_max!AJ162</f>
        <v>Bus_1</v>
      </c>
      <c r="K162">
        <f>BUS10_tracelog_max!AO162</f>
        <v>0</v>
      </c>
      <c r="L162" t="str">
        <f>BUS10_tracelog_max!AQ162</f>
        <v>Bus_1</v>
      </c>
      <c r="M162">
        <f>BUS10_tracelog_max!AV162</f>
        <v>0</v>
      </c>
      <c r="N162" t="str">
        <f>BUS10_tracelog_max!AX162</f>
        <v>Bus_1</v>
      </c>
      <c r="O162">
        <f>BUS10_tracelog_max!BC162</f>
        <v>0</v>
      </c>
      <c r="P162" t="str">
        <f>BUS10_tracelog_max!BE162</f>
        <v>Bus_1</v>
      </c>
      <c r="Q162">
        <f>BUS10_tracelog_max!BJ162</f>
        <v>0</v>
      </c>
      <c r="R162" t="str">
        <f>BUS10_tracelog_max!BL162</f>
        <v>Bus_1</v>
      </c>
      <c r="S162">
        <f>BUS10_tracelog_max!BQ162</f>
        <v>0</v>
      </c>
      <c r="T162" t="str">
        <f>BUS10_tracelog_max!BS162</f>
        <v>Bus_1</v>
      </c>
      <c r="V162">
        <f>BUS10_tracelog_max!BW162</f>
        <v>0</v>
      </c>
      <c r="W162">
        <f>BUS10_tracelog_max!CM162</f>
        <v>0</v>
      </c>
      <c r="X162">
        <f>BUS10_tracelog_max!CI162</f>
        <v>0</v>
      </c>
      <c r="Y162">
        <f>BUS10_tracelog_max!CE162</f>
        <v>0</v>
      </c>
      <c r="Z162">
        <f>BUS10_tracelog_max!CA162</f>
        <v>61</v>
      </c>
    </row>
    <row r="163" spans="1:26" x14ac:dyDescent="0.15">
      <c r="A163">
        <f>BUS10_tracelog_max!F163</f>
        <v>5</v>
      </c>
      <c r="B163" t="str">
        <f>BUS10_tracelog_max!H163</f>
        <v>--</v>
      </c>
      <c r="C163">
        <f>BUS10_tracelog_max!M163</f>
        <v>0</v>
      </c>
      <c r="D163" t="str">
        <f>BUS10_tracelog_max!O163</f>
        <v>--</v>
      </c>
      <c r="E163">
        <f>BUS10_tracelog_max!T163</f>
        <v>0</v>
      </c>
      <c r="F163" t="str">
        <f>BUS10_tracelog_max!V163</f>
        <v>Bus_1</v>
      </c>
      <c r="G163">
        <f>BUS10_tracelog_max!AA163</f>
        <v>0</v>
      </c>
      <c r="H163" t="str">
        <f>BUS10_tracelog_max!AC163</f>
        <v>Bus_1</v>
      </c>
      <c r="I163">
        <f>BUS10_tracelog_max!AH163</f>
        <v>0</v>
      </c>
      <c r="J163" t="str">
        <f>BUS10_tracelog_max!AJ163</f>
        <v>Bus_1</v>
      </c>
      <c r="K163">
        <f>BUS10_tracelog_max!AO163</f>
        <v>0</v>
      </c>
      <c r="L163" t="str">
        <f>BUS10_tracelog_max!AQ163</f>
        <v>Bus_1</v>
      </c>
      <c r="M163">
        <f>BUS10_tracelog_max!AV163</f>
        <v>0</v>
      </c>
      <c r="N163" t="str">
        <f>BUS10_tracelog_max!AX163</f>
        <v>Bus_1</v>
      </c>
      <c r="O163">
        <f>BUS10_tracelog_max!BC163</f>
        <v>0</v>
      </c>
      <c r="P163" t="str">
        <f>BUS10_tracelog_max!BE163</f>
        <v>Bus_1</v>
      </c>
      <c r="Q163">
        <f>BUS10_tracelog_max!BJ163</f>
        <v>0</v>
      </c>
      <c r="R163" t="str">
        <f>BUS10_tracelog_max!BL163</f>
        <v>Bus_1</v>
      </c>
      <c r="S163">
        <f>BUS10_tracelog_max!BQ163</f>
        <v>0</v>
      </c>
      <c r="T163" t="str">
        <f>BUS10_tracelog_max!BS163</f>
        <v>Bus_1</v>
      </c>
      <c r="V163">
        <f>BUS10_tracelog_max!BW163</f>
        <v>0</v>
      </c>
      <c r="W163">
        <f>BUS10_tracelog_max!CM163</f>
        <v>0</v>
      </c>
      <c r="X163">
        <f>BUS10_tracelog_max!CI163</f>
        <v>0</v>
      </c>
      <c r="Y163">
        <f>BUS10_tracelog_max!CE163</f>
        <v>0</v>
      </c>
      <c r="Z163">
        <f>BUS10_tracelog_max!CA163</f>
        <v>61</v>
      </c>
    </row>
    <row r="164" spans="1:26" x14ac:dyDescent="0.15">
      <c r="A164">
        <f>BUS10_tracelog_max!F164</f>
        <v>5</v>
      </c>
      <c r="B164" t="str">
        <f>BUS10_tracelog_max!H164</f>
        <v>--</v>
      </c>
      <c r="C164">
        <f>BUS10_tracelog_max!M164</f>
        <v>0</v>
      </c>
      <c r="D164" t="str">
        <f>BUS10_tracelog_max!O164</f>
        <v>--</v>
      </c>
      <c r="E164">
        <f>BUS10_tracelog_max!T164</f>
        <v>0</v>
      </c>
      <c r="F164" t="str">
        <f>BUS10_tracelog_max!V164</f>
        <v>Bus_1</v>
      </c>
      <c r="G164">
        <f>BUS10_tracelog_max!AA164</f>
        <v>0</v>
      </c>
      <c r="H164" t="str">
        <f>BUS10_tracelog_max!AC164</f>
        <v>Bus_1</v>
      </c>
      <c r="I164">
        <f>BUS10_tracelog_max!AH164</f>
        <v>0</v>
      </c>
      <c r="J164" t="str">
        <f>BUS10_tracelog_max!AJ164</f>
        <v>Bus_1</v>
      </c>
      <c r="K164">
        <f>BUS10_tracelog_max!AO164</f>
        <v>0</v>
      </c>
      <c r="L164" t="str">
        <f>BUS10_tracelog_max!AQ164</f>
        <v>Bus_1</v>
      </c>
      <c r="M164">
        <f>BUS10_tracelog_max!AV164</f>
        <v>0</v>
      </c>
      <c r="N164" t="str">
        <f>BUS10_tracelog_max!AX164</f>
        <v>Bus_1</v>
      </c>
      <c r="O164">
        <f>BUS10_tracelog_max!BC164</f>
        <v>0</v>
      </c>
      <c r="P164" t="str">
        <f>BUS10_tracelog_max!BE164</f>
        <v>Bus_1</v>
      </c>
      <c r="Q164">
        <f>BUS10_tracelog_max!BJ164</f>
        <v>0</v>
      </c>
      <c r="R164" t="str">
        <f>BUS10_tracelog_max!BL164</f>
        <v>Bus_1</v>
      </c>
      <c r="S164">
        <f>BUS10_tracelog_max!BQ164</f>
        <v>0</v>
      </c>
      <c r="T164" t="str">
        <f>BUS10_tracelog_max!BS164</f>
        <v>Bus_1</v>
      </c>
      <c r="V164">
        <f>BUS10_tracelog_max!BW164</f>
        <v>0</v>
      </c>
      <c r="W164">
        <f>BUS10_tracelog_max!CM164</f>
        <v>0</v>
      </c>
      <c r="X164">
        <f>BUS10_tracelog_max!CI164</f>
        <v>0</v>
      </c>
      <c r="Y164">
        <f>BUS10_tracelog_max!CE164</f>
        <v>0</v>
      </c>
      <c r="Z164">
        <f>BUS10_tracelog_max!CA164</f>
        <v>61</v>
      </c>
    </row>
    <row r="165" spans="1:26" x14ac:dyDescent="0.15">
      <c r="A165">
        <f>BUS10_tracelog_max!F165</f>
        <v>5</v>
      </c>
      <c r="B165" t="str">
        <f>BUS10_tracelog_max!H165</f>
        <v>--</v>
      </c>
      <c r="C165">
        <f>BUS10_tracelog_max!M165</f>
        <v>0</v>
      </c>
      <c r="D165" t="str">
        <f>BUS10_tracelog_max!O165</f>
        <v>--</v>
      </c>
      <c r="E165">
        <f>BUS10_tracelog_max!T165</f>
        <v>0</v>
      </c>
      <c r="F165" t="str">
        <f>BUS10_tracelog_max!V165</f>
        <v>Bus_1</v>
      </c>
      <c r="G165">
        <f>BUS10_tracelog_max!AA165</f>
        <v>0</v>
      </c>
      <c r="H165" t="str">
        <f>BUS10_tracelog_max!AC165</f>
        <v>Bus_1</v>
      </c>
      <c r="I165">
        <f>BUS10_tracelog_max!AH165</f>
        <v>0</v>
      </c>
      <c r="J165" t="str">
        <f>BUS10_tracelog_max!AJ165</f>
        <v>Bus_1</v>
      </c>
      <c r="K165">
        <f>BUS10_tracelog_max!AO165</f>
        <v>0</v>
      </c>
      <c r="L165" t="str">
        <f>BUS10_tracelog_max!AQ165</f>
        <v>Bus_1</v>
      </c>
      <c r="M165">
        <f>BUS10_tracelog_max!AV165</f>
        <v>0</v>
      </c>
      <c r="N165" t="str">
        <f>BUS10_tracelog_max!AX165</f>
        <v>Bus_1</v>
      </c>
      <c r="O165">
        <f>BUS10_tracelog_max!BC165</f>
        <v>0</v>
      </c>
      <c r="P165" t="str">
        <f>BUS10_tracelog_max!BE165</f>
        <v>Bus_1</v>
      </c>
      <c r="Q165">
        <f>BUS10_tracelog_max!BJ165</f>
        <v>0</v>
      </c>
      <c r="R165" t="str">
        <f>BUS10_tracelog_max!BL165</f>
        <v>Bus_1</v>
      </c>
      <c r="S165">
        <f>BUS10_tracelog_max!BQ165</f>
        <v>0</v>
      </c>
      <c r="T165" t="str">
        <f>BUS10_tracelog_max!BS165</f>
        <v>Bus_1</v>
      </c>
      <c r="V165">
        <f>BUS10_tracelog_max!BW165</f>
        <v>0</v>
      </c>
      <c r="W165">
        <f>BUS10_tracelog_max!CM165</f>
        <v>0</v>
      </c>
      <c r="X165">
        <f>BUS10_tracelog_max!CI165</f>
        <v>0</v>
      </c>
      <c r="Y165">
        <f>BUS10_tracelog_max!CE165</f>
        <v>0</v>
      </c>
      <c r="Z165">
        <f>BUS10_tracelog_max!CA165</f>
        <v>61</v>
      </c>
    </row>
    <row r="166" spans="1:26" x14ac:dyDescent="0.15">
      <c r="A166">
        <f>BUS10_tracelog_max!F166</f>
        <v>5</v>
      </c>
      <c r="B166" t="str">
        <f>BUS10_tracelog_max!H166</f>
        <v>--</v>
      </c>
      <c r="C166">
        <f>BUS10_tracelog_max!M166</f>
        <v>0</v>
      </c>
      <c r="D166" t="str">
        <f>BUS10_tracelog_max!O166</f>
        <v>--</v>
      </c>
      <c r="E166">
        <f>BUS10_tracelog_max!T166</f>
        <v>0</v>
      </c>
      <c r="F166" t="str">
        <f>BUS10_tracelog_max!V166</f>
        <v>Bus_1</v>
      </c>
      <c r="G166">
        <f>BUS10_tracelog_max!AA166</f>
        <v>0</v>
      </c>
      <c r="H166" t="str">
        <f>BUS10_tracelog_max!AC166</f>
        <v>Bus_1</v>
      </c>
      <c r="I166">
        <f>BUS10_tracelog_max!AH166</f>
        <v>0</v>
      </c>
      <c r="J166" t="str">
        <f>BUS10_tracelog_max!AJ166</f>
        <v>Bus_1</v>
      </c>
      <c r="K166">
        <f>BUS10_tracelog_max!AO166</f>
        <v>0</v>
      </c>
      <c r="L166" t="str">
        <f>BUS10_tracelog_max!AQ166</f>
        <v>Bus_1</v>
      </c>
      <c r="M166">
        <f>BUS10_tracelog_max!AV166</f>
        <v>0</v>
      </c>
      <c r="N166" t="str">
        <f>BUS10_tracelog_max!AX166</f>
        <v>Bus_1</v>
      </c>
      <c r="O166">
        <f>BUS10_tracelog_max!BC166</f>
        <v>0</v>
      </c>
      <c r="P166" t="str">
        <f>BUS10_tracelog_max!BE166</f>
        <v>Bus_1</v>
      </c>
      <c r="Q166">
        <f>BUS10_tracelog_max!BJ166</f>
        <v>0</v>
      </c>
      <c r="R166" t="str">
        <f>BUS10_tracelog_max!BL166</f>
        <v>Bus_1</v>
      </c>
      <c r="S166">
        <f>BUS10_tracelog_max!BQ166</f>
        <v>0</v>
      </c>
      <c r="T166" t="str">
        <f>BUS10_tracelog_max!BS166</f>
        <v>Bus_1</v>
      </c>
      <c r="V166">
        <f>BUS10_tracelog_max!BW166</f>
        <v>0</v>
      </c>
      <c r="W166">
        <f>BUS10_tracelog_max!CM166</f>
        <v>0</v>
      </c>
      <c r="X166">
        <f>BUS10_tracelog_max!CI166</f>
        <v>0</v>
      </c>
      <c r="Y166">
        <f>BUS10_tracelog_max!CE166</f>
        <v>0</v>
      </c>
      <c r="Z166">
        <f>BUS10_tracelog_max!CA166</f>
        <v>61</v>
      </c>
    </row>
    <row r="167" spans="1:26" x14ac:dyDescent="0.15">
      <c r="A167">
        <f>BUS10_tracelog_max!F167</f>
        <v>5</v>
      </c>
      <c r="B167" t="str">
        <f>BUS10_tracelog_max!H167</f>
        <v>--</v>
      </c>
      <c r="C167">
        <f>BUS10_tracelog_max!M167</f>
        <v>0</v>
      </c>
      <c r="D167" t="str">
        <f>BUS10_tracelog_max!O167</f>
        <v>--</v>
      </c>
      <c r="E167">
        <f>BUS10_tracelog_max!T167</f>
        <v>0</v>
      </c>
      <c r="F167" t="str">
        <f>BUS10_tracelog_max!V167</f>
        <v>Bus_1</v>
      </c>
      <c r="G167">
        <f>BUS10_tracelog_max!AA167</f>
        <v>0</v>
      </c>
      <c r="H167" t="str">
        <f>BUS10_tracelog_max!AC167</f>
        <v>Bus_1</v>
      </c>
      <c r="I167">
        <f>BUS10_tracelog_max!AH167</f>
        <v>0</v>
      </c>
      <c r="J167" t="str">
        <f>BUS10_tracelog_max!AJ167</f>
        <v>Bus_1</v>
      </c>
      <c r="K167">
        <f>BUS10_tracelog_max!AO167</f>
        <v>0</v>
      </c>
      <c r="L167" t="str">
        <f>BUS10_tracelog_max!AQ167</f>
        <v>Bus_1</v>
      </c>
      <c r="M167">
        <f>BUS10_tracelog_max!AV167</f>
        <v>0</v>
      </c>
      <c r="N167" t="str">
        <f>BUS10_tracelog_max!AX167</f>
        <v>Bus_1</v>
      </c>
      <c r="O167">
        <f>BUS10_tracelog_max!BC167</f>
        <v>0</v>
      </c>
      <c r="P167" t="str">
        <f>BUS10_tracelog_max!BE167</f>
        <v>Bus_1</v>
      </c>
      <c r="Q167">
        <f>BUS10_tracelog_max!BJ167</f>
        <v>0</v>
      </c>
      <c r="R167" t="str">
        <f>BUS10_tracelog_max!BL167</f>
        <v>Bus_1</v>
      </c>
      <c r="S167">
        <f>BUS10_tracelog_max!BQ167</f>
        <v>0</v>
      </c>
      <c r="T167" t="str">
        <f>BUS10_tracelog_max!BS167</f>
        <v>Bus_1</v>
      </c>
      <c r="V167">
        <f>BUS10_tracelog_max!BW167</f>
        <v>0</v>
      </c>
      <c r="W167">
        <f>BUS10_tracelog_max!CM167</f>
        <v>0</v>
      </c>
      <c r="X167">
        <f>BUS10_tracelog_max!CI167</f>
        <v>0</v>
      </c>
      <c r="Y167">
        <f>BUS10_tracelog_max!CE167</f>
        <v>0</v>
      </c>
      <c r="Z167">
        <f>BUS10_tracelog_max!CA167</f>
        <v>61</v>
      </c>
    </row>
    <row r="168" spans="1:26" x14ac:dyDescent="0.15">
      <c r="A168">
        <f>BUS10_tracelog_max!F168</f>
        <v>5</v>
      </c>
      <c r="B168" t="str">
        <f>BUS10_tracelog_max!H168</f>
        <v>--</v>
      </c>
      <c r="C168">
        <f>BUS10_tracelog_max!M168</f>
        <v>0</v>
      </c>
      <c r="D168" t="str">
        <f>BUS10_tracelog_max!O168</f>
        <v>--</v>
      </c>
      <c r="E168">
        <f>BUS10_tracelog_max!T168</f>
        <v>0</v>
      </c>
      <c r="F168" t="str">
        <f>BUS10_tracelog_max!V168</f>
        <v>Bus_1</v>
      </c>
      <c r="G168">
        <f>BUS10_tracelog_max!AA168</f>
        <v>0</v>
      </c>
      <c r="H168" t="str">
        <f>BUS10_tracelog_max!AC168</f>
        <v>Bus_1</v>
      </c>
      <c r="I168">
        <f>BUS10_tracelog_max!AH168</f>
        <v>0</v>
      </c>
      <c r="J168" t="str">
        <f>BUS10_tracelog_max!AJ168</f>
        <v>Bus_1</v>
      </c>
      <c r="K168">
        <f>BUS10_tracelog_max!AO168</f>
        <v>0</v>
      </c>
      <c r="L168" t="str">
        <f>BUS10_tracelog_max!AQ168</f>
        <v>Bus_1</v>
      </c>
      <c r="M168">
        <f>BUS10_tracelog_max!AV168</f>
        <v>0</v>
      </c>
      <c r="N168" t="str">
        <f>BUS10_tracelog_max!AX168</f>
        <v>Bus_1</v>
      </c>
      <c r="O168">
        <f>BUS10_tracelog_max!BC168</f>
        <v>0</v>
      </c>
      <c r="P168" t="str">
        <f>BUS10_tracelog_max!BE168</f>
        <v>Bus_1</v>
      </c>
      <c r="Q168">
        <f>BUS10_tracelog_max!BJ168</f>
        <v>0</v>
      </c>
      <c r="R168" t="str">
        <f>BUS10_tracelog_max!BL168</f>
        <v>Bus_1</v>
      </c>
      <c r="S168">
        <f>BUS10_tracelog_max!BQ168</f>
        <v>0</v>
      </c>
      <c r="T168" t="str">
        <f>BUS10_tracelog_max!BS168</f>
        <v>Bus_1</v>
      </c>
      <c r="V168">
        <f>BUS10_tracelog_max!BW168</f>
        <v>0</v>
      </c>
      <c r="W168">
        <f>BUS10_tracelog_max!CM168</f>
        <v>0</v>
      </c>
      <c r="X168">
        <f>BUS10_tracelog_max!CI168</f>
        <v>0</v>
      </c>
      <c r="Y168">
        <f>BUS10_tracelog_max!CE168</f>
        <v>0</v>
      </c>
      <c r="Z168">
        <f>BUS10_tracelog_max!CA168</f>
        <v>61</v>
      </c>
    </row>
    <row r="169" spans="1:26" x14ac:dyDescent="0.15">
      <c r="A169">
        <f>BUS10_tracelog_max!F169</f>
        <v>5</v>
      </c>
      <c r="B169" t="str">
        <f>BUS10_tracelog_max!H169</f>
        <v>--</v>
      </c>
      <c r="C169">
        <f>BUS10_tracelog_max!M169</f>
        <v>0</v>
      </c>
      <c r="D169" t="str">
        <f>BUS10_tracelog_max!O169</f>
        <v>--</v>
      </c>
      <c r="E169">
        <f>BUS10_tracelog_max!T169</f>
        <v>0</v>
      </c>
      <c r="F169" t="str">
        <f>BUS10_tracelog_max!V169</f>
        <v>Bus_1</v>
      </c>
      <c r="G169">
        <f>BUS10_tracelog_max!AA169</f>
        <v>0</v>
      </c>
      <c r="H169" t="str">
        <f>BUS10_tracelog_max!AC169</f>
        <v>Bus_1</v>
      </c>
      <c r="I169">
        <f>BUS10_tracelog_max!AH169</f>
        <v>0</v>
      </c>
      <c r="J169" t="str">
        <f>BUS10_tracelog_max!AJ169</f>
        <v>Bus_1</v>
      </c>
      <c r="K169">
        <f>BUS10_tracelog_max!AO169</f>
        <v>0</v>
      </c>
      <c r="L169" t="str">
        <f>BUS10_tracelog_max!AQ169</f>
        <v>Bus_1</v>
      </c>
      <c r="M169">
        <f>BUS10_tracelog_max!AV169</f>
        <v>0</v>
      </c>
      <c r="N169" t="str">
        <f>BUS10_tracelog_max!AX169</f>
        <v>Bus_1</v>
      </c>
      <c r="O169">
        <f>BUS10_tracelog_max!BC169</f>
        <v>0</v>
      </c>
      <c r="P169" t="str">
        <f>BUS10_tracelog_max!BE169</f>
        <v>Bus_1</v>
      </c>
      <c r="Q169">
        <f>BUS10_tracelog_max!BJ169</f>
        <v>0</v>
      </c>
      <c r="R169" t="str">
        <f>BUS10_tracelog_max!BL169</f>
        <v>Bus_1</v>
      </c>
      <c r="S169">
        <f>BUS10_tracelog_max!BQ169</f>
        <v>0</v>
      </c>
      <c r="T169" t="str">
        <f>BUS10_tracelog_max!BS169</f>
        <v>Bus_1</v>
      </c>
      <c r="V169">
        <f>BUS10_tracelog_max!BW169</f>
        <v>0</v>
      </c>
      <c r="W169">
        <f>BUS10_tracelog_max!CM169</f>
        <v>0</v>
      </c>
      <c r="X169">
        <f>BUS10_tracelog_max!CI169</f>
        <v>0</v>
      </c>
      <c r="Y169">
        <f>BUS10_tracelog_max!CE169</f>
        <v>0</v>
      </c>
      <c r="Z169">
        <f>BUS10_tracelog_max!CA169</f>
        <v>61</v>
      </c>
    </row>
    <row r="170" spans="1:26" x14ac:dyDescent="0.15">
      <c r="A170">
        <f>BUS10_tracelog_max!F170</f>
        <v>0</v>
      </c>
      <c r="B170" t="str">
        <f>BUS10_tracelog_max!H170</f>
        <v>--</v>
      </c>
      <c r="C170">
        <f>BUS10_tracelog_max!M170</f>
        <v>0</v>
      </c>
      <c r="D170" t="str">
        <f>BUS10_tracelog_max!O170</f>
        <v>--</v>
      </c>
      <c r="E170">
        <f>BUS10_tracelog_max!T170</f>
        <v>0</v>
      </c>
      <c r="F170" t="str">
        <f>BUS10_tracelog_max!V170</f>
        <v>Bus_1</v>
      </c>
      <c r="G170">
        <f>BUS10_tracelog_max!AA170</f>
        <v>0</v>
      </c>
      <c r="H170" t="str">
        <f>BUS10_tracelog_max!AC170</f>
        <v>Bus_1</v>
      </c>
      <c r="I170">
        <f>BUS10_tracelog_max!AH170</f>
        <v>0</v>
      </c>
      <c r="J170" t="str">
        <f>BUS10_tracelog_max!AJ170</f>
        <v>Bus_1</v>
      </c>
      <c r="K170">
        <f>BUS10_tracelog_max!AO170</f>
        <v>0</v>
      </c>
      <c r="L170" t="str">
        <f>BUS10_tracelog_max!AQ170</f>
        <v>Bus_1</v>
      </c>
      <c r="M170">
        <f>BUS10_tracelog_max!AV170</f>
        <v>0</v>
      </c>
      <c r="N170" t="str">
        <f>BUS10_tracelog_max!AX170</f>
        <v>Bus_1</v>
      </c>
      <c r="O170">
        <f>BUS10_tracelog_max!BC170</f>
        <v>0</v>
      </c>
      <c r="P170" t="str">
        <f>BUS10_tracelog_max!BE170</f>
        <v>Bus_1</v>
      </c>
      <c r="Q170">
        <f>BUS10_tracelog_max!BJ170</f>
        <v>0</v>
      </c>
      <c r="R170" t="str">
        <f>BUS10_tracelog_max!BL170</f>
        <v>Bus_1</v>
      </c>
      <c r="S170">
        <f>BUS10_tracelog_max!BQ170</f>
        <v>0</v>
      </c>
      <c r="T170" t="str">
        <f>BUS10_tracelog_max!BS170</f>
        <v>Bus_1</v>
      </c>
      <c r="V170">
        <f>BUS10_tracelog_max!BW170</f>
        <v>0</v>
      </c>
      <c r="W170">
        <f>BUS10_tracelog_max!CM170</f>
        <v>0</v>
      </c>
      <c r="X170">
        <f>BUS10_tracelog_max!CI170</f>
        <v>0</v>
      </c>
      <c r="Y170">
        <f>BUS10_tracelog_max!CE170</f>
        <v>0</v>
      </c>
      <c r="Z170">
        <f>BUS10_tracelog_max!CA170</f>
        <v>61</v>
      </c>
    </row>
    <row r="171" spans="1:26" x14ac:dyDescent="0.15">
      <c r="A171">
        <f>BUS10_tracelog_max!F171</f>
        <v>0</v>
      </c>
      <c r="B171" t="str">
        <f>BUS10_tracelog_max!H171</f>
        <v>--</v>
      </c>
      <c r="C171">
        <f>BUS10_tracelog_max!M171</f>
        <v>0</v>
      </c>
      <c r="D171" t="str">
        <f>BUS10_tracelog_max!O171</f>
        <v>--</v>
      </c>
      <c r="E171">
        <f>BUS10_tracelog_max!T171</f>
        <v>0</v>
      </c>
      <c r="F171" t="str">
        <f>BUS10_tracelog_max!V171</f>
        <v>Bus_1</v>
      </c>
      <c r="G171">
        <f>BUS10_tracelog_max!AA171</f>
        <v>0</v>
      </c>
      <c r="H171" t="str">
        <f>BUS10_tracelog_max!AC171</f>
        <v>Bus_1</v>
      </c>
      <c r="I171">
        <f>BUS10_tracelog_max!AH171</f>
        <v>0</v>
      </c>
      <c r="J171" t="str">
        <f>BUS10_tracelog_max!AJ171</f>
        <v>Bus_1</v>
      </c>
      <c r="K171">
        <f>BUS10_tracelog_max!AO171</f>
        <v>0</v>
      </c>
      <c r="L171" t="str">
        <f>BUS10_tracelog_max!AQ171</f>
        <v>Bus_1</v>
      </c>
      <c r="M171">
        <f>BUS10_tracelog_max!AV171</f>
        <v>0</v>
      </c>
      <c r="N171" t="str">
        <f>BUS10_tracelog_max!AX171</f>
        <v>Bus_1</v>
      </c>
      <c r="O171">
        <f>BUS10_tracelog_max!BC171</f>
        <v>0</v>
      </c>
      <c r="P171" t="str">
        <f>BUS10_tracelog_max!BE171</f>
        <v>Bus_1</v>
      </c>
      <c r="Q171">
        <f>BUS10_tracelog_max!BJ171</f>
        <v>0</v>
      </c>
      <c r="R171" t="str">
        <f>BUS10_tracelog_max!BL171</f>
        <v>Bus_1</v>
      </c>
      <c r="S171">
        <f>BUS10_tracelog_max!BQ171</f>
        <v>0</v>
      </c>
      <c r="T171" t="str">
        <f>BUS10_tracelog_max!BS171</f>
        <v>Bus_1</v>
      </c>
      <c r="V171">
        <f>BUS10_tracelog_max!BW171</f>
        <v>0</v>
      </c>
      <c r="W171">
        <f>BUS10_tracelog_max!CM171</f>
        <v>0</v>
      </c>
      <c r="X171">
        <f>BUS10_tracelog_max!CI171</f>
        <v>0</v>
      </c>
      <c r="Y171">
        <f>BUS10_tracelog_max!CE171</f>
        <v>0</v>
      </c>
      <c r="Z171">
        <f>BUS10_tracelog_max!CA171</f>
        <v>61</v>
      </c>
    </row>
    <row r="172" spans="1:26" x14ac:dyDescent="0.15">
      <c r="A172">
        <f>BUS10_tracelog_max!F172</f>
        <v>0</v>
      </c>
      <c r="B172" t="str">
        <f>BUS10_tracelog_max!H172</f>
        <v>--</v>
      </c>
      <c r="C172">
        <f>BUS10_tracelog_max!M172</f>
        <v>0</v>
      </c>
      <c r="D172" t="str">
        <f>BUS10_tracelog_max!O172</f>
        <v>--</v>
      </c>
      <c r="E172">
        <f>BUS10_tracelog_max!T172</f>
        <v>0</v>
      </c>
      <c r="F172" t="str">
        <f>BUS10_tracelog_max!V172</f>
        <v>Bus_1</v>
      </c>
      <c r="G172">
        <f>BUS10_tracelog_max!AA172</f>
        <v>0</v>
      </c>
      <c r="H172" t="str">
        <f>BUS10_tracelog_max!AC172</f>
        <v>Bus_1</v>
      </c>
      <c r="I172">
        <f>BUS10_tracelog_max!AH172</f>
        <v>0</v>
      </c>
      <c r="J172" t="str">
        <f>BUS10_tracelog_max!AJ172</f>
        <v>Bus_1</v>
      </c>
      <c r="K172">
        <f>BUS10_tracelog_max!AO172</f>
        <v>0</v>
      </c>
      <c r="L172" t="str">
        <f>BUS10_tracelog_max!AQ172</f>
        <v>Bus_1</v>
      </c>
      <c r="M172">
        <f>BUS10_tracelog_max!AV172</f>
        <v>0</v>
      </c>
      <c r="N172" t="str">
        <f>BUS10_tracelog_max!AX172</f>
        <v>Bus_1</v>
      </c>
      <c r="O172">
        <f>BUS10_tracelog_max!BC172</f>
        <v>0</v>
      </c>
      <c r="P172" t="str">
        <f>BUS10_tracelog_max!BE172</f>
        <v>Bus_1</v>
      </c>
      <c r="Q172">
        <f>BUS10_tracelog_max!BJ172</f>
        <v>0</v>
      </c>
      <c r="R172" t="str">
        <f>BUS10_tracelog_max!BL172</f>
        <v>Bus_1</v>
      </c>
      <c r="S172">
        <f>BUS10_tracelog_max!BQ172</f>
        <v>0</v>
      </c>
      <c r="T172" t="str">
        <f>BUS10_tracelog_max!BS172</f>
        <v>Bus_1</v>
      </c>
      <c r="V172">
        <f>BUS10_tracelog_max!BW172</f>
        <v>0</v>
      </c>
      <c r="W172">
        <f>BUS10_tracelog_max!CM172</f>
        <v>0</v>
      </c>
      <c r="X172">
        <f>BUS10_tracelog_max!CI172</f>
        <v>0</v>
      </c>
      <c r="Y172">
        <f>BUS10_tracelog_max!CE172</f>
        <v>0</v>
      </c>
      <c r="Z172">
        <f>BUS10_tracelog_max!CA172</f>
        <v>61</v>
      </c>
    </row>
    <row r="173" spans="1:26" x14ac:dyDescent="0.15">
      <c r="A173">
        <f>BUS10_tracelog_max!F173</f>
        <v>0</v>
      </c>
      <c r="B173" t="str">
        <f>BUS10_tracelog_max!H173</f>
        <v>--</v>
      </c>
      <c r="C173">
        <f>BUS10_tracelog_max!M173</f>
        <v>0</v>
      </c>
      <c r="D173" t="str">
        <f>BUS10_tracelog_max!O173</f>
        <v>--</v>
      </c>
      <c r="E173">
        <f>BUS10_tracelog_max!T173</f>
        <v>0</v>
      </c>
      <c r="F173" t="str">
        <f>BUS10_tracelog_max!V173</f>
        <v>Bus_1</v>
      </c>
      <c r="G173">
        <f>BUS10_tracelog_max!AA173</f>
        <v>0</v>
      </c>
      <c r="H173" t="str">
        <f>BUS10_tracelog_max!AC173</f>
        <v>Bus_1</v>
      </c>
      <c r="I173">
        <f>BUS10_tracelog_max!AH173</f>
        <v>0</v>
      </c>
      <c r="J173" t="str">
        <f>BUS10_tracelog_max!AJ173</f>
        <v>Bus_1</v>
      </c>
      <c r="K173">
        <f>BUS10_tracelog_max!AO173</f>
        <v>0</v>
      </c>
      <c r="L173" t="str">
        <f>BUS10_tracelog_max!AQ173</f>
        <v>Bus_1</v>
      </c>
      <c r="M173">
        <f>BUS10_tracelog_max!AV173</f>
        <v>0</v>
      </c>
      <c r="N173" t="str">
        <f>BUS10_tracelog_max!AX173</f>
        <v>Bus_1</v>
      </c>
      <c r="O173">
        <f>BUS10_tracelog_max!BC173</f>
        <v>0</v>
      </c>
      <c r="P173" t="str">
        <f>BUS10_tracelog_max!BE173</f>
        <v>Bus_1</v>
      </c>
      <c r="Q173">
        <f>BUS10_tracelog_max!BJ173</f>
        <v>0</v>
      </c>
      <c r="R173" t="str">
        <f>BUS10_tracelog_max!BL173</f>
        <v>Bus_1</v>
      </c>
      <c r="S173">
        <f>BUS10_tracelog_max!BQ173</f>
        <v>0</v>
      </c>
      <c r="T173" t="str">
        <f>BUS10_tracelog_max!BS173</f>
        <v>Bus_1</v>
      </c>
      <c r="V173">
        <f>BUS10_tracelog_max!BW173</f>
        <v>0</v>
      </c>
      <c r="W173">
        <f>BUS10_tracelog_max!CM173</f>
        <v>0</v>
      </c>
      <c r="X173">
        <f>BUS10_tracelog_max!CI173</f>
        <v>0</v>
      </c>
      <c r="Y173">
        <f>BUS10_tracelog_max!CE173</f>
        <v>0</v>
      </c>
      <c r="Z173">
        <f>BUS10_tracelog_max!CA173</f>
        <v>61</v>
      </c>
    </row>
    <row r="174" spans="1:26" x14ac:dyDescent="0.15">
      <c r="A174">
        <f>BUS10_tracelog_max!F174</f>
        <v>10</v>
      </c>
      <c r="B174" t="str">
        <f>BUS10_tracelog_max!H174</f>
        <v>--</v>
      </c>
      <c r="C174">
        <f>BUS10_tracelog_max!M174</f>
        <v>0</v>
      </c>
      <c r="D174" t="str">
        <f>BUS10_tracelog_max!O174</f>
        <v>--</v>
      </c>
      <c r="E174">
        <f>BUS10_tracelog_max!T174</f>
        <v>0</v>
      </c>
      <c r="F174" t="str">
        <f>BUS10_tracelog_max!V174</f>
        <v>Bus_1</v>
      </c>
      <c r="G174">
        <f>BUS10_tracelog_max!AA174</f>
        <v>0</v>
      </c>
      <c r="H174" t="str">
        <f>BUS10_tracelog_max!AC174</f>
        <v>Bus_1</v>
      </c>
      <c r="I174">
        <f>BUS10_tracelog_max!AH174</f>
        <v>0</v>
      </c>
      <c r="J174" t="str">
        <f>BUS10_tracelog_max!AJ174</f>
        <v>Bus_1</v>
      </c>
      <c r="K174">
        <f>BUS10_tracelog_max!AO174</f>
        <v>0</v>
      </c>
      <c r="L174" t="str">
        <f>BUS10_tracelog_max!AQ174</f>
        <v>Bus_1</v>
      </c>
      <c r="M174">
        <f>BUS10_tracelog_max!AV174</f>
        <v>0</v>
      </c>
      <c r="N174" t="str">
        <f>BUS10_tracelog_max!AX174</f>
        <v>Bus_1</v>
      </c>
      <c r="O174">
        <f>BUS10_tracelog_max!BC174</f>
        <v>0</v>
      </c>
      <c r="P174" t="str">
        <f>BUS10_tracelog_max!BE174</f>
        <v>Bus_1</v>
      </c>
      <c r="Q174">
        <f>BUS10_tracelog_max!BJ174</f>
        <v>0</v>
      </c>
      <c r="R174" t="str">
        <f>BUS10_tracelog_max!BL174</f>
        <v>Bus_1</v>
      </c>
      <c r="S174">
        <f>BUS10_tracelog_max!BQ174</f>
        <v>0</v>
      </c>
      <c r="T174" t="str">
        <f>BUS10_tracelog_max!BS174</f>
        <v>Bus_1</v>
      </c>
      <c r="V174">
        <f>BUS10_tracelog_max!BW174</f>
        <v>0</v>
      </c>
      <c r="W174">
        <f>BUS10_tracelog_max!CM174</f>
        <v>0</v>
      </c>
      <c r="X174">
        <f>BUS10_tracelog_max!CI174</f>
        <v>0</v>
      </c>
      <c r="Y174">
        <f>BUS10_tracelog_max!CE174</f>
        <v>0</v>
      </c>
      <c r="Z174">
        <f>BUS10_tracelog_max!CA174</f>
        <v>51</v>
      </c>
    </row>
    <row r="175" spans="1:26" x14ac:dyDescent="0.15">
      <c r="A175">
        <f>BUS10_tracelog_max!F175</f>
        <v>10</v>
      </c>
      <c r="B175" t="str">
        <f>BUS10_tracelog_max!H175</f>
        <v>--</v>
      </c>
      <c r="C175">
        <f>BUS10_tracelog_max!M175</f>
        <v>0</v>
      </c>
      <c r="D175" t="str">
        <f>BUS10_tracelog_max!O175</f>
        <v>--</v>
      </c>
      <c r="E175">
        <f>BUS10_tracelog_max!T175</f>
        <v>0</v>
      </c>
      <c r="F175" t="str">
        <f>BUS10_tracelog_max!V175</f>
        <v>Bus_1</v>
      </c>
      <c r="G175">
        <f>BUS10_tracelog_max!AA175</f>
        <v>0</v>
      </c>
      <c r="H175" t="str">
        <f>BUS10_tracelog_max!AC175</f>
        <v>Bus_1</v>
      </c>
      <c r="I175">
        <f>BUS10_tracelog_max!AH175</f>
        <v>0</v>
      </c>
      <c r="J175" t="str">
        <f>BUS10_tracelog_max!AJ175</f>
        <v>Bus_1</v>
      </c>
      <c r="K175">
        <f>BUS10_tracelog_max!AO175</f>
        <v>0</v>
      </c>
      <c r="L175" t="str">
        <f>BUS10_tracelog_max!AQ175</f>
        <v>Bus_1</v>
      </c>
      <c r="M175">
        <f>BUS10_tracelog_max!AV175</f>
        <v>0</v>
      </c>
      <c r="N175" t="str">
        <f>BUS10_tracelog_max!AX175</f>
        <v>Bus_1</v>
      </c>
      <c r="O175">
        <f>BUS10_tracelog_max!BC175</f>
        <v>0</v>
      </c>
      <c r="P175" t="str">
        <f>BUS10_tracelog_max!BE175</f>
        <v>Bus_1</v>
      </c>
      <c r="Q175">
        <f>BUS10_tracelog_max!BJ175</f>
        <v>0</v>
      </c>
      <c r="R175" t="str">
        <f>BUS10_tracelog_max!BL175</f>
        <v>Bus_1</v>
      </c>
      <c r="S175">
        <f>BUS10_tracelog_max!BQ175</f>
        <v>0</v>
      </c>
      <c r="T175" t="str">
        <f>BUS10_tracelog_max!BS175</f>
        <v>Bus_1</v>
      </c>
      <c r="V175">
        <f>BUS10_tracelog_max!BW175</f>
        <v>0</v>
      </c>
      <c r="W175">
        <f>BUS10_tracelog_max!CM175</f>
        <v>0</v>
      </c>
      <c r="X175">
        <f>BUS10_tracelog_max!CI175</f>
        <v>0</v>
      </c>
      <c r="Y175">
        <f>BUS10_tracelog_max!CE175</f>
        <v>0</v>
      </c>
      <c r="Z175">
        <f>BUS10_tracelog_max!CA175</f>
        <v>51</v>
      </c>
    </row>
    <row r="176" spans="1:26" x14ac:dyDescent="0.15">
      <c r="A176">
        <f>BUS10_tracelog_max!F176</f>
        <v>10</v>
      </c>
      <c r="B176" t="str">
        <f>BUS10_tracelog_max!H176</f>
        <v>--</v>
      </c>
      <c r="C176">
        <f>BUS10_tracelog_max!M176</f>
        <v>0</v>
      </c>
      <c r="D176" t="str">
        <f>BUS10_tracelog_max!O176</f>
        <v>--</v>
      </c>
      <c r="E176">
        <f>BUS10_tracelog_max!T176</f>
        <v>0</v>
      </c>
      <c r="F176" t="str">
        <f>BUS10_tracelog_max!V176</f>
        <v>Bus_1</v>
      </c>
      <c r="G176">
        <f>BUS10_tracelog_max!AA176</f>
        <v>0</v>
      </c>
      <c r="H176" t="str">
        <f>BUS10_tracelog_max!AC176</f>
        <v>Bus_1</v>
      </c>
      <c r="I176">
        <f>BUS10_tracelog_max!AH176</f>
        <v>0</v>
      </c>
      <c r="J176" t="str">
        <f>BUS10_tracelog_max!AJ176</f>
        <v>Bus_1</v>
      </c>
      <c r="K176">
        <f>BUS10_tracelog_max!AO176</f>
        <v>0</v>
      </c>
      <c r="L176" t="str">
        <f>BUS10_tracelog_max!AQ176</f>
        <v>Bus_1</v>
      </c>
      <c r="M176">
        <f>BUS10_tracelog_max!AV176</f>
        <v>0</v>
      </c>
      <c r="N176" t="str">
        <f>BUS10_tracelog_max!AX176</f>
        <v>Bus_1</v>
      </c>
      <c r="O176">
        <f>BUS10_tracelog_max!BC176</f>
        <v>0</v>
      </c>
      <c r="P176" t="str">
        <f>BUS10_tracelog_max!BE176</f>
        <v>Bus_1</v>
      </c>
      <c r="Q176">
        <f>BUS10_tracelog_max!BJ176</f>
        <v>0</v>
      </c>
      <c r="R176" t="str">
        <f>BUS10_tracelog_max!BL176</f>
        <v>Bus_1</v>
      </c>
      <c r="S176">
        <f>BUS10_tracelog_max!BQ176</f>
        <v>0</v>
      </c>
      <c r="T176" t="str">
        <f>BUS10_tracelog_max!BS176</f>
        <v>Bus_1</v>
      </c>
      <c r="V176">
        <f>BUS10_tracelog_max!BW176</f>
        <v>0</v>
      </c>
      <c r="W176">
        <f>BUS10_tracelog_max!CM176</f>
        <v>0</v>
      </c>
      <c r="X176">
        <f>BUS10_tracelog_max!CI176</f>
        <v>0</v>
      </c>
      <c r="Y176">
        <f>BUS10_tracelog_max!CE176</f>
        <v>0</v>
      </c>
      <c r="Z176">
        <f>BUS10_tracelog_max!CA176</f>
        <v>51</v>
      </c>
    </row>
    <row r="177" spans="1:26" x14ac:dyDescent="0.15">
      <c r="A177">
        <f>BUS10_tracelog_max!F177</f>
        <v>10</v>
      </c>
      <c r="B177" t="str">
        <f>BUS10_tracelog_max!H177</f>
        <v>--</v>
      </c>
      <c r="C177">
        <f>BUS10_tracelog_max!M177</f>
        <v>0</v>
      </c>
      <c r="D177" t="str">
        <f>BUS10_tracelog_max!O177</f>
        <v>--</v>
      </c>
      <c r="E177">
        <f>BUS10_tracelog_max!T177</f>
        <v>0</v>
      </c>
      <c r="F177" t="str">
        <f>BUS10_tracelog_max!V177</f>
        <v>Bus_1</v>
      </c>
      <c r="G177">
        <f>BUS10_tracelog_max!AA177</f>
        <v>0</v>
      </c>
      <c r="H177" t="str">
        <f>BUS10_tracelog_max!AC177</f>
        <v>Bus_1</v>
      </c>
      <c r="I177">
        <f>BUS10_tracelog_max!AH177</f>
        <v>0</v>
      </c>
      <c r="J177" t="str">
        <f>BUS10_tracelog_max!AJ177</f>
        <v>Bus_1</v>
      </c>
      <c r="K177">
        <f>BUS10_tracelog_max!AO177</f>
        <v>0</v>
      </c>
      <c r="L177" t="str">
        <f>BUS10_tracelog_max!AQ177</f>
        <v>Bus_1</v>
      </c>
      <c r="M177">
        <f>BUS10_tracelog_max!AV177</f>
        <v>0</v>
      </c>
      <c r="N177" t="str">
        <f>BUS10_tracelog_max!AX177</f>
        <v>Bus_1</v>
      </c>
      <c r="O177">
        <f>BUS10_tracelog_max!BC177</f>
        <v>0</v>
      </c>
      <c r="P177" t="str">
        <f>BUS10_tracelog_max!BE177</f>
        <v>Bus_1</v>
      </c>
      <c r="Q177">
        <f>BUS10_tracelog_max!BJ177</f>
        <v>0</v>
      </c>
      <c r="R177" t="str">
        <f>BUS10_tracelog_max!BL177</f>
        <v>Bus_1</v>
      </c>
      <c r="S177">
        <f>BUS10_tracelog_max!BQ177</f>
        <v>0</v>
      </c>
      <c r="T177" t="str">
        <f>BUS10_tracelog_max!BS177</f>
        <v>Bus_1</v>
      </c>
      <c r="V177">
        <f>BUS10_tracelog_max!BW177</f>
        <v>0</v>
      </c>
      <c r="W177">
        <f>BUS10_tracelog_max!CM177</f>
        <v>0</v>
      </c>
      <c r="X177">
        <f>BUS10_tracelog_max!CI177</f>
        <v>0</v>
      </c>
      <c r="Y177">
        <f>BUS10_tracelog_max!CE177</f>
        <v>0</v>
      </c>
      <c r="Z177">
        <f>BUS10_tracelog_max!CA177</f>
        <v>51</v>
      </c>
    </row>
    <row r="178" spans="1:26" x14ac:dyDescent="0.15">
      <c r="A178">
        <f>BUS10_tracelog_max!F178</f>
        <v>5</v>
      </c>
      <c r="B178" t="str">
        <f>BUS10_tracelog_max!H178</f>
        <v>--</v>
      </c>
      <c r="C178">
        <f>BUS10_tracelog_max!M178</f>
        <v>0</v>
      </c>
      <c r="D178" t="str">
        <f>BUS10_tracelog_max!O178</f>
        <v>--</v>
      </c>
      <c r="E178">
        <f>BUS10_tracelog_max!T178</f>
        <v>0</v>
      </c>
      <c r="F178" t="str">
        <f>BUS10_tracelog_max!V178</f>
        <v>Bus_1</v>
      </c>
      <c r="G178">
        <f>BUS10_tracelog_max!AA178</f>
        <v>0</v>
      </c>
      <c r="H178" t="str">
        <f>BUS10_tracelog_max!AC178</f>
        <v>Bus_1</v>
      </c>
      <c r="I178">
        <f>BUS10_tracelog_max!AH178</f>
        <v>0</v>
      </c>
      <c r="J178" t="str">
        <f>BUS10_tracelog_max!AJ178</f>
        <v>Bus_1</v>
      </c>
      <c r="K178">
        <f>BUS10_tracelog_max!AO178</f>
        <v>0</v>
      </c>
      <c r="L178" t="str">
        <f>BUS10_tracelog_max!AQ178</f>
        <v>Bus_1</v>
      </c>
      <c r="M178">
        <f>BUS10_tracelog_max!AV178</f>
        <v>0</v>
      </c>
      <c r="N178" t="str">
        <f>BUS10_tracelog_max!AX178</f>
        <v>Bus_1</v>
      </c>
      <c r="O178">
        <f>BUS10_tracelog_max!BC178</f>
        <v>0</v>
      </c>
      <c r="P178" t="str">
        <f>BUS10_tracelog_max!BE178</f>
        <v>Bus_1</v>
      </c>
      <c r="Q178">
        <f>BUS10_tracelog_max!BJ178</f>
        <v>0</v>
      </c>
      <c r="R178" t="str">
        <f>BUS10_tracelog_max!BL178</f>
        <v>Bus_1</v>
      </c>
      <c r="S178">
        <f>BUS10_tracelog_max!BQ178</f>
        <v>0</v>
      </c>
      <c r="T178" t="str">
        <f>BUS10_tracelog_max!BS178</f>
        <v>Bus_1</v>
      </c>
      <c r="V178">
        <f>BUS10_tracelog_max!BW178</f>
        <v>0</v>
      </c>
      <c r="W178">
        <f>BUS10_tracelog_max!CM178</f>
        <v>0</v>
      </c>
      <c r="X178">
        <f>BUS10_tracelog_max!CI178</f>
        <v>0</v>
      </c>
      <c r="Y178">
        <f>BUS10_tracelog_max!CE178</f>
        <v>0</v>
      </c>
      <c r="Z178">
        <f>BUS10_tracelog_max!CA178</f>
        <v>51</v>
      </c>
    </row>
    <row r="179" spans="1:26" x14ac:dyDescent="0.15">
      <c r="A179">
        <f>BUS10_tracelog_max!F179</f>
        <v>5</v>
      </c>
      <c r="B179" t="str">
        <f>BUS10_tracelog_max!H179</f>
        <v>--</v>
      </c>
      <c r="C179">
        <f>BUS10_tracelog_max!M179</f>
        <v>0</v>
      </c>
      <c r="D179" t="str">
        <f>BUS10_tracelog_max!O179</f>
        <v>--</v>
      </c>
      <c r="E179">
        <f>BUS10_tracelog_max!T179</f>
        <v>0</v>
      </c>
      <c r="F179" t="str">
        <f>BUS10_tracelog_max!V179</f>
        <v>Bus_1</v>
      </c>
      <c r="G179">
        <f>BUS10_tracelog_max!AA179</f>
        <v>0</v>
      </c>
      <c r="H179" t="str">
        <f>BUS10_tracelog_max!AC179</f>
        <v>Bus_1</v>
      </c>
      <c r="I179">
        <f>BUS10_tracelog_max!AH179</f>
        <v>0</v>
      </c>
      <c r="J179" t="str">
        <f>BUS10_tracelog_max!AJ179</f>
        <v>Bus_1</v>
      </c>
      <c r="K179">
        <f>BUS10_tracelog_max!AO179</f>
        <v>0</v>
      </c>
      <c r="L179" t="str">
        <f>BUS10_tracelog_max!AQ179</f>
        <v>Bus_1</v>
      </c>
      <c r="M179">
        <f>BUS10_tracelog_max!AV179</f>
        <v>0</v>
      </c>
      <c r="N179" t="str">
        <f>BUS10_tracelog_max!AX179</f>
        <v>Bus_1</v>
      </c>
      <c r="O179">
        <f>BUS10_tracelog_max!BC179</f>
        <v>0</v>
      </c>
      <c r="P179" t="str">
        <f>BUS10_tracelog_max!BE179</f>
        <v>Bus_1</v>
      </c>
      <c r="Q179">
        <f>BUS10_tracelog_max!BJ179</f>
        <v>0</v>
      </c>
      <c r="R179" t="str">
        <f>BUS10_tracelog_max!BL179</f>
        <v>Bus_1</v>
      </c>
      <c r="S179">
        <f>BUS10_tracelog_max!BQ179</f>
        <v>0</v>
      </c>
      <c r="T179" t="str">
        <f>BUS10_tracelog_max!BS179</f>
        <v>Bus_1</v>
      </c>
      <c r="V179">
        <f>BUS10_tracelog_max!BW179</f>
        <v>0</v>
      </c>
      <c r="W179">
        <f>BUS10_tracelog_max!CM179</f>
        <v>0</v>
      </c>
      <c r="X179">
        <f>BUS10_tracelog_max!CI179</f>
        <v>0</v>
      </c>
      <c r="Y179">
        <f>BUS10_tracelog_max!CE179</f>
        <v>0</v>
      </c>
      <c r="Z179">
        <f>BUS10_tracelog_max!CA179</f>
        <v>51</v>
      </c>
    </row>
    <row r="180" spans="1:26" x14ac:dyDescent="0.15">
      <c r="A180">
        <f>BUS10_tracelog_max!F180</f>
        <v>5</v>
      </c>
      <c r="B180" t="str">
        <f>BUS10_tracelog_max!H180</f>
        <v>--</v>
      </c>
      <c r="C180">
        <f>BUS10_tracelog_max!M180</f>
        <v>0</v>
      </c>
      <c r="D180" t="str">
        <f>BUS10_tracelog_max!O180</f>
        <v>--</v>
      </c>
      <c r="E180">
        <f>BUS10_tracelog_max!T180</f>
        <v>0</v>
      </c>
      <c r="F180" t="str">
        <f>BUS10_tracelog_max!V180</f>
        <v>Bus_1</v>
      </c>
      <c r="G180">
        <f>BUS10_tracelog_max!AA180</f>
        <v>0</v>
      </c>
      <c r="H180" t="str">
        <f>BUS10_tracelog_max!AC180</f>
        <v>Bus_1</v>
      </c>
      <c r="I180">
        <f>BUS10_tracelog_max!AH180</f>
        <v>0</v>
      </c>
      <c r="J180" t="str">
        <f>BUS10_tracelog_max!AJ180</f>
        <v>Bus_1</v>
      </c>
      <c r="K180">
        <f>BUS10_tracelog_max!AO180</f>
        <v>0</v>
      </c>
      <c r="L180" t="str">
        <f>BUS10_tracelog_max!AQ180</f>
        <v>Bus_1</v>
      </c>
      <c r="M180">
        <f>BUS10_tracelog_max!AV180</f>
        <v>0</v>
      </c>
      <c r="N180" t="str">
        <f>BUS10_tracelog_max!AX180</f>
        <v>Bus_1</v>
      </c>
      <c r="O180">
        <f>BUS10_tracelog_max!BC180</f>
        <v>0</v>
      </c>
      <c r="P180" t="str">
        <f>BUS10_tracelog_max!BE180</f>
        <v>Bus_1</v>
      </c>
      <c r="Q180">
        <f>BUS10_tracelog_max!BJ180</f>
        <v>0</v>
      </c>
      <c r="R180" t="str">
        <f>BUS10_tracelog_max!BL180</f>
        <v>Bus_1</v>
      </c>
      <c r="S180">
        <f>BUS10_tracelog_max!BQ180</f>
        <v>0</v>
      </c>
      <c r="T180" t="str">
        <f>BUS10_tracelog_max!BS180</f>
        <v>Bus_1</v>
      </c>
      <c r="V180">
        <f>BUS10_tracelog_max!BW180</f>
        <v>0</v>
      </c>
      <c r="W180">
        <f>BUS10_tracelog_max!CM180</f>
        <v>0</v>
      </c>
      <c r="X180">
        <f>BUS10_tracelog_max!CI180</f>
        <v>0</v>
      </c>
      <c r="Y180">
        <f>BUS10_tracelog_max!CE180</f>
        <v>0</v>
      </c>
      <c r="Z180">
        <f>BUS10_tracelog_max!CA180</f>
        <v>51</v>
      </c>
    </row>
    <row r="181" spans="1:26" x14ac:dyDescent="0.15">
      <c r="A181">
        <f>BUS10_tracelog_max!F181</f>
        <v>5</v>
      </c>
      <c r="B181" t="str">
        <f>BUS10_tracelog_max!H181</f>
        <v>--</v>
      </c>
      <c r="C181">
        <f>BUS10_tracelog_max!M181</f>
        <v>0</v>
      </c>
      <c r="D181" t="str">
        <f>BUS10_tracelog_max!O181</f>
        <v>--</v>
      </c>
      <c r="E181">
        <f>BUS10_tracelog_max!T181</f>
        <v>0</v>
      </c>
      <c r="F181" t="str">
        <f>BUS10_tracelog_max!V181</f>
        <v>Bus_1</v>
      </c>
      <c r="G181">
        <f>BUS10_tracelog_max!AA181</f>
        <v>0</v>
      </c>
      <c r="H181" t="str">
        <f>BUS10_tracelog_max!AC181</f>
        <v>Bus_1</v>
      </c>
      <c r="I181">
        <f>BUS10_tracelog_max!AH181</f>
        <v>0</v>
      </c>
      <c r="J181" t="str">
        <f>BUS10_tracelog_max!AJ181</f>
        <v>Bus_1</v>
      </c>
      <c r="K181">
        <f>BUS10_tracelog_max!AO181</f>
        <v>0</v>
      </c>
      <c r="L181" t="str">
        <f>BUS10_tracelog_max!AQ181</f>
        <v>Bus_1</v>
      </c>
      <c r="M181">
        <f>BUS10_tracelog_max!AV181</f>
        <v>0</v>
      </c>
      <c r="N181" t="str">
        <f>BUS10_tracelog_max!AX181</f>
        <v>Bus_1</v>
      </c>
      <c r="O181">
        <f>BUS10_tracelog_max!BC181</f>
        <v>0</v>
      </c>
      <c r="P181" t="str">
        <f>BUS10_tracelog_max!BE181</f>
        <v>Bus_1</v>
      </c>
      <c r="Q181">
        <f>BUS10_tracelog_max!BJ181</f>
        <v>0</v>
      </c>
      <c r="R181" t="str">
        <f>BUS10_tracelog_max!BL181</f>
        <v>Bus_1</v>
      </c>
      <c r="S181">
        <f>BUS10_tracelog_max!BQ181</f>
        <v>0</v>
      </c>
      <c r="T181" t="str">
        <f>BUS10_tracelog_max!BS181</f>
        <v>Bus_1</v>
      </c>
      <c r="V181">
        <f>BUS10_tracelog_max!BW181</f>
        <v>0</v>
      </c>
      <c r="W181">
        <f>BUS10_tracelog_max!CM181</f>
        <v>0</v>
      </c>
      <c r="X181">
        <f>BUS10_tracelog_max!CI181</f>
        <v>0</v>
      </c>
      <c r="Y181">
        <f>BUS10_tracelog_max!CE181</f>
        <v>0</v>
      </c>
      <c r="Z181">
        <f>BUS10_tracelog_max!CA181</f>
        <v>51</v>
      </c>
    </row>
    <row r="182" spans="1:26" x14ac:dyDescent="0.15">
      <c r="A182">
        <f>BUS10_tracelog_max!F182</f>
        <v>5</v>
      </c>
      <c r="B182" t="str">
        <f>BUS10_tracelog_max!H182</f>
        <v>--</v>
      </c>
      <c r="C182">
        <f>BUS10_tracelog_max!M182</f>
        <v>0</v>
      </c>
      <c r="D182" t="str">
        <f>BUS10_tracelog_max!O182</f>
        <v>--</v>
      </c>
      <c r="E182">
        <f>BUS10_tracelog_max!T182</f>
        <v>0</v>
      </c>
      <c r="F182" t="str">
        <f>BUS10_tracelog_max!V182</f>
        <v>Bus_1</v>
      </c>
      <c r="G182">
        <f>BUS10_tracelog_max!AA182</f>
        <v>0</v>
      </c>
      <c r="H182" t="str">
        <f>BUS10_tracelog_max!AC182</f>
        <v>Bus_1</v>
      </c>
      <c r="I182">
        <f>BUS10_tracelog_max!AH182</f>
        <v>0</v>
      </c>
      <c r="J182" t="str">
        <f>BUS10_tracelog_max!AJ182</f>
        <v>Bus_1</v>
      </c>
      <c r="K182">
        <f>BUS10_tracelog_max!AO182</f>
        <v>0</v>
      </c>
      <c r="L182" t="str">
        <f>BUS10_tracelog_max!AQ182</f>
        <v>Bus_1</v>
      </c>
      <c r="M182">
        <f>BUS10_tracelog_max!AV182</f>
        <v>0</v>
      </c>
      <c r="N182" t="str">
        <f>BUS10_tracelog_max!AX182</f>
        <v>Bus_1</v>
      </c>
      <c r="O182">
        <f>BUS10_tracelog_max!BC182</f>
        <v>0</v>
      </c>
      <c r="P182" t="str">
        <f>BUS10_tracelog_max!BE182</f>
        <v>Bus_1</v>
      </c>
      <c r="Q182">
        <f>BUS10_tracelog_max!BJ182</f>
        <v>0</v>
      </c>
      <c r="R182" t="str">
        <f>BUS10_tracelog_max!BL182</f>
        <v>Bus_1</v>
      </c>
      <c r="S182">
        <f>BUS10_tracelog_max!BQ182</f>
        <v>0</v>
      </c>
      <c r="T182" t="str">
        <f>BUS10_tracelog_max!BS182</f>
        <v>Bus_1</v>
      </c>
      <c r="V182">
        <f>BUS10_tracelog_max!BW182</f>
        <v>0</v>
      </c>
      <c r="W182">
        <f>BUS10_tracelog_max!CM182</f>
        <v>0</v>
      </c>
      <c r="X182">
        <f>BUS10_tracelog_max!CI182</f>
        <v>0</v>
      </c>
      <c r="Y182">
        <f>BUS10_tracelog_max!CE182</f>
        <v>0</v>
      </c>
      <c r="Z182">
        <f>BUS10_tracelog_max!CA182</f>
        <v>51</v>
      </c>
    </row>
    <row r="183" spans="1:26" x14ac:dyDescent="0.15">
      <c r="A183">
        <f>BUS10_tracelog_max!F183</f>
        <v>5</v>
      </c>
      <c r="B183" t="str">
        <f>BUS10_tracelog_max!H183</f>
        <v>--</v>
      </c>
      <c r="C183">
        <f>BUS10_tracelog_max!M183</f>
        <v>0</v>
      </c>
      <c r="D183" t="str">
        <f>BUS10_tracelog_max!O183</f>
        <v>--</v>
      </c>
      <c r="E183">
        <f>BUS10_tracelog_max!T183</f>
        <v>0</v>
      </c>
      <c r="F183" t="str">
        <f>BUS10_tracelog_max!V183</f>
        <v>Bus_1</v>
      </c>
      <c r="G183">
        <f>BUS10_tracelog_max!AA183</f>
        <v>0</v>
      </c>
      <c r="H183" t="str">
        <f>BUS10_tracelog_max!AC183</f>
        <v>Bus_1</v>
      </c>
      <c r="I183">
        <f>BUS10_tracelog_max!AH183</f>
        <v>0</v>
      </c>
      <c r="J183" t="str">
        <f>BUS10_tracelog_max!AJ183</f>
        <v>Bus_1</v>
      </c>
      <c r="K183">
        <f>BUS10_tracelog_max!AO183</f>
        <v>0</v>
      </c>
      <c r="L183" t="str">
        <f>BUS10_tracelog_max!AQ183</f>
        <v>Bus_1</v>
      </c>
      <c r="M183">
        <f>BUS10_tracelog_max!AV183</f>
        <v>0</v>
      </c>
      <c r="N183" t="str">
        <f>BUS10_tracelog_max!AX183</f>
        <v>Bus_1</v>
      </c>
      <c r="O183">
        <f>BUS10_tracelog_max!BC183</f>
        <v>0</v>
      </c>
      <c r="P183" t="str">
        <f>BUS10_tracelog_max!BE183</f>
        <v>Bus_1</v>
      </c>
      <c r="Q183">
        <f>BUS10_tracelog_max!BJ183</f>
        <v>0</v>
      </c>
      <c r="R183" t="str">
        <f>BUS10_tracelog_max!BL183</f>
        <v>Bus_1</v>
      </c>
      <c r="S183">
        <f>BUS10_tracelog_max!BQ183</f>
        <v>0</v>
      </c>
      <c r="T183" t="str">
        <f>BUS10_tracelog_max!BS183</f>
        <v>Bus_1</v>
      </c>
      <c r="V183">
        <f>BUS10_tracelog_max!BW183</f>
        <v>0</v>
      </c>
      <c r="W183">
        <f>BUS10_tracelog_max!CM183</f>
        <v>0</v>
      </c>
      <c r="X183">
        <f>BUS10_tracelog_max!CI183</f>
        <v>0</v>
      </c>
      <c r="Y183">
        <f>BUS10_tracelog_max!CE183</f>
        <v>0</v>
      </c>
      <c r="Z183">
        <f>BUS10_tracelog_max!CA183</f>
        <v>51</v>
      </c>
    </row>
    <row r="184" spans="1:26" x14ac:dyDescent="0.15">
      <c r="A184">
        <f>BUS10_tracelog_max!F184</f>
        <v>5</v>
      </c>
      <c r="B184" t="str">
        <f>BUS10_tracelog_max!H184</f>
        <v>--</v>
      </c>
      <c r="C184">
        <f>BUS10_tracelog_max!M184</f>
        <v>0</v>
      </c>
      <c r="D184" t="str">
        <f>BUS10_tracelog_max!O184</f>
        <v>--</v>
      </c>
      <c r="E184">
        <f>BUS10_tracelog_max!T184</f>
        <v>0</v>
      </c>
      <c r="F184" t="str">
        <f>BUS10_tracelog_max!V184</f>
        <v>Bus_1</v>
      </c>
      <c r="G184">
        <f>BUS10_tracelog_max!AA184</f>
        <v>0</v>
      </c>
      <c r="H184" t="str">
        <f>BUS10_tracelog_max!AC184</f>
        <v>Bus_1</v>
      </c>
      <c r="I184">
        <f>BUS10_tracelog_max!AH184</f>
        <v>0</v>
      </c>
      <c r="J184" t="str">
        <f>BUS10_tracelog_max!AJ184</f>
        <v>Bus_1</v>
      </c>
      <c r="K184">
        <f>BUS10_tracelog_max!AO184</f>
        <v>0</v>
      </c>
      <c r="L184" t="str">
        <f>BUS10_tracelog_max!AQ184</f>
        <v>Bus_1</v>
      </c>
      <c r="M184">
        <f>BUS10_tracelog_max!AV184</f>
        <v>0</v>
      </c>
      <c r="N184" t="str">
        <f>BUS10_tracelog_max!AX184</f>
        <v>Bus_1</v>
      </c>
      <c r="O184">
        <f>BUS10_tracelog_max!BC184</f>
        <v>0</v>
      </c>
      <c r="P184" t="str">
        <f>BUS10_tracelog_max!BE184</f>
        <v>Bus_1</v>
      </c>
      <c r="Q184">
        <f>BUS10_tracelog_max!BJ184</f>
        <v>0</v>
      </c>
      <c r="R184" t="str">
        <f>BUS10_tracelog_max!BL184</f>
        <v>Bus_1</v>
      </c>
      <c r="S184">
        <f>BUS10_tracelog_max!BQ184</f>
        <v>0</v>
      </c>
      <c r="T184" t="str">
        <f>BUS10_tracelog_max!BS184</f>
        <v>Bus_1</v>
      </c>
      <c r="V184">
        <f>BUS10_tracelog_max!BW184</f>
        <v>0</v>
      </c>
      <c r="W184">
        <f>BUS10_tracelog_max!CM184</f>
        <v>0</v>
      </c>
      <c r="X184">
        <f>BUS10_tracelog_max!CI184</f>
        <v>0</v>
      </c>
      <c r="Y184">
        <f>BUS10_tracelog_max!CE184</f>
        <v>0</v>
      </c>
      <c r="Z184">
        <f>BUS10_tracelog_max!CA184</f>
        <v>51</v>
      </c>
    </row>
    <row r="185" spans="1:26" x14ac:dyDescent="0.15">
      <c r="A185">
        <f>BUS10_tracelog_max!F185</f>
        <v>5</v>
      </c>
      <c r="B185" t="str">
        <f>BUS10_tracelog_max!H185</f>
        <v>--</v>
      </c>
      <c r="C185">
        <f>BUS10_tracelog_max!M185</f>
        <v>0</v>
      </c>
      <c r="D185" t="str">
        <f>BUS10_tracelog_max!O185</f>
        <v>--</v>
      </c>
      <c r="E185">
        <f>BUS10_tracelog_max!T185</f>
        <v>0</v>
      </c>
      <c r="F185" t="str">
        <f>BUS10_tracelog_max!V185</f>
        <v>Bus_1</v>
      </c>
      <c r="G185">
        <f>BUS10_tracelog_max!AA185</f>
        <v>0</v>
      </c>
      <c r="H185" t="str">
        <f>BUS10_tracelog_max!AC185</f>
        <v>Bus_1</v>
      </c>
      <c r="I185">
        <f>BUS10_tracelog_max!AH185</f>
        <v>0</v>
      </c>
      <c r="J185" t="str">
        <f>BUS10_tracelog_max!AJ185</f>
        <v>Bus_1</v>
      </c>
      <c r="K185">
        <f>BUS10_tracelog_max!AO185</f>
        <v>0</v>
      </c>
      <c r="L185" t="str">
        <f>BUS10_tracelog_max!AQ185</f>
        <v>Bus_1</v>
      </c>
      <c r="M185">
        <f>BUS10_tracelog_max!AV185</f>
        <v>0</v>
      </c>
      <c r="N185" t="str">
        <f>BUS10_tracelog_max!AX185</f>
        <v>Bus_1</v>
      </c>
      <c r="O185">
        <f>BUS10_tracelog_max!BC185</f>
        <v>0</v>
      </c>
      <c r="P185" t="str">
        <f>BUS10_tracelog_max!BE185</f>
        <v>Bus_1</v>
      </c>
      <c r="Q185">
        <f>BUS10_tracelog_max!BJ185</f>
        <v>0</v>
      </c>
      <c r="R185" t="str">
        <f>BUS10_tracelog_max!BL185</f>
        <v>Bus_1</v>
      </c>
      <c r="S185">
        <f>BUS10_tracelog_max!BQ185</f>
        <v>0</v>
      </c>
      <c r="T185" t="str">
        <f>BUS10_tracelog_max!BS185</f>
        <v>Bus_1</v>
      </c>
      <c r="V185">
        <f>BUS10_tracelog_max!BW185</f>
        <v>0</v>
      </c>
      <c r="W185">
        <f>BUS10_tracelog_max!CM185</f>
        <v>0</v>
      </c>
      <c r="X185">
        <f>BUS10_tracelog_max!CI185</f>
        <v>0</v>
      </c>
      <c r="Y185">
        <f>BUS10_tracelog_max!CE185</f>
        <v>0</v>
      </c>
      <c r="Z185">
        <f>BUS10_tracelog_max!CA185</f>
        <v>51</v>
      </c>
    </row>
    <row r="186" spans="1:26" x14ac:dyDescent="0.15">
      <c r="A186">
        <f>BUS10_tracelog_max!F186</f>
        <v>0</v>
      </c>
      <c r="B186" t="str">
        <f>BUS10_tracelog_max!H186</f>
        <v>--</v>
      </c>
      <c r="C186">
        <f>BUS10_tracelog_max!M186</f>
        <v>0</v>
      </c>
      <c r="D186" t="str">
        <f>BUS10_tracelog_max!O186</f>
        <v>--</v>
      </c>
      <c r="E186">
        <f>BUS10_tracelog_max!T186</f>
        <v>0</v>
      </c>
      <c r="F186" t="str">
        <f>BUS10_tracelog_max!V186</f>
        <v>Bus_1</v>
      </c>
      <c r="G186">
        <f>BUS10_tracelog_max!AA186</f>
        <v>0</v>
      </c>
      <c r="H186" t="str">
        <f>BUS10_tracelog_max!AC186</f>
        <v>Bus_1</v>
      </c>
      <c r="I186">
        <f>BUS10_tracelog_max!AH186</f>
        <v>0</v>
      </c>
      <c r="J186" t="str">
        <f>BUS10_tracelog_max!AJ186</f>
        <v>Bus_1</v>
      </c>
      <c r="K186">
        <f>BUS10_tracelog_max!AO186</f>
        <v>0</v>
      </c>
      <c r="L186" t="str">
        <f>BUS10_tracelog_max!AQ186</f>
        <v>Bus_1</v>
      </c>
      <c r="M186">
        <f>BUS10_tracelog_max!AV186</f>
        <v>0</v>
      </c>
      <c r="N186" t="str">
        <f>BUS10_tracelog_max!AX186</f>
        <v>Bus_1</v>
      </c>
      <c r="O186">
        <f>BUS10_tracelog_max!BC186</f>
        <v>0</v>
      </c>
      <c r="P186" t="str">
        <f>BUS10_tracelog_max!BE186</f>
        <v>Bus_1</v>
      </c>
      <c r="Q186">
        <f>BUS10_tracelog_max!BJ186</f>
        <v>0</v>
      </c>
      <c r="R186" t="str">
        <f>BUS10_tracelog_max!BL186</f>
        <v>Bus_1</v>
      </c>
      <c r="S186">
        <f>BUS10_tracelog_max!BQ186</f>
        <v>0</v>
      </c>
      <c r="T186" t="str">
        <f>BUS10_tracelog_max!BS186</f>
        <v>Bus_1</v>
      </c>
      <c r="V186">
        <f>BUS10_tracelog_max!BW186</f>
        <v>0</v>
      </c>
      <c r="W186">
        <f>BUS10_tracelog_max!CM186</f>
        <v>0</v>
      </c>
      <c r="X186">
        <f>BUS10_tracelog_max!CI186</f>
        <v>0</v>
      </c>
      <c r="Y186">
        <f>BUS10_tracelog_max!CE186</f>
        <v>0</v>
      </c>
      <c r="Z186">
        <f>BUS10_tracelog_max!CA186</f>
        <v>51</v>
      </c>
    </row>
    <row r="187" spans="1:26" x14ac:dyDescent="0.15">
      <c r="A187">
        <f>BUS10_tracelog_max!F187</f>
        <v>0</v>
      </c>
      <c r="B187" t="str">
        <f>BUS10_tracelog_max!H187</f>
        <v>--</v>
      </c>
      <c r="C187">
        <f>BUS10_tracelog_max!M187</f>
        <v>0</v>
      </c>
      <c r="D187" t="str">
        <f>BUS10_tracelog_max!O187</f>
        <v>--</v>
      </c>
      <c r="E187">
        <f>BUS10_tracelog_max!T187</f>
        <v>0</v>
      </c>
      <c r="F187" t="str">
        <f>BUS10_tracelog_max!V187</f>
        <v>Bus_1</v>
      </c>
      <c r="G187">
        <f>BUS10_tracelog_max!AA187</f>
        <v>0</v>
      </c>
      <c r="H187" t="str">
        <f>BUS10_tracelog_max!AC187</f>
        <v>Bus_1</v>
      </c>
      <c r="I187">
        <f>BUS10_tracelog_max!AH187</f>
        <v>0</v>
      </c>
      <c r="J187" t="str">
        <f>BUS10_tracelog_max!AJ187</f>
        <v>Bus_1</v>
      </c>
      <c r="K187">
        <f>BUS10_tracelog_max!AO187</f>
        <v>0</v>
      </c>
      <c r="L187" t="str">
        <f>BUS10_tracelog_max!AQ187</f>
        <v>Bus_1</v>
      </c>
      <c r="M187">
        <f>BUS10_tracelog_max!AV187</f>
        <v>0</v>
      </c>
      <c r="N187" t="str">
        <f>BUS10_tracelog_max!AX187</f>
        <v>Bus_1</v>
      </c>
      <c r="O187">
        <f>BUS10_tracelog_max!BC187</f>
        <v>0</v>
      </c>
      <c r="P187" t="str">
        <f>BUS10_tracelog_max!BE187</f>
        <v>Bus_1</v>
      </c>
      <c r="Q187">
        <f>BUS10_tracelog_max!BJ187</f>
        <v>0</v>
      </c>
      <c r="R187" t="str">
        <f>BUS10_tracelog_max!BL187</f>
        <v>Bus_1</v>
      </c>
      <c r="S187">
        <f>BUS10_tracelog_max!BQ187</f>
        <v>0</v>
      </c>
      <c r="T187" t="str">
        <f>BUS10_tracelog_max!BS187</f>
        <v>Bus_1</v>
      </c>
      <c r="V187">
        <f>BUS10_tracelog_max!BW187</f>
        <v>0</v>
      </c>
      <c r="W187">
        <f>BUS10_tracelog_max!CM187</f>
        <v>0</v>
      </c>
      <c r="X187">
        <f>BUS10_tracelog_max!CI187</f>
        <v>0</v>
      </c>
      <c r="Y187">
        <f>BUS10_tracelog_max!CE187</f>
        <v>0</v>
      </c>
      <c r="Z187">
        <f>BUS10_tracelog_max!CA187</f>
        <v>51</v>
      </c>
    </row>
    <row r="188" spans="1:26" x14ac:dyDescent="0.15">
      <c r="A188">
        <f>BUS10_tracelog_max!F188</f>
        <v>0</v>
      </c>
      <c r="B188" t="str">
        <f>BUS10_tracelog_max!H188</f>
        <v>--</v>
      </c>
      <c r="C188">
        <f>BUS10_tracelog_max!M188</f>
        <v>0</v>
      </c>
      <c r="D188" t="str">
        <f>BUS10_tracelog_max!O188</f>
        <v>--</v>
      </c>
      <c r="E188">
        <f>BUS10_tracelog_max!T188</f>
        <v>0</v>
      </c>
      <c r="F188" t="str">
        <f>BUS10_tracelog_max!V188</f>
        <v>Bus_1</v>
      </c>
      <c r="G188">
        <f>BUS10_tracelog_max!AA188</f>
        <v>0</v>
      </c>
      <c r="H188" t="str">
        <f>BUS10_tracelog_max!AC188</f>
        <v>Bus_1</v>
      </c>
      <c r="I188">
        <f>BUS10_tracelog_max!AH188</f>
        <v>0</v>
      </c>
      <c r="J188" t="str">
        <f>BUS10_tracelog_max!AJ188</f>
        <v>Bus_1</v>
      </c>
      <c r="K188">
        <f>BUS10_tracelog_max!AO188</f>
        <v>0</v>
      </c>
      <c r="L188" t="str">
        <f>BUS10_tracelog_max!AQ188</f>
        <v>Bus_1</v>
      </c>
      <c r="M188">
        <f>BUS10_tracelog_max!AV188</f>
        <v>0</v>
      </c>
      <c r="N188" t="str">
        <f>BUS10_tracelog_max!AX188</f>
        <v>Bus_1</v>
      </c>
      <c r="O188">
        <f>BUS10_tracelog_max!BC188</f>
        <v>0</v>
      </c>
      <c r="P188" t="str">
        <f>BUS10_tracelog_max!BE188</f>
        <v>Bus_1</v>
      </c>
      <c r="Q188">
        <f>BUS10_tracelog_max!BJ188</f>
        <v>0</v>
      </c>
      <c r="R188" t="str">
        <f>BUS10_tracelog_max!BL188</f>
        <v>Bus_1</v>
      </c>
      <c r="S188">
        <f>BUS10_tracelog_max!BQ188</f>
        <v>0</v>
      </c>
      <c r="T188" t="str">
        <f>BUS10_tracelog_max!BS188</f>
        <v>Bus_1</v>
      </c>
      <c r="V188">
        <f>BUS10_tracelog_max!BW188</f>
        <v>0</v>
      </c>
      <c r="W188">
        <f>BUS10_tracelog_max!CM188</f>
        <v>0</v>
      </c>
      <c r="X188">
        <f>BUS10_tracelog_max!CI188</f>
        <v>0</v>
      </c>
      <c r="Y188">
        <f>BUS10_tracelog_max!CE188</f>
        <v>0</v>
      </c>
      <c r="Z188">
        <f>BUS10_tracelog_max!CA188</f>
        <v>51</v>
      </c>
    </row>
    <row r="189" spans="1:26" x14ac:dyDescent="0.15">
      <c r="A189">
        <f>BUS10_tracelog_max!F189</f>
        <v>0</v>
      </c>
      <c r="B189" t="str">
        <f>BUS10_tracelog_max!H189</f>
        <v>--</v>
      </c>
      <c r="C189">
        <f>BUS10_tracelog_max!M189</f>
        <v>0</v>
      </c>
      <c r="D189" t="str">
        <f>BUS10_tracelog_max!O189</f>
        <v>--</v>
      </c>
      <c r="E189">
        <f>BUS10_tracelog_max!T189</f>
        <v>0</v>
      </c>
      <c r="F189" t="str">
        <f>BUS10_tracelog_max!V189</f>
        <v>Bus_1</v>
      </c>
      <c r="G189">
        <f>BUS10_tracelog_max!AA189</f>
        <v>0</v>
      </c>
      <c r="H189" t="str">
        <f>BUS10_tracelog_max!AC189</f>
        <v>Bus_1</v>
      </c>
      <c r="I189">
        <f>BUS10_tracelog_max!AH189</f>
        <v>0</v>
      </c>
      <c r="J189" t="str">
        <f>BUS10_tracelog_max!AJ189</f>
        <v>Bus_1</v>
      </c>
      <c r="K189">
        <f>BUS10_tracelog_max!AO189</f>
        <v>0</v>
      </c>
      <c r="L189" t="str">
        <f>BUS10_tracelog_max!AQ189</f>
        <v>Bus_1</v>
      </c>
      <c r="M189">
        <f>BUS10_tracelog_max!AV189</f>
        <v>0</v>
      </c>
      <c r="N189" t="str">
        <f>BUS10_tracelog_max!AX189</f>
        <v>Bus_1</v>
      </c>
      <c r="O189">
        <f>BUS10_tracelog_max!BC189</f>
        <v>0</v>
      </c>
      <c r="P189" t="str">
        <f>BUS10_tracelog_max!BE189</f>
        <v>Bus_1</v>
      </c>
      <c r="Q189">
        <f>BUS10_tracelog_max!BJ189</f>
        <v>0</v>
      </c>
      <c r="R189" t="str">
        <f>BUS10_tracelog_max!BL189</f>
        <v>Bus_1</v>
      </c>
      <c r="S189">
        <f>BUS10_tracelog_max!BQ189</f>
        <v>0</v>
      </c>
      <c r="T189" t="str">
        <f>BUS10_tracelog_max!BS189</f>
        <v>Bus_1</v>
      </c>
      <c r="V189">
        <f>BUS10_tracelog_max!BW189</f>
        <v>0</v>
      </c>
      <c r="W189">
        <f>BUS10_tracelog_max!CM189</f>
        <v>0</v>
      </c>
      <c r="X189">
        <f>BUS10_tracelog_max!CI189</f>
        <v>0</v>
      </c>
      <c r="Y189">
        <f>BUS10_tracelog_max!CE189</f>
        <v>0</v>
      </c>
      <c r="Z189">
        <f>BUS10_tracelog_max!CA189</f>
        <v>51</v>
      </c>
    </row>
    <row r="190" spans="1:26" x14ac:dyDescent="0.15">
      <c r="A190">
        <f>BUS10_tracelog_max!F190</f>
        <v>10</v>
      </c>
      <c r="B190" t="str">
        <f>BUS10_tracelog_max!H190</f>
        <v>--</v>
      </c>
      <c r="C190">
        <f>BUS10_tracelog_max!M190</f>
        <v>0</v>
      </c>
      <c r="D190" t="str">
        <f>BUS10_tracelog_max!O190</f>
        <v>--</v>
      </c>
      <c r="E190">
        <f>BUS10_tracelog_max!T190</f>
        <v>0</v>
      </c>
      <c r="F190" t="str">
        <f>BUS10_tracelog_max!V190</f>
        <v>Bus_1</v>
      </c>
      <c r="G190">
        <f>BUS10_tracelog_max!AA190</f>
        <v>0</v>
      </c>
      <c r="H190" t="str">
        <f>BUS10_tracelog_max!AC190</f>
        <v>Bus_1</v>
      </c>
      <c r="I190">
        <f>BUS10_tracelog_max!AH190</f>
        <v>0</v>
      </c>
      <c r="J190" t="str">
        <f>BUS10_tracelog_max!AJ190</f>
        <v>Bus_1</v>
      </c>
      <c r="K190">
        <f>BUS10_tracelog_max!AO190</f>
        <v>0</v>
      </c>
      <c r="L190" t="str">
        <f>BUS10_tracelog_max!AQ190</f>
        <v>Bus_1</v>
      </c>
      <c r="M190">
        <f>BUS10_tracelog_max!AV190</f>
        <v>0</v>
      </c>
      <c r="N190" t="str">
        <f>BUS10_tracelog_max!AX190</f>
        <v>Bus_1</v>
      </c>
      <c r="O190">
        <f>BUS10_tracelog_max!BC190</f>
        <v>0</v>
      </c>
      <c r="P190" t="str">
        <f>BUS10_tracelog_max!BE190</f>
        <v>Bus_1</v>
      </c>
      <c r="Q190">
        <f>BUS10_tracelog_max!BJ190</f>
        <v>0</v>
      </c>
      <c r="R190" t="str">
        <f>BUS10_tracelog_max!BL190</f>
        <v>Bus_1</v>
      </c>
      <c r="S190">
        <f>BUS10_tracelog_max!BQ190</f>
        <v>0</v>
      </c>
      <c r="T190" t="str">
        <f>BUS10_tracelog_max!BS190</f>
        <v>Bus_1</v>
      </c>
      <c r="V190">
        <f>BUS10_tracelog_max!BW190</f>
        <v>0</v>
      </c>
      <c r="W190">
        <f>BUS10_tracelog_max!CM190</f>
        <v>0</v>
      </c>
      <c r="X190">
        <f>BUS10_tracelog_max!CI190</f>
        <v>0</v>
      </c>
      <c r="Y190">
        <f>BUS10_tracelog_max!CE190</f>
        <v>0</v>
      </c>
      <c r="Z190">
        <f>BUS10_tracelog_max!CA190</f>
        <v>41</v>
      </c>
    </row>
    <row r="191" spans="1:26" x14ac:dyDescent="0.15">
      <c r="A191">
        <f>BUS10_tracelog_max!F191</f>
        <v>10</v>
      </c>
      <c r="B191" t="str">
        <f>BUS10_tracelog_max!H191</f>
        <v>--</v>
      </c>
      <c r="C191">
        <f>BUS10_tracelog_max!M191</f>
        <v>0</v>
      </c>
      <c r="D191" t="str">
        <f>BUS10_tracelog_max!O191</f>
        <v>--</v>
      </c>
      <c r="E191">
        <f>BUS10_tracelog_max!T191</f>
        <v>0</v>
      </c>
      <c r="F191" t="str">
        <f>BUS10_tracelog_max!V191</f>
        <v>Bus_1</v>
      </c>
      <c r="G191">
        <f>BUS10_tracelog_max!AA191</f>
        <v>0</v>
      </c>
      <c r="H191" t="str">
        <f>BUS10_tracelog_max!AC191</f>
        <v>Bus_1</v>
      </c>
      <c r="I191">
        <f>BUS10_tracelog_max!AH191</f>
        <v>0</v>
      </c>
      <c r="J191" t="str">
        <f>BUS10_tracelog_max!AJ191</f>
        <v>Bus_1</v>
      </c>
      <c r="K191">
        <f>BUS10_tracelog_max!AO191</f>
        <v>0</v>
      </c>
      <c r="L191" t="str">
        <f>BUS10_tracelog_max!AQ191</f>
        <v>Bus_1</v>
      </c>
      <c r="M191">
        <f>BUS10_tracelog_max!AV191</f>
        <v>0</v>
      </c>
      <c r="N191" t="str">
        <f>BUS10_tracelog_max!AX191</f>
        <v>Bus_1</v>
      </c>
      <c r="O191">
        <f>BUS10_tracelog_max!BC191</f>
        <v>0</v>
      </c>
      <c r="P191" t="str">
        <f>BUS10_tracelog_max!BE191</f>
        <v>Bus_1</v>
      </c>
      <c r="Q191">
        <f>BUS10_tracelog_max!BJ191</f>
        <v>0</v>
      </c>
      <c r="R191" t="str">
        <f>BUS10_tracelog_max!BL191</f>
        <v>Bus_1</v>
      </c>
      <c r="S191">
        <f>BUS10_tracelog_max!BQ191</f>
        <v>0</v>
      </c>
      <c r="T191" t="str">
        <f>BUS10_tracelog_max!BS191</f>
        <v>Bus_1</v>
      </c>
      <c r="V191">
        <f>BUS10_tracelog_max!BW191</f>
        <v>0</v>
      </c>
      <c r="W191">
        <f>BUS10_tracelog_max!CM191</f>
        <v>0</v>
      </c>
      <c r="X191">
        <f>BUS10_tracelog_max!CI191</f>
        <v>0</v>
      </c>
      <c r="Y191">
        <f>BUS10_tracelog_max!CE191</f>
        <v>0</v>
      </c>
      <c r="Z191">
        <f>BUS10_tracelog_max!CA191</f>
        <v>41</v>
      </c>
    </row>
    <row r="192" spans="1:26" x14ac:dyDescent="0.15">
      <c r="A192">
        <f>BUS10_tracelog_max!F192</f>
        <v>10</v>
      </c>
      <c r="B192" t="str">
        <f>BUS10_tracelog_max!H192</f>
        <v>--</v>
      </c>
      <c r="C192">
        <f>BUS10_tracelog_max!M192</f>
        <v>0</v>
      </c>
      <c r="D192" t="str">
        <f>BUS10_tracelog_max!O192</f>
        <v>--</v>
      </c>
      <c r="E192">
        <f>BUS10_tracelog_max!T192</f>
        <v>0</v>
      </c>
      <c r="F192" t="str">
        <f>BUS10_tracelog_max!V192</f>
        <v>Bus_1</v>
      </c>
      <c r="G192">
        <f>BUS10_tracelog_max!AA192</f>
        <v>0</v>
      </c>
      <c r="H192" t="str">
        <f>BUS10_tracelog_max!AC192</f>
        <v>Bus_1</v>
      </c>
      <c r="I192">
        <f>BUS10_tracelog_max!AH192</f>
        <v>0</v>
      </c>
      <c r="J192" t="str">
        <f>BUS10_tracelog_max!AJ192</f>
        <v>Bus_1</v>
      </c>
      <c r="K192">
        <f>BUS10_tracelog_max!AO192</f>
        <v>0</v>
      </c>
      <c r="L192" t="str">
        <f>BUS10_tracelog_max!AQ192</f>
        <v>Bus_1</v>
      </c>
      <c r="M192">
        <f>BUS10_tracelog_max!AV192</f>
        <v>0</v>
      </c>
      <c r="N192" t="str">
        <f>BUS10_tracelog_max!AX192</f>
        <v>Bus_1</v>
      </c>
      <c r="O192">
        <f>BUS10_tracelog_max!BC192</f>
        <v>0</v>
      </c>
      <c r="P192" t="str">
        <f>BUS10_tracelog_max!BE192</f>
        <v>Bus_1</v>
      </c>
      <c r="Q192">
        <f>BUS10_tracelog_max!BJ192</f>
        <v>0</v>
      </c>
      <c r="R192" t="str">
        <f>BUS10_tracelog_max!BL192</f>
        <v>Bus_1</v>
      </c>
      <c r="S192">
        <f>BUS10_tracelog_max!BQ192</f>
        <v>0</v>
      </c>
      <c r="T192" t="str">
        <f>BUS10_tracelog_max!BS192</f>
        <v>Bus_1</v>
      </c>
      <c r="V192">
        <f>BUS10_tracelog_max!BW192</f>
        <v>0</v>
      </c>
      <c r="W192">
        <f>BUS10_tracelog_max!CM192</f>
        <v>0</v>
      </c>
      <c r="X192">
        <f>BUS10_tracelog_max!CI192</f>
        <v>0</v>
      </c>
      <c r="Y192">
        <f>BUS10_tracelog_max!CE192</f>
        <v>0</v>
      </c>
      <c r="Z192">
        <f>BUS10_tracelog_max!CA192</f>
        <v>41</v>
      </c>
    </row>
    <row r="193" spans="1:26" x14ac:dyDescent="0.15">
      <c r="A193">
        <f>BUS10_tracelog_max!F193</f>
        <v>10</v>
      </c>
      <c r="B193" t="str">
        <f>BUS10_tracelog_max!H193</f>
        <v>--</v>
      </c>
      <c r="C193">
        <f>BUS10_tracelog_max!M193</f>
        <v>0</v>
      </c>
      <c r="D193" t="str">
        <f>BUS10_tracelog_max!O193</f>
        <v>--</v>
      </c>
      <c r="E193">
        <f>BUS10_tracelog_max!T193</f>
        <v>0</v>
      </c>
      <c r="F193" t="str">
        <f>BUS10_tracelog_max!V193</f>
        <v>Bus_1</v>
      </c>
      <c r="G193">
        <f>BUS10_tracelog_max!AA193</f>
        <v>0</v>
      </c>
      <c r="H193" t="str">
        <f>BUS10_tracelog_max!AC193</f>
        <v>Bus_1</v>
      </c>
      <c r="I193">
        <f>BUS10_tracelog_max!AH193</f>
        <v>0</v>
      </c>
      <c r="J193" t="str">
        <f>BUS10_tracelog_max!AJ193</f>
        <v>Bus_1</v>
      </c>
      <c r="K193">
        <f>BUS10_tracelog_max!AO193</f>
        <v>0</v>
      </c>
      <c r="L193" t="str">
        <f>BUS10_tracelog_max!AQ193</f>
        <v>Bus_1</v>
      </c>
      <c r="M193">
        <f>BUS10_tracelog_max!AV193</f>
        <v>0</v>
      </c>
      <c r="N193" t="str">
        <f>BUS10_tracelog_max!AX193</f>
        <v>Bus_1</v>
      </c>
      <c r="O193">
        <f>BUS10_tracelog_max!BC193</f>
        <v>0</v>
      </c>
      <c r="P193" t="str">
        <f>BUS10_tracelog_max!BE193</f>
        <v>Bus_1</v>
      </c>
      <c r="Q193">
        <f>BUS10_tracelog_max!BJ193</f>
        <v>0</v>
      </c>
      <c r="R193" t="str">
        <f>BUS10_tracelog_max!BL193</f>
        <v>Bus_1</v>
      </c>
      <c r="S193">
        <f>BUS10_tracelog_max!BQ193</f>
        <v>0</v>
      </c>
      <c r="T193" t="str">
        <f>BUS10_tracelog_max!BS193</f>
        <v>Bus_1</v>
      </c>
      <c r="V193">
        <f>BUS10_tracelog_max!BW193</f>
        <v>0</v>
      </c>
      <c r="W193">
        <f>BUS10_tracelog_max!CM193</f>
        <v>0</v>
      </c>
      <c r="X193">
        <f>BUS10_tracelog_max!CI193</f>
        <v>0</v>
      </c>
      <c r="Y193">
        <f>BUS10_tracelog_max!CE193</f>
        <v>0</v>
      </c>
      <c r="Z193">
        <f>BUS10_tracelog_max!CA193</f>
        <v>41</v>
      </c>
    </row>
    <row r="194" spans="1:26" x14ac:dyDescent="0.15">
      <c r="A194">
        <f>BUS10_tracelog_max!F194</f>
        <v>6</v>
      </c>
      <c r="B194" t="str">
        <f>BUS10_tracelog_max!H194</f>
        <v>--</v>
      </c>
      <c r="C194">
        <f>BUS10_tracelog_max!M194</f>
        <v>0</v>
      </c>
      <c r="D194" t="str">
        <f>BUS10_tracelog_max!O194</f>
        <v>--</v>
      </c>
      <c r="E194">
        <f>BUS10_tracelog_max!T194</f>
        <v>0</v>
      </c>
      <c r="F194" t="str">
        <f>BUS10_tracelog_max!V194</f>
        <v>Bus_1</v>
      </c>
      <c r="G194">
        <f>BUS10_tracelog_max!AA194</f>
        <v>0</v>
      </c>
      <c r="H194" t="str">
        <f>BUS10_tracelog_max!AC194</f>
        <v>Bus_1</v>
      </c>
      <c r="I194">
        <f>BUS10_tracelog_max!AH194</f>
        <v>0</v>
      </c>
      <c r="J194" t="str">
        <f>BUS10_tracelog_max!AJ194</f>
        <v>Bus_1</v>
      </c>
      <c r="K194">
        <f>BUS10_tracelog_max!AO194</f>
        <v>0</v>
      </c>
      <c r="L194" t="str">
        <f>BUS10_tracelog_max!AQ194</f>
        <v>Bus_1</v>
      </c>
      <c r="M194">
        <f>BUS10_tracelog_max!AV194</f>
        <v>0</v>
      </c>
      <c r="N194" t="str">
        <f>BUS10_tracelog_max!AX194</f>
        <v>Bus_1</v>
      </c>
      <c r="O194">
        <f>BUS10_tracelog_max!BC194</f>
        <v>0</v>
      </c>
      <c r="P194" t="str">
        <f>BUS10_tracelog_max!BE194</f>
        <v>Bus_1</v>
      </c>
      <c r="Q194">
        <f>BUS10_tracelog_max!BJ194</f>
        <v>0</v>
      </c>
      <c r="R194" t="str">
        <f>BUS10_tracelog_max!BL194</f>
        <v>Bus_1</v>
      </c>
      <c r="S194">
        <f>BUS10_tracelog_max!BQ194</f>
        <v>0</v>
      </c>
      <c r="T194" t="str">
        <f>BUS10_tracelog_max!BS194</f>
        <v>Bus_1</v>
      </c>
      <c r="V194">
        <f>BUS10_tracelog_max!BW194</f>
        <v>0</v>
      </c>
      <c r="W194">
        <f>BUS10_tracelog_max!CM194</f>
        <v>0</v>
      </c>
      <c r="X194">
        <f>BUS10_tracelog_max!CI194</f>
        <v>0</v>
      </c>
      <c r="Y194">
        <f>BUS10_tracelog_max!CE194</f>
        <v>0</v>
      </c>
      <c r="Z194">
        <f>BUS10_tracelog_max!CA194</f>
        <v>41</v>
      </c>
    </row>
    <row r="195" spans="1:26" x14ac:dyDescent="0.15">
      <c r="A195">
        <f>BUS10_tracelog_max!F195</f>
        <v>6</v>
      </c>
      <c r="B195" t="str">
        <f>BUS10_tracelog_max!H195</f>
        <v>--</v>
      </c>
      <c r="C195">
        <f>BUS10_tracelog_max!M195</f>
        <v>0</v>
      </c>
      <c r="D195" t="str">
        <f>BUS10_tracelog_max!O195</f>
        <v>--</v>
      </c>
      <c r="E195">
        <f>BUS10_tracelog_max!T195</f>
        <v>0</v>
      </c>
      <c r="F195" t="str">
        <f>BUS10_tracelog_max!V195</f>
        <v>Bus_1</v>
      </c>
      <c r="G195">
        <f>BUS10_tracelog_max!AA195</f>
        <v>0</v>
      </c>
      <c r="H195" t="str">
        <f>BUS10_tracelog_max!AC195</f>
        <v>Bus_1</v>
      </c>
      <c r="I195">
        <f>BUS10_tracelog_max!AH195</f>
        <v>0</v>
      </c>
      <c r="J195" t="str">
        <f>BUS10_tracelog_max!AJ195</f>
        <v>Bus_1</v>
      </c>
      <c r="K195">
        <f>BUS10_tracelog_max!AO195</f>
        <v>0</v>
      </c>
      <c r="L195" t="str">
        <f>BUS10_tracelog_max!AQ195</f>
        <v>Bus_1</v>
      </c>
      <c r="M195">
        <f>BUS10_tracelog_max!AV195</f>
        <v>0</v>
      </c>
      <c r="N195" t="str">
        <f>BUS10_tracelog_max!AX195</f>
        <v>Bus_1</v>
      </c>
      <c r="O195">
        <f>BUS10_tracelog_max!BC195</f>
        <v>0</v>
      </c>
      <c r="P195" t="str">
        <f>BUS10_tracelog_max!BE195</f>
        <v>Bus_1</v>
      </c>
      <c r="Q195">
        <f>BUS10_tracelog_max!BJ195</f>
        <v>0</v>
      </c>
      <c r="R195" t="str">
        <f>BUS10_tracelog_max!BL195</f>
        <v>Bus_1</v>
      </c>
      <c r="S195">
        <f>BUS10_tracelog_max!BQ195</f>
        <v>0</v>
      </c>
      <c r="T195" t="str">
        <f>BUS10_tracelog_max!BS195</f>
        <v>Bus_1</v>
      </c>
      <c r="V195">
        <f>BUS10_tracelog_max!BW195</f>
        <v>0</v>
      </c>
      <c r="W195">
        <f>BUS10_tracelog_max!CM195</f>
        <v>0</v>
      </c>
      <c r="X195">
        <f>BUS10_tracelog_max!CI195</f>
        <v>0</v>
      </c>
      <c r="Y195">
        <f>BUS10_tracelog_max!CE195</f>
        <v>0</v>
      </c>
      <c r="Z195">
        <f>BUS10_tracelog_max!CA195</f>
        <v>41</v>
      </c>
    </row>
    <row r="196" spans="1:26" x14ac:dyDescent="0.15">
      <c r="A196">
        <f>BUS10_tracelog_max!F196</f>
        <v>6</v>
      </c>
      <c r="B196" t="str">
        <f>BUS10_tracelog_max!H196</f>
        <v>--</v>
      </c>
      <c r="C196">
        <f>BUS10_tracelog_max!M196</f>
        <v>0</v>
      </c>
      <c r="D196" t="str">
        <f>BUS10_tracelog_max!O196</f>
        <v>--</v>
      </c>
      <c r="E196">
        <f>BUS10_tracelog_max!T196</f>
        <v>0</v>
      </c>
      <c r="F196" t="str">
        <f>BUS10_tracelog_max!V196</f>
        <v>Bus_1</v>
      </c>
      <c r="G196">
        <f>BUS10_tracelog_max!AA196</f>
        <v>0</v>
      </c>
      <c r="H196" t="str">
        <f>BUS10_tracelog_max!AC196</f>
        <v>Bus_1</v>
      </c>
      <c r="I196">
        <f>BUS10_tracelog_max!AH196</f>
        <v>0</v>
      </c>
      <c r="J196" t="str">
        <f>BUS10_tracelog_max!AJ196</f>
        <v>Bus_1</v>
      </c>
      <c r="K196">
        <f>BUS10_tracelog_max!AO196</f>
        <v>0</v>
      </c>
      <c r="L196" t="str">
        <f>BUS10_tracelog_max!AQ196</f>
        <v>Bus_1</v>
      </c>
      <c r="M196">
        <f>BUS10_tracelog_max!AV196</f>
        <v>0</v>
      </c>
      <c r="N196" t="str">
        <f>BUS10_tracelog_max!AX196</f>
        <v>Bus_1</v>
      </c>
      <c r="O196">
        <f>BUS10_tracelog_max!BC196</f>
        <v>0</v>
      </c>
      <c r="P196" t="str">
        <f>BUS10_tracelog_max!BE196</f>
        <v>Bus_1</v>
      </c>
      <c r="Q196">
        <f>BUS10_tracelog_max!BJ196</f>
        <v>0</v>
      </c>
      <c r="R196" t="str">
        <f>BUS10_tracelog_max!BL196</f>
        <v>Bus_1</v>
      </c>
      <c r="S196">
        <f>BUS10_tracelog_max!BQ196</f>
        <v>0</v>
      </c>
      <c r="T196" t="str">
        <f>BUS10_tracelog_max!BS196</f>
        <v>Bus_1</v>
      </c>
      <c r="V196">
        <f>BUS10_tracelog_max!BW196</f>
        <v>0</v>
      </c>
      <c r="W196">
        <f>BUS10_tracelog_max!CM196</f>
        <v>0</v>
      </c>
      <c r="X196">
        <f>BUS10_tracelog_max!CI196</f>
        <v>0</v>
      </c>
      <c r="Y196">
        <f>BUS10_tracelog_max!CE196</f>
        <v>0</v>
      </c>
      <c r="Z196">
        <f>BUS10_tracelog_max!CA196</f>
        <v>41</v>
      </c>
    </row>
    <row r="197" spans="1:26" x14ac:dyDescent="0.15">
      <c r="A197">
        <f>BUS10_tracelog_max!F197</f>
        <v>6</v>
      </c>
      <c r="B197" t="str">
        <f>BUS10_tracelog_max!H197</f>
        <v>--</v>
      </c>
      <c r="C197">
        <f>BUS10_tracelog_max!M197</f>
        <v>0</v>
      </c>
      <c r="D197" t="str">
        <f>BUS10_tracelog_max!O197</f>
        <v>--</v>
      </c>
      <c r="E197">
        <f>BUS10_tracelog_max!T197</f>
        <v>0</v>
      </c>
      <c r="F197" t="str">
        <f>BUS10_tracelog_max!V197</f>
        <v>Bus_1</v>
      </c>
      <c r="G197">
        <f>BUS10_tracelog_max!AA197</f>
        <v>0</v>
      </c>
      <c r="H197" t="str">
        <f>BUS10_tracelog_max!AC197</f>
        <v>Bus_1</v>
      </c>
      <c r="I197">
        <f>BUS10_tracelog_max!AH197</f>
        <v>0</v>
      </c>
      <c r="J197" t="str">
        <f>BUS10_tracelog_max!AJ197</f>
        <v>Bus_1</v>
      </c>
      <c r="K197">
        <f>BUS10_tracelog_max!AO197</f>
        <v>0</v>
      </c>
      <c r="L197" t="str">
        <f>BUS10_tracelog_max!AQ197</f>
        <v>Bus_1</v>
      </c>
      <c r="M197">
        <f>BUS10_tracelog_max!AV197</f>
        <v>0</v>
      </c>
      <c r="N197" t="str">
        <f>BUS10_tracelog_max!AX197</f>
        <v>Bus_1</v>
      </c>
      <c r="O197">
        <f>BUS10_tracelog_max!BC197</f>
        <v>0</v>
      </c>
      <c r="P197" t="str">
        <f>BUS10_tracelog_max!BE197</f>
        <v>Bus_1</v>
      </c>
      <c r="Q197">
        <f>BUS10_tracelog_max!BJ197</f>
        <v>0</v>
      </c>
      <c r="R197" t="str">
        <f>BUS10_tracelog_max!BL197</f>
        <v>Bus_1</v>
      </c>
      <c r="S197">
        <f>BUS10_tracelog_max!BQ197</f>
        <v>0</v>
      </c>
      <c r="T197" t="str">
        <f>BUS10_tracelog_max!BS197</f>
        <v>Bus_1</v>
      </c>
      <c r="V197">
        <f>BUS10_tracelog_max!BW197</f>
        <v>0</v>
      </c>
      <c r="W197">
        <f>BUS10_tracelog_max!CM197</f>
        <v>0</v>
      </c>
      <c r="X197">
        <f>BUS10_tracelog_max!CI197</f>
        <v>0</v>
      </c>
      <c r="Y197">
        <f>BUS10_tracelog_max!CE197</f>
        <v>0</v>
      </c>
      <c r="Z197">
        <f>BUS10_tracelog_max!CA197</f>
        <v>41</v>
      </c>
    </row>
    <row r="198" spans="1:26" x14ac:dyDescent="0.15">
      <c r="A198">
        <f>BUS10_tracelog_max!F198</f>
        <v>6</v>
      </c>
      <c r="B198" t="str">
        <f>BUS10_tracelog_max!H198</f>
        <v>--</v>
      </c>
      <c r="C198">
        <f>BUS10_tracelog_max!M198</f>
        <v>0</v>
      </c>
      <c r="D198" t="str">
        <f>BUS10_tracelog_max!O198</f>
        <v>--</v>
      </c>
      <c r="E198">
        <f>BUS10_tracelog_max!T198</f>
        <v>0</v>
      </c>
      <c r="F198" t="str">
        <f>BUS10_tracelog_max!V198</f>
        <v>Bus_1</v>
      </c>
      <c r="G198">
        <f>BUS10_tracelog_max!AA198</f>
        <v>0</v>
      </c>
      <c r="H198" t="str">
        <f>BUS10_tracelog_max!AC198</f>
        <v>Bus_1</v>
      </c>
      <c r="I198">
        <f>BUS10_tracelog_max!AH198</f>
        <v>0</v>
      </c>
      <c r="J198" t="str">
        <f>BUS10_tracelog_max!AJ198</f>
        <v>Bus_1</v>
      </c>
      <c r="K198">
        <f>BUS10_tracelog_max!AO198</f>
        <v>0</v>
      </c>
      <c r="L198" t="str">
        <f>BUS10_tracelog_max!AQ198</f>
        <v>Bus_1</v>
      </c>
      <c r="M198">
        <f>BUS10_tracelog_max!AV198</f>
        <v>0</v>
      </c>
      <c r="N198" t="str">
        <f>BUS10_tracelog_max!AX198</f>
        <v>Bus_1</v>
      </c>
      <c r="O198">
        <f>BUS10_tracelog_max!BC198</f>
        <v>0</v>
      </c>
      <c r="P198" t="str">
        <f>BUS10_tracelog_max!BE198</f>
        <v>Bus_1</v>
      </c>
      <c r="Q198">
        <f>BUS10_tracelog_max!BJ198</f>
        <v>0</v>
      </c>
      <c r="R198" t="str">
        <f>BUS10_tracelog_max!BL198</f>
        <v>Bus_1</v>
      </c>
      <c r="S198">
        <f>BUS10_tracelog_max!BQ198</f>
        <v>0</v>
      </c>
      <c r="T198" t="str">
        <f>BUS10_tracelog_max!BS198</f>
        <v>Bus_1</v>
      </c>
      <c r="V198">
        <f>BUS10_tracelog_max!BW198</f>
        <v>0</v>
      </c>
      <c r="W198">
        <f>BUS10_tracelog_max!CM198</f>
        <v>0</v>
      </c>
      <c r="X198">
        <f>BUS10_tracelog_max!CI198</f>
        <v>0</v>
      </c>
      <c r="Y198">
        <f>BUS10_tracelog_max!CE198</f>
        <v>0</v>
      </c>
      <c r="Z198">
        <f>BUS10_tracelog_max!CA198</f>
        <v>41</v>
      </c>
    </row>
    <row r="199" spans="1:26" x14ac:dyDescent="0.15">
      <c r="A199">
        <f>BUS10_tracelog_max!F199</f>
        <v>6</v>
      </c>
      <c r="B199" t="str">
        <f>BUS10_tracelog_max!H199</f>
        <v>--</v>
      </c>
      <c r="C199">
        <f>BUS10_tracelog_max!M199</f>
        <v>0</v>
      </c>
      <c r="D199" t="str">
        <f>BUS10_tracelog_max!O199</f>
        <v>--</v>
      </c>
      <c r="E199">
        <f>BUS10_tracelog_max!T199</f>
        <v>0</v>
      </c>
      <c r="F199" t="str">
        <f>BUS10_tracelog_max!V199</f>
        <v>Bus_1</v>
      </c>
      <c r="G199">
        <f>BUS10_tracelog_max!AA199</f>
        <v>0</v>
      </c>
      <c r="H199" t="str">
        <f>BUS10_tracelog_max!AC199</f>
        <v>Bus_1</v>
      </c>
      <c r="I199">
        <f>BUS10_tracelog_max!AH199</f>
        <v>0</v>
      </c>
      <c r="J199" t="str">
        <f>BUS10_tracelog_max!AJ199</f>
        <v>Bus_1</v>
      </c>
      <c r="K199">
        <f>BUS10_tracelog_max!AO199</f>
        <v>0</v>
      </c>
      <c r="L199" t="str">
        <f>BUS10_tracelog_max!AQ199</f>
        <v>Bus_1</v>
      </c>
      <c r="M199">
        <f>BUS10_tracelog_max!AV199</f>
        <v>0</v>
      </c>
      <c r="N199" t="str">
        <f>BUS10_tracelog_max!AX199</f>
        <v>Bus_1</v>
      </c>
      <c r="O199">
        <f>BUS10_tracelog_max!BC199</f>
        <v>0</v>
      </c>
      <c r="P199" t="str">
        <f>BUS10_tracelog_max!BE199</f>
        <v>Bus_1</v>
      </c>
      <c r="Q199">
        <f>BUS10_tracelog_max!BJ199</f>
        <v>0</v>
      </c>
      <c r="R199" t="str">
        <f>BUS10_tracelog_max!BL199</f>
        <v>Bus_1</v>
      </c>
      <c r="S199">
        <f>BUS10_tracelog_max!BQ199</f>
        <v>0</v>
      </c>
      <c r="T199" t="str">
        <f>BUS10_tracelog_max!BS199</f>
        <v>Bus_1</v>
      </c>
      <c r="V199">
        <f>BUS10_tracelog_max!BW199</f>
        <v>0</v>
      </c>
      <c r="W199">
        <f>BUS10_tracelog_max!CM199</f>
        <v>0</v>
      </c>
      <c r="X199">
        <f>BUS10_tracelog_max!CI199</f>
        <v>0</v>
      </c>
      <c r="Y199">
        <f>BUS10_tracelog_max!CE199</f>
        <v>0</v>
      </c>
      <c r="Z199">
        <f>BUS10_tracelog_max!CA199</f>
        <v>41</v>
      </c>
    </row>
    <row r="200" spans="1:26" x14ac:dyDescent="0.15">
      <c r="A200">
        <f>BUS10_tracelog_max!F200</f>
        <v>6</v>
      </c>
      <c r="B200" t="str">
        <f>BUS10_tracelog_max!H200</f>
        <v>--</v>
      </c>
      <c r="C200">
        <f>BUS10_tracelog_max!M200</f>
        <v>0</v>
      </c>
      <c r="D200" t="str">
        <f>BUS10_tracelog_max!O200</f>
        <v>--</v>
      </c>
      <c r="E200">
        <f>BUS10_tracelog_max!T200</f>
        <v>0</v>
      </c>
      <c r="F200" t="str">
        <f>BUS10_tracelog_max!V200</f>
        <v>Bus_1</v>
      </c>
      <c r="G200">
        <f>BUS10_tracelog_max!AA200</f>
        <v>0</v>
      </c>
      <c r="H200" t="str">
        <f>BUS10_tracelog_max!AC200</f>
        <v>Bus_1</v>
      </c>
      <c r="I200">
        <f>BUS10_tracelog_max!AH200</f>
        <v>0</v>
      </c>
      <c r="J200" t="str">
        <f>BUS10_tracelog_max!AJ200</f>
        <v>Bus_1</v>
      </c>
      <c r="K200">
        <f>BUS10_tracelog_max!AO200</f>
        <v>0</v>
      </c>
      <c r="L200" t="str">
        <f>BUS10_tracelog_max!AQ200</f>
        <v>Bus_1</v>
      </c>
      <c r="M200">
        <f>BUS10_tracelog_max!AV200</f>
        <v>0</v>
      </c>
      <c r="N200" t="str">
        <f>BUS10_tracelog_max!AX200</f>
        <v>Bus_1</v>
      </c>
      <c r="O200">
        <f>BUS10_tracelog_max!BC200</f>
        <v>0</v>
      </c>
      <c r="P200" t="str">
        <f>BUS10_tracelog_max!BE200</f>
        <v>Bus_1</v>
      </c>
      <c r="Q200">
        <f>BUS10_tracelog_max!BJ200</f>
        <v>0</v>
      </c>
      <c r="R200" t="str">
        <f>BUS10_tracelog_max!BL200</f>
        <v>Bus_1</v>
      </c>
      <c r="S200">
        <f>BUS10_tracelog_max!BQ200</f>
        <v>0</v>
      </c>
      <c r="T200" t="str">
        <f>BUS10_tracelog_max!BS200</f>
        <v>Bus_1</v>
      </c>
      <c r="V200">
        <f>BUS10_tracelog_max!BW200</f>
        <v>0</v>
      </c>
      <c r="W200">
        <f>BUS10_tracelog_max!CM200</f>
        <v>0</v>
      </c>
      <c r="X200">
        <f>BUS10_tracelog_max!CI200</f>
        <v>0</v>
      </c>
      <c r="Y200">
        <f>BUS10_tracelog_max!CE200</f>
        <v>0</v>
      </c>
      <c r="Z200">
        <f>BUS10_tracelog_max!CA200</f>
        <v>41</v>
      </c>
    </row>
    <row r="201" spans="1:26" x14ac:dyDescent="0.15">
      <c r="A201">
        <f>BUS10_tracelog_max!F201</f>
        <v>6</v>
      </c>
      <c r="B201" t="str">
        <f>BUS10_tracelog_max!H201</f>
        <v>--</v>
      </c>
      <c r="C201">
        <f>BUS10_tracelog_max!M201</f>
        <v>0</v>
      </c>
      <c r="D201" t="str">
        <f>BUS10_tracelog_max!O201</f>
        <v>--</v>
      </c>
      <c r="E201">
        <f>BUS10_tracelog_max!T201</f>
        <v>0</v>
      </c>
      <c r="F201" t="str">
        <f>BUS10_tracelog_max!V201</f>
        <v>Bus_1</v>
      </c>
      <c r="G201">
        <f>BUS10_tracelog_max!AA201</f>
        <v>0</v>
      </c>
      <c r="H201" t="str">
        <f>BUS10_tracelog_max!AC201</f>
        <v>Bus_1</v>
      </c>
      <c r="I201">
        <f>BUS10_tracelog_max!AH201</f>
        <v>0</v>
      </c>
      <c r="J201" t="str">
        <f>BUS10_tracelog_max!AJ201</f>
        <v>Bus_1</v>
      </c>
      <c r="K201">
        <f>BUS10_tracelog_max!AO201</f>
        <v>0</v>
      </c>
      <c r="L201" t="str">
        <f>BUS10_tracelog_max!AQ201</f>
        <v>Bus_1</v>
      </c>
      <c r="M201">
        <f>BUS10_tracelog_max!AV201</f>
        <v>0</v>
      </c>
      <c r="N201" t="str">
        <f>BUS10_tracelog_max!AX201</f>
        <v>Bus_1</v>
      </c>
      <c r="O201">
        <f>BUS10_tracelog_max!BC201</f>
        <v>0</v>
      </c>
      <c r="P201" t="str">
        <f>BUS10_tracelog_max!BE201</f>
        <v>Bus_1</v>
      </c>
      <c r="Q201">
        <f>BUS10_tracelog_max!BJ201</f>
        <v>0</v>
      </c>
      <c r="R201" t="str">
        <f>BUS10_tracelog_max!BL201</f>
        <v>Bus_1</v>
      </c>
      <c r="S201">
        <f>BUS10_tracelog_max!BQ201</f>
        <v>0</v>
      </c>
      <c r="T201" t="str">
        <f>BUS10_tracelog_max!BS201</f>
        <v>Bus_1</v>
      </c>
      <c r="V201">
        <f>BUS10_tracelog_max!BW201</f>
        <v>0</v>
      </c>
      <c r="W201">
        <f>BUS10_tracelog_max!CM201</f>
        <v>0</v>
      </c>
      <c r="X201">
        <f>BUS10_tracelog_max!CI201</f>
        <v>0</v>
      </c>
      <c r="Y201">
        <f>BUS10_tracelog_max!CE201</f>
        <v>0</v>
      </c>
      <c r="Z201">
        <f>BUS10_tracelog_max!CA201</f>
        <v>41</v>
      </c>
    </row>
    <row r="202" spans="1:26" x14ac:dyDescent="0.15">
      <c r="A202">
        <f>BUS10_tracelog_max!F202</f>
        <v>0</v>
      </c>
      <c r="B202" t="str">
        <f>BUS10_tracelog_max!H202</f>
        <v>--</v>
      </c>
      <c r="C202">
        <f>BUS10_tracelog_max!M202</f>
        <v>0</v>
      </c>
      <c r="D202" t="str">
        <f>BUS10_tracelog_max!O202</f>
        <v>--</v>
      </c>
      <c r="E202">
        <f>BUS10_tracelog_max!T202</f>
        <v>0</v>
      </c>
      <c r="F202" t="str">
        <f>BUS10_tracelog_max!V202</f>
        <v>Bus_1</v>
      </c>
      <c r="G202">
        <f>BUS10_tracelog_max!AA202</f>
        <v>0</v>
      </c>
      <c r="H202" t="str">
        <f>BUS10_tracelog_max!AC202</f>
        <v>Bus_1</v>
      </c>
      <c r="I202">
        <f>BUS10_tracelog_max!AH202</f>
        <v>0</v>
      </c>
      <c r="J202" t="str">
        <f>BUS10_tracelog_max!AJ202</f>
        <v>Bus_1</v>
      </c>
      <c r="K202">
        <f>BUS10_tracelog_max!AO202</f>
        <v>0</v>
      </c>
      <c r="L202" t="str">
        <f>BUS10_tracelog_max!AQ202</f>
        <v>Bus_1</v>
      </c>
      <c r="M202">
        <f>BUS10_tracelog_max!AV202</f>
        <v>0</v>
      </c>
      <c r="N202" t="str">
        <f>BUS10_tracelog_max!AX202</f>
        <v>Bus_1</v>
      </c>
      <c r="O202">
        <f>BUS10_tracelog_max!BC202</f>
        <v>0</v>
      </c>
      <c r="P202" t="str">
        <f>BUS10_tracelog_max!BE202</f>
        <v>Bus_1</v>
      </c>
      <c r="Q202">
        <f>BUS10_tracelog_max!BJ202</f>
        <v>0</v>
      </c>
      <c r="R202" t="str">
        <f>BUS10_tracelog_max!BL202</f>
        <v>Bus_1</v>
      </c>
      <c r="S202">
        <f>BUS10_tracelog_max!BQ202</f>
        <v>0</v>
      </c>
      <c r="T202" t="str">
        <f>BUS10_tracelog_max!BS202</f>
        <v>Bus_1</v>
      </c>
      <c r="V202">
        <f>BUS10_tracelog_max!BW202</f>
        <v>0</v>
      </c>
      <c r="W202">
        <f>BUS10_tracelog_max!CM202</f>
        <v>0</v>
      </c>
      <c r="X202">
        <f>BUS10_tracelog_max!CI202</f>
        <v>0</v>
      </c>
      <c r="Y202">
        <f>BUS10_tracelog_max!CE202</f>
        <v>0</v>
      </c>
      <c r="Z202">
        <f>BUS10_tracelog_max!CA202</f>
        <v>41</v>
      </c>
    </row>
    <row r="203" spans="1:26" x14ac:dyDescent="0.15">
      <c r="A203">
        <f>BUS10_tracelog_max!F203</f>
        <v>0</v>
      </c>
      <c r="B203" t="str">
        <f>BUS10_tracelog_max!H203</f>
        <v>--</v>
      </c>
      <c r="C203">
        <f>BUS10_tracelog_max!M203</f>
        <v>0</v>
      </c>
      <c r="D203" t="str">
        <f>BUS10_tracelog_max!O203</f>
        <v>--</v>
      </c>
      <c r="E203">
        <f>BUS10_tracelog_max!T203</f>
        <v>0</v>
      </c>
      <c r="F203" t="str">
        <f>BUS10_tracelog_max!V203</f>
        <v>Bus_1</v>
      </c>
      <c r="G203">
        <f>BUS10_tracelog_max!AA203</f>
        <v>0</v>
      </c>
      <c r="H203" t="str">
        <f>BUS10_tracelog_max!AC203</f>
        <v>Bus_1</v>
      </c>
      <c r="I203">
        <f>BUS10_tracelog_max!AH203</f>
        <v>0</v>
      </c>
      <c r="J203" t="str">
        <f>BUS10_tracelog_max!AJ203</f>
        <v>Bus_1</v>
      </c>
      <c r="K203">
        <f>BUS10_tracelog_max!AO203</f>
        <v>0</v>
      </c>
      <c r="L203" t="str">
        <f>BUS10_tracelog_max!AQ203</f>
        <v>Bus_1</v>
      </c>
      <c r="M203">
        <f>BUS10_tracelog_max!AV203</f>
        <v>0</v>
      </c>
      <c r="N203" t="str">
        <f>BUS10_tracelog_max!AX203</f>
        <v>Bus_1</v>
      </c>
      <c r="O203">
        <f>BUS10_tracelog_max!BC203</f>
        <v>0</v>
      </c>
      <c r="P203" t="str">
        <f>BUS10_tracelog_max!BE203</f>
        <v>Bus_1</v>
      </c>
      <c r="Q203">
        <f>BUS10_tracelog_max!BJ203</f>
        <v>0</v>
      </c>
      <c r="R203" t="str">
        <f>BUS10_tracelog_max!BL203</f>
        <v>Bus_1</v>
      </c>
      <c r="S203">
        <f>BUS10_tracelog_max!BQ203</f>
        <v>0</v>
      </c>
      <c r="T203" t="str">
        <f>BUS10_tracelog_max!BS203</f>
        <v>Bus_1</v>
      </c>
      <c r="V203">
        <f>BUS10_tracelog_max!BW203</f>
        <v>0</v>
      </c>
      <c r="W203">
        <f>BUS10_tracelog_max!CM203</f>
        <v>0</v>
      </c>
      <c r="X203">
        <f>BUS10_tracelog_max!CI203</f>
        <v>0</v>
      </c>
      <c r="Y203">
        <f>BUS10_tracelog_max!CE203</f>
        <v>0</v>
      </c>
      <c r="Z203">
        <f>BUS10_tracelog_max!CA203</f>
        <v>41</v>
      </c>
    </row>
    <row r="204" spans="1:26" x14ac:dyDescent="0.15">
      <c r="A204">
        <f>BUS10_tracelog_max!F204</f>
        <v>0</v>
      </c>
      <c r="B204" t="str">
        <f>BUS10_tracelog_max!H204</f>
        <v>--</v>
      </c>
      <c r="C204">
        <f>BUS10_tracelog_max!M204</f>
        <v>0</v>
      </c>
      <c r="D204" t="str">
        <f>BUS10_tracelog_max!O204</f>
        <v>--</v>
      </c>
      <c r="E204">
        <f>BUS10_tracelog_max!T204</f>
        <v>0</v>
      </c>
      <c r="F204" t="str">
        <f>BUS10_tracelog_max!V204</f>
        <v>Bus_1</v>
      </c>
      <c r="G204">
        <f>BUS10_tracelog_max!AA204</f>
        <v>0</v>
      </c>
      <c r="H204" t="str">
        <f>BUS10_tracelog_max!AC204</f>
        <v>Bus_1</v>
      </c>
      <c r="I204">
        <f>BUS10_tracelog_max!AH204</f>
        <v>0</v>
      </c>
      <c r="J204" t="str">
        <f>BUS10_tracelog_max!AJ204</f>
        <v>Bus_1</v>
      </c>
      <c r="K204">
        <f>BUS10_tracelog_max!AO204</f>
        <v>0</v>
      </c>
      <c r="L204" t="str">
        <f>BUS10_tracelog_max!AQ204</f>
        <v>Bus_1</v>
      </c>
      <c r="M204">
        <f>BUS10_tracelog_max!AV204</f>
        <v>0</v>
      </c>
      <c r="N204" t="str">
        <f>BUS10_tracelog_max!AX204</f>
        <v>Bus_1</v>
      </c>
      <c r="O204">
        <f>BUS10_tracelog_max!BC204</f>
        <v>0</v>
      </c>
      <c r="P204" t="str">
        <f>BUS10_tracelog_max!BE204</f>
        <v>Bus_1</v>
      </c>
      <c r="Q204">
        <f>BUS10_tracelog_max!BJ204</f>
        <v>0</v>
      </c>
      <c r="R204" t="str">
        <f>BUS10_tracelog_max!BL204</f>
        <v>Bus_1</v>
      </c>
      <c r="S204">
        <f>BUS10_tracelog_max!BQ204</f>
        <v>0</v>
      </c>
      <c r="T204" t="str">
        <f>BUS10_tracelog_max!BS204</f>
        <v>Bus_1</v>
      </c>
      <c r="V204">
        <f>BUS10_tracelog_max!BW204</f>
        <v>0</v>
      </c>
      <c r="W204">
        <f>BUS10_tracelog_max!CM204</f>
        <v>0</v>
      </c>
      <c r="X204">
        <f>BUS10_tracelog_max!CI204</f>
        <v>0</v>
      </c>
      <c r="Y204">
        <f>BUS10_tracelog_max!CE204</f>
        <v>0</v>
      </c>
      <c r="Z204">
        <f>BUS10_tracelog_max!CA204</f>
        <v>41</v>
      </c>
    </row>
    <row r="205" spans="1:26" x14ac:dyDescent="0.15">
      <c r="A205">
        <f>BUS10_tracelog_max!F205</f>
        <v>0</v>
      </c>
      <c r="B205" t="str">
        <f>BUS10_tracelog_max!H205</f>
        <v>--</v>
      </c>
      <c r="C205">
        <f>BUS10_tracelog_max!M205</f>
        <v>0</v>
      </c>
      <c r="D205" t="str">
        <f>BUS10_tracelog_max!O205</f>
        <v>--</v>
      </c>
      <c r="E205">
        <f>BUS10_tracelog_max!T205</f>
        <v>0</v>
      </c>
      <c r="F205" t="str">
        <f>BUS10_tracelog_max!V205</f>
        <v>Bus_1</v>
      </c>
      <c r="G205">
        <f>BUS10_tracelog_max!AA205</f>
        <v>0</v>
      </c>
      <c r="H205" t="str">
        <f>BUS10_tracelog_max!AC205</f>
        <v>Bus_1</v>
      </c>
      <c r="I205">
        <f>BUS10_tracelog_max!AH205</f>
        <v>0</v>
      </c>
      <c r="J205" t="str">
        <f>BUS10_tracelog_max!AJ205</f>
        <v>Bus_1</v>
      </c>
      <c r="K205">
        <f>BUS10_tracelog_max!AO205</f>
        <v>0</v>
      </c>
      <c r="L205" t="str">
        <f>BUS10_tracelog_max!AQ205</f>
        <v>Bus_1</v>
      </c>
      <c r="M205">
        <f>BUS10_tracelog_max!AV205</f>
        <v>0</v>
      </c>
      <c r="N205" t="str">
        <f>BUS10_tracelog_max!AX205</f>
        <v>Bus_1</v>
      </c>
      <c r="O205">
        <f>BUS10_tracelog_max!BC205</f>
        <v>0</v>
      </c>
      <c r="P205" t="str">
        <f>BUS10_tracelog_max!BE205</f>
        <v>Bus_1</v>
      </c>
      <c r="Q205">
        <f>BUS10_tracelog_max!BJ205</f>
        <v>0</v>
      </c>
      <c r="R205" t="str">
        <f>BUS10_tracelog_max!BL205</f>
        <v>Bus_1</v>
      </c>
      <c r="S205">
        <f>BUS10_tracelog_max!BQ205</f>
        <v>0</v>
      </c>
      <c r="T205" t="str">
        <f>BUS10_tracelog_max!BS205</f>
        <v>Bus_1</v>
      </c>
      <c r="V205">
        <f>BUS10_tracelog_max!BW205</f>
        <v>0</v>
      </c>
      <c r="W205">
        <f>BUS10_tracelog_max!CM205</f>
        <v>0</v>
      </c>
      <c r="X205">
        <f>BUS10_tracelog_max!CI205</f>
        <v>0</v>
      </c>
      <c r="Y205">
        <f>BUS10_tracelog_max!CE205</f>
        <v>0</v>
      </c>
      <c r="Z205">
        <f>BUS10_tracelog_max!CA205</f>
        <v>41</v>
      </c>
    </row>
    <row r="206" spans="1:26" x14ac:dyDescent="0.15">
      <c r="A206">
        <f>BUS10_tracelog_max!F206</f>
        <v>10</v>
      </c>
      <c r="B206" t="str">
        <f>BUS10_tracelog_max!H206</f>
        <v>--</v>
      </c>
      <c r="C206">
        <f>BUS10_tracelog_max!M206</f>
        <v>0</v>
      </c>
      <c r="D206" t="str">
        <f>BUS10_tracelog_max!O206</f>
        <v>--</v>
      </c>
      <c r="E206">
        <f>BUS10_tracelog_max!T206</f>
        <v>0</v>
      </c>
      <c r="F206" t="str">
        <f>BUS10_tracelog_max!V206</f>
        <v>Bus_1</v>
      </c>
      <c r="G206">
        <f>BUS10_tracelog_max!AA206</f>
        <v>0</v>
      </c>
      <c r="H206" t="str">
        <f>BUS10_tracelog_max!AC206</f>
        <v>Bus_1</v>
      </c>
      <c r="I206">
        <f>BUS10_tracelog_max!AH206</f>
        <v>0</v>
      </c>
      <c r="J206" t="str">
        <f>BUS10_tracelog_max!AJ206</f>
        <v>Bus_1</v>
      </c>
      <c r="K206">
        <f>BUS10_tracelog_max!AO206</f>
        <v>0</v>
      </c>
      <c r="L206" t="str">
        <f>BUS10_tracelog_max!AQ206</f>
        <v>Bus_1</v>
      </c>
      <c r="M206">
        <f>BUS10_tracelog_max!AV206</f>
        <v>0</v>
      </c>
      <c r="N206" t="str">
        <f>BUS10_tracelog_max!AX206</f>
        <v>Bus_1</v>
      </c>
      <c r="O206">
        <f>BUS10_tracelog_max!BC206</f>
        <v>0</v>
      </c>
      <c r="P206" t="str">
        <f>BUS10_tracelog_max!BE206</f>
        <v>Bus_1</v>
      </c>
      <c r="Q206">
        <f>BUS10_tracelog_max!BJ206</f>
        <v>0</v>
      </c>
      <c r="R206" t="str">
        <f>BUS10_tracelog_max!BL206</f>
        <v>Bus_1</v>
      </c>
      <c r="S206">
        <f>BUS10_tracelog_max!BQ206</f>
        <v>0</v>
      </c>
      <c r="T206" t="str">
        <f>BUS10_tracelog_max!BS206</f>
        <v>Bus_1</v>
      </c>
      <c r="V206">
        <f>BUS10_tracelog_max!BW206</f>
        <v>0</v>
      </c>
      <c r="W206">
        <f>BUS10_tracelog_max!CM206</f>
        <v>0</v>
      </c>
      <c r="X206">
        <f>BUS10_tracelog_max!CI206</f>
        <v>0</v>
      </c>
      <c r="Y206">
        <f>BUS10_tracelog_max!CE206</f>
        <v>0</v>
      </c>
      <c r="Z206">
        <f>BUS10_tracelog_max!CA206</f>
        <v>31</v>
      </c>
    </row>
    <row r="207" spans="1:26" x14ac:dyDescent="0.15">
      <c r="A207">
        <f>BUS10_tracelog_max!F207</f>
        <v>10</v>
      </c>
      <c r="B207" t="str">
        <f>BUS10_tracelog_max!H207</f>
        <v>--</v>
      </c>
      <c r="C207">
        <f>BUS10_tracelog_max!M207</f>
        <v>0</v>
      </c>
      <c r="D207" t="str">
        <f>BUS10_tracelog_max!O207</f>
        <v>--</v>
      </c>
      <c r="E207">
        <f>BUS10_tracelog_max!T207</f>
        <v>0</v>
      </c>
      <c r="F207" t="str">
        <f>BUS10_tracelog_max!V207</f>
        <v>Bus_1</v>
      </c>
      <c r="G207">
        <f>BUS10_tracelog_max!AA207</f>
        <v>0</v>
      </c>
      <c r="H207" t="str">
        <f>BUS10_tracelog_max!AC207</f>
        <v>Bus_1</v>
      </c>
      <c r="I207">
        <f>BUS10_tracelog_max!AH207</f>
        <v>0</v>
      </c>
      <c r="J207" t="str">
        <f>BUS10_tracelog_max!AJ207</f>
        <v>Bus_1</v>
      </c>
      <c r="K207">
        <f>BUS10_tracelog_max!AO207</f>
        <v>0</v>
      </c>
      <c r="L207" t="str">
        <f>BUS10_tracelog_max!AQ207</f>
        <v>Bus_1</v>
      </c>
      <c r="M207">
        <f>BUS10_tracelog_max!AV207</f>
        <v>0</v>
      </c>
      <c r="N207" t="str">
        <f>BUS10_tracelog_max!AX207</f>
        <v>Bus_1</v>
      </c>
      <c r="O207">
        <f>BUS10_tracelog_max!BC207</f>
        <v>0</v>
      </c>
      <c r="P207" t="str">
        <f>BUS10_tracelog_max!BE207</f>
        <v>Bus_1</v>
      </c>
      <c r="Q207">
        <f>BUS10_tracelog_max!BJ207</f>
        <v>0</v>
      </c>
      <c r="R207" t="str">
        <f>BUS10_tracelog_max!BL207</f>
        <v>Bus_1</v>
      </c>
      <c r="S207">
        <f>BUS10_tracelog_max!BQ207</f>
        <v>0</v>
      </c>
      <c r="T207" t="str">
        <f>BUS10_tracelog_max!BS207</f>
        <v>Bus_1</v>
      </c>
      <c r="V207">
        <f>BUS10_tracelog_max!BW207</f>
        <v>0</v>
      </c>
      <c r="W207">
        <f>BUS10_tracelog_max!CM207</f>
        <v>0</v>
      </c>
      <c r="X207">
        <f>BUS10_tracelog_max!CI207</f>
        <v>0</v>
      </c>
      <c r="Y207">
        <f>BUS10_tracelog_max!CE207</f>
        <v>0</v>
      </c>
      <c r="Z207">
        <f>BUS10_tracelog_max!CA207</f>
        <v>31</v>
      </c>
    </row>
    <row r="208" spans="1:26" x14ac:dyDescent="0.15">
      <c r="A208">
        <f>BUS10_tracelog_max!F208</f>
        <v>10</v>
      </c>
      <c r="B208" t="str">
        <f>BUS10_tracelog_max!H208</f>
        <v>--</v>
      </c>
      <c r="C208">
        <f>BUS10_tracelog_max!M208</f>
        <v>0</v>
      </c>
      <c r="D208" t="str">
        <f>BUS10_tracelog_max!O208</f>
        <v>--</v>
      </c>
      <c r="E208">
        <f>BUS10_tracelog_max!T208</f>
        <v>0</v>
      </c>
      <c r="F208" t="str">
        <f>BUS10_tracelog_max!V208</f>
        <v>Bus_1</v>
      </c>
      <c r="G208">
        <f>BUS10_tracelog_max!AA208</f>
        <v>0</v>
      </c>
      <c r="H208" t="str">
        <f>BUS10_tracelog_max!AC208</f>
        <v>Bus_1</v>
      </c>
      <c r="I208">
        <f>BUS10_tracelog_max!AH208</f>
        <v>0</v>
      </c>
      <c r="J208" t="str">
        <f>BUS10_tracelog_max!AJ208</f>
        <v>Bus_1</v>
      </c>
      <c r="K208">
        <f>BUS10_tracelog_max!AO208</f>
        <v>0</v>
      </c>
      <c r="L208" t="str">
        <f>BUS10_tracelog_max!AQ208</f>
        <v>Bus_1</v>
      </c>
      <c r="M208">
        <f>BUS10_tracelog_max!AV208</f>
        <v>0</v>
      </c>
      <c r="N208" t="str">
        <f>BUS10_tracelog_max!AX208</f>
        <v>Bus_1</v>
      </c>
      <c r="O208">
        <f>BUS10_tracelog_max!BC208</f>
        <v>0</v>
      </c>
      <c r="P208" t="str">
        <f>BUS10_tracelog_max!BE208</f>
        <v>Bus_1</v>
      </c>
      <c r="Q208">
        <f>BUS10_tracelog_max!BJ208</f>
        <v>0</v>
      </c>
      <c r="R208" t="str">
        <f>BUS10_tracelog_max!BL208</f>
        <v>Bus_1</v>
      </c>
      <c r="S208">
        <f>BUS10_tracelog_max!BQ208</f>
        <v>0</v>
      </c>
      <c r="T208" t="str">
        <f>BUS10_tracelog_max!BS208</f>
        <v>Bus_1</v>
      </c>
      <c r="V208">
        <f>BUS10_tracelog_max!BW208</f>
        <v>0</v>
      </c>
      <c r="W208">
        <f>BUS10_tracelog_max!CM208</f>
        <v>0</v>
      </c>
      <c r="X208">
        <f>BUS10_tracelog_max!CI208</f>
        <v>0</v>
      </c>
      <c r="Y208">
        <f>BUS10_tracelog_max!CE208</f>
        <v>0</v>
      </c>
      <c r="Z208">
        <f>BUS10_tracelog_max!CA208</f>
        <v>31</v>
      </c>
    </row>
    <row r="209" spans="1:26" x14ac:dyDescent="0.15">
      <c r="A209">
        <f>BUS10_tracelog_max!F209</f>
        <v>10</v>
      </c>
      <c r="B209" t="str">
        <f>BUS10_tracelog_max!H209</f>
        <v>--</v>
      </c>
      <c r="C209">
        <f>BUS10_tracelog_max!M209</f>
        <v>0</v>
      </c>
      <c r="D209" t="str">
        <f>BUS10_tracelog_max!O209</f>
        <v>--</v>
      </c>
      <c r="E209">
        <f>BUS10_tracelog_max!T209</f>
        <v>0</v>
      </c>
      <c r="F209" t="str">
        <f>BUS10_tracelog_max!V209</f>
        <v>Bus_1</v>
      </c>
      <c r="G209">
        <f>BUS10_tracelog_max!AA209</f>
        <v>0</v>
      </c>
      <c r="H209" t="str">
        <f>BUS10_tracelog_max!AC209</f>
        <v>Bus_1</v>
      </c>
      <c r="I209">
        <f>BUS10_tracelog_max!AH209</f>
        <v>0</v>
      </c>
      <c r="J209" t="str">
        <f>BUS10_tracelog_max!AJ209</f>
        <v>Bus_1</v>
      </c>
      <c r="K209">
        <f>BUS10_tracelog_max!AO209</f>
        <v>0</v>
      </c>
      <c r="L209" t="str">
        <f>BUS10_tracelog_max!AQ209</f>
        <v>Bus_1</v>
      </c>
      <c r="M209">
        <f>BUS10_tracelog_max!AV209</f>
        <v>0</v>
      </c>
      <c r="N209" t="str">
        <f>BUS10_tracelog_max!AX209</f>
        <v>Bus_1</v>
      </c>
      <c r="O209">
        <f>BUS10_tracelog_max!BC209</f>
        <v>0</v>
      </c>
      <c r="P209" t="str">
        <f>BUS10_tracelog_max!BE209</f>
        <v>Bus_1</v>
      </c>
      <c r="Q209">
        <f>BUS10_tracelog_max!BJ209</f>
        <v>0</v>
      </c>
      <c r="R209" t="str">
        <f>BUS10_tracelog_max!BL209</f>
        <v>Bus_1</v>
      </c>
      <c r="S209">
        <f>BUS10_tracelog_max!BQ209</f>
        <v>0</v>
      </c>
      <c r="T209" t="str">
        <f>BUS10_tracelog_max!BS209</f>
        <v>Bus_1</v>
      </c>
      <c r="V209">
        <f>BUS10_tracelog_max!BW209</f>
        <v>0</v>
      </c>
      <c r="W209">
        <f>BUS10_tracelog_max!CM209</f>
        <v>0</v>
      </c>
      <c r="X209">
        <f>BUS10_tracelog_max!CI209</f>
        <v>0</v>
      </c>
      <c r="Y209">
        <f>BUS10_tracelog_max!CE209</f>
        <v>0</v>
      </c>
      <c r="Z209">
        <f>BUS10_tracelog_max!CA209</f>
        <v>31</v>
      </c>
    </row>
    <row r="210" spans="1:26" x14ac:dyDescent="0.15">
      <c r="A210">
        <f>BUS10_tracelog_max!F210</f>
        <v>7</v>
      </c>
      <c r="B210" t="str">
        <f>BUS10_tracelog_max!H210</f>
        <v>--</v>
      </c>
      <c r="C210">
        <f>BUS10_tracelog_max!M210</f>
        <v>0</v>
      </c>
      <c r="D210" t="str">
        <f>BUS10_tracelog_max!O210</f>
        <v>--</v>
      </c>
      <c r="E210">
        <f>BUS10_tracelog_max!T210</f>
        <v>0</v>
      </c>
      <c r="F210" t="str">
        <f>BUS10_tracelog_max!V210</f>
        <v>Bus_1</v>
      </c>
      <c r="G210">
        <f>BUS10_tracelog_max!AA210</f>
        <v>0</v>
      </c>
      <c r="H210" t="str">
        <f>BUS10_tracelog_max!AC210</f>
        <v>Bus_1</v>
      </c>
      <c r="I210">
        <f>BUS10_tracelog_max!AH210</f>
        <v>0</v>
      </c>
      <c r="J210" t="str">
        <f>BUS10_tracelog_max!AJ210</f>
        <v>Bus_1</v>
      </c>
      <c r="K210">
        <f>BUS10_tracelog_max!AO210</f>
        <v>0</v>
      </c>
      <c r="L210" t="str">
        <f>BUS10_tracelog_max!AQ210</f>
        <v>Bus_1</v>
      </c>
      <c r="M210">
        <f>BUS10_tracelog_max!AV210</f>
        <v>0</v>
      </c>
      <c r="N210" t="str">
        <f>BUS10_tracelog_max!AX210</f>
        <v>Bus_1</v>
      </c>
      <c r="O210">
        <f>BUS10_tracelog_max!BC210</f>
        <v>0</v>
      </c>
      <c r="P210" t="str">
        <f>BUS10_tracelog_max!BE210</f>
        <v>Bus_1</v>
      </c>
      <c r="Q210">
        <f>BUS10_tracelog_max!BJ210</f>
        <v>0</v>
      </c>
      <c r="R210" t="str">
        <f>BUS10_tracelog_max!BL210</f>
        <v>Bus_1</v>
      </c>
      <c r="S210">
        <f>BUS10_tracelog_max!BQ210</f>
        <v>0</v>
      </c>
      <c r="T210" t="str">
        <f>BUS10_tracelog_max!BS210</f>
        <v>Bus_1</v>
      </c>
      <c r="V210">
        <f>BUS10_tracelog_max!BW210</f>
        <v>0</v>
      </c>
      <c r="W210">
        <f>BUS10_tracelog_max!CM210</f>
        <v>0</v>
      </c>
      <c r="X210">
        <f>BUS10_tracelog_max!CI210</f>
        <v>0</v>
      </c>
      <c r="Y210">
        <f>BUS10_tracelog_max!CE210</f>
        <v>0</v>
      </c>
      <c r="Z210">
        <f>BUS10_tracelog_max!CA210</f>
        <v>31</v>
      </c>
    </row>
    <row r="211" spans="1:26" x14ac:dyDescent="0.15">
      <c r="A211">
        <f>BUS10_tracelog_max!F211</f>
        <v>7</v>
      </c>
      <c r="B211" t="str">
        <f>BUS10_tracelog_max!H211</f>
        <v>--</v>
      </c>
      <c r="C211">
        <f>BUS10_tracelog_max!M211</f>
        <v>0</v>
      </c>
      <c r="D211" t="str">
        <f>BUS10_tracelog_max!O211</f>
        <v>--</v>
      </c>
      <c r="E211">
        <f>BUS10_tracelog_max!T211</f>
        <v>0</v>
      </c>
      <c r="F211" t="str">
        <f>BUS10_tracelog_max!V211</f>
        <v>Bus_1</v>
      </c>
      <c r="G211">
        <f>BUS10_tracelog_max!AA211</f>
        <v>0</v>
      </c>
      <c r="H211" t="str">
        <f>BUS10_tracelog_max!AC211</f>
        <v>Bus_1</v>
      </c>
      <c r="I211">
        <f>BUS10_tracelog_max!AH211</f>
        <v>0</v>
      </c>
      <c r="J211" t="str">
        <f>BUS10_tracelog_max!AJ211</f>
        <v>Bus_1</v>
      </c>
      <c r="K211">
        <f>BUS10_tracelog_max!AO211</f>
        <v>0</v>
      </c>
      <c r="L211" t="str">
        <f>BUS10_tracelog_max!AQ211</f>
        <v>Bus_1</v>
      </c>
      <c r="M211">
        <f>BUS10_tracelog_max!AV211</f>
        <v>0</v>
      </c>
      <c r="N211" t="str">
        <f>BUS10_tracelog_max!AX211</f>
        <v>Bus_1</v>
      </c>
      <c r="O211">
        <f>BUS10_tracelog_max!BC211</f>
        <v>0</v>
      </c>
      <c r="P211" t="str">
        <f>BUS10_tracelog_max!BE211</f>
        <v>Bus_1</v>
      </c>
      <c r="Q211">
        <f>BUS10_tracelog_max!BJ211</f>
        <v>0</v>
      </c>
      <c r="R211" t="str">
        <f>BUS10_tracelog_max!BL211</f>
        <v>Bus_1</v>
      </c>
      <c r="S211">
        <f>BUS10_tracelog_max!BQ211</f>
        <v>0</v>
      </c>
      <c r="T211" t="str">
        <f>BUS10_tracelog_max!BS211</f>
        <v>Bus_1</v>
      </c>
      <c r="V211">
        <f>BUS10_tracelog_max!BW211</f>
        <v>0</v>
      </c>
      <c r="W211">
        <f>BUS10_tracelog_max!CM211</f>
        <v>0</v>
      </c>
      <c r="X211">
        <f>BUS10_tracelog_max!CI211</f>
        <v>0</v>
      </c>
      <c r="Y211">
        <f>BUS10_tracelog_max!CE211</f>
        <v>0</v>
      </c>
      <c r="Z211">
        <f>BUS10_tracelog_max!CA211</f>
        <v>31</v>
      </c>
    </row>
    <row r="212" spans="1:26" x14ac:dyDescent="0.15">
      <c r="A212">
        <f>BUS10_tracelog_max!F212</f>
        <v>7</v>
      </c>
      <c r="B212" t="str">
        <f>BUS10_tracelog_max!H212</f>
        <v>--</v>
      </c>
      <c r="C212">
        <f>BUS10_tracelog_max!M212</f>
        <v>0</v>
      </c>
      <c r="D212" t="str">
        <f>BUS10_tracelog_max!O212</f>
        <v>--</v>
      </c>
      <c r="E212">
        <f>BUS10_tracelog_max!T212</f>
        <v>0</v>
      </c>
      <c r="F212" t="str">
        <f>BUS10_tracelog_max!V212</f>
        <v>Bus_1</v>
      </c>
      <c r="G212">
        <f>BUS10_tracelog_max!AA212</f>
        <v>0</v>
      </c>
      <c r="H212" t="str">
        <f>BUS10_tracelog_max!AC212</f>
        <v>Bus_1</v>
      </c>
      <c r="I212">
        <f>BUS10_tracelog_max!AH212</f>
        <v>0</v>
      </c>
      <c r="J212" t="str">
        <f>BUS10_tracelog_max!AJ212</f>
        <v>Bus_1</v>
      </c>
      <c r="K212">
        <f>BUS10_tracelog_max!AO212</f>
        <v>0</v>
      </c>
      <c r="L212" t="str">
        <f>BUS10_tracelog_max!AQ212</f>
        <v>Bus_1</v>
      </c>
      <c r="M212">
        <f>BUS10_tracelog_max!AV212</f>
        <v>0</v>
      </c>
      <c r="N212" t="str">
        <f>BUS10_tracelog_max!AX212</f>
        <v>Bus_1</v>
      </c>
      <c r="O212">
        <f>BUS10_tracelog_max!BC212</f>
        <v>0</v>
      </c>
      <c r="P212" t="str">
        <f>BUS10_tracelog_max!BE212</f>
        <v>Bus_1</v>
      </c>
      <c r="Q212">
        <f>BUS10_tracelog_max!BJ212</f>
        <v>0</v>
      </c>
      <c r="R212" t="str">
        <f>BUS10_tracelog_max!BL212</f>
        <v>Bus_1</v>
      </c>
      <c r="S212">
        <f>BUS10_tracelog_max!BQ212</f>
        <v>0</v>
      </c>
      <c r="T212" t="str">
        <f>BUS10_tracelog_max!BS212</f>
        <v>Bus_1</v>
      </c>
      <c r="V212">
        <f>BUS10_tracelog_max!BW212</f>
        <v>0</v>
      </c>
      <c r="W212">
        <f>BUS10_tracelog_max!CM212</f>
        <v>0</v>
      </c>
      <c r="X212">
        <f>BUS10_tracelog_max!CI212</f>
        <v>0</v>
      </c>
      <c r="Y212">
        <f>BUS10_tracelog_max!CE212</f>
        <v>0</v>
      </c>
      <c r="Z212">
        <f>BUS10_tracelog_max!CA212</f>
        <v>31</v>
      </c>
    </row>
    <row r="213" spans="1:26" x14ac:dyDescent="0.15">
      <c r="A213">
        <f>BUS10_tracelog_max!F213</f>
        <v>7</v>
      </c>
      <c r="B213" t="str">
        <f>BUS10_tracelog_max!H213</f>
        <v>--</v>
      </c>
      <c r="C213">
        <f>BUS10_tracelog_max!M213</f>
        <v>0</v>
      </c>
      <c r="D213" t="str">
        <f>BUS10_tracelog_max!O213</f>
        <v>--</v>
      </c>
      <c r="E213">
        <f>BUS10_tracelog_max!T213</f>
        <v>0</v>
      </c>
      <c r="F213" t="str">
        <f>BUS10_tracelog_max!V213</f>
        <v>Bus_1</v>
      </c>
      <c r="G213">
        <f>BUS10_tracelog_max!AA213</f>
        <v>0</v>
      </c>
      <c r="H213" t="str">
        <f>BUS10_tracelog_max!AC213</f>
        <v>Bus_1</v>
      </c>
      <c r="I213">
        <f>BUS10_tracelog_max!AH213</f>
        <v>0</v>
      </c>
      <c r="J213" t="str">
        <f>BUS10_tracelog_max!AJ213</f>
        <v>Bus_1</v>
      </c>
      <c r="K213">
        <f>BUS10_tracelog_max!AO213</f>
        <v>0</v>
      </c>
      <c r="L213" t="str">
        <f>BUS10_tracelog_max!AQ213</f>
        <v>Bus_1</v>
      </c>
      <c r="M213">
        <f>BUS10_tracelog_max!AV213</f>
        <v>0</v>
      </c>
      <c r="N213" t="str">
        <f>BUS10_tracelog_max!AX213</f>
        <v>Bus_1</v>
      </c>
      <c r="O213">
        <f>BUS10_tracelog_max!BC213</f>
        <v>0</v>
      </c>
      <c r="P213" t="str">
        <f>BUS10_tracelog_max!BE213</f>
        <v>Bus_1</v>
      </c>
      <c r="Q213">
        <f>BUS10_tracelog_max!BJ213</f>
        <v>0</v>
      </c>
      <c r="R213" t="str">
        <f>BUS10_tracelog_max!BL213</f>
        <v>Bus_1</v>
      </c>
      <c r="S213">
        <f>BUS10_tracelog_max!BQ213</f>
        <v>0</v>
      </c>
      <c r="T213" t="str">
        <f>BUS10_tracelog_max!BS213</f>
        <v>Bus_1</v>
      </c>
      <c r="V213">
        <f>BUS10_tracelog_max!BW213</f>
        <v>0</v>
      </c>
      <c r="W213">
        <f>BUS10_tracelog_max!CM213</f>
        <v>0</v>
      </c>
      <c r="X213">
        <f>BUS10_tracelog_max!CI213</f>
        <v>0</v>
      </c>
      <c r="Y213">
        <f>BUS10_tracelog_max!CE213</f>
        <v>0</v>
      </c>
      <c r="Z213">
        <f>BUS10_tracelog_max!CA213</f>
        <v>31</v>
      </c>
    </row>
    <row r="214" spans="1:26" x14ac:dyDescent="0.15">
      <c r="A214">
        <f>BUS10_tracelog_max!F214</f>
        <v>7</v>
      </c>
      <c r="B214" t="str">
        <f>BUS10_tracelog_max!H214</f>
        <v>--</v>
      </c>
      <c r="C214">
        <f>BUS10_tracelog_max!M214</f>
        <v>0</v>
      </c>
      <c r="D214" t="str">
        <f>BUS10_tracelog_max!O214</f>
        <v>--</v>
      </c>
      <c r="E214">
        <f>BUS10_tracelog_max!T214</f>
        <v>0</v>
      </c>
      <c r="F214" t="str">
        <f>BUS10_tracelog_max!V214</f>
        <v>Bus_1</v>
      </c>
      <c r="G214">
        <f>BUS10_tracelog_max!AA214</f>
        <v>0</v>
      </c>
      <c r="H214" t="str">
        <f>BUS10_tracelog_max!AC214</f>
        <v>Bus_1</v>
      </c>
      <c r="I214">
        <f>BUS10_tracelog_max!AH214</f>
        <v>0</v>
      </c>
      <c r="J214" t="str">
        <f>BUS10_tracelog_max!AJ214</f>
        <v>Bus_1</v>
      </c>
      <c r="K214">
        <f>BUS10_tracelog_max!AO214</f>
        <v>0</v>
      </c>
      <c r="L214" t="str">
        <f>BUS10_tracelog_max!AQ214</f>
        <v>Bus_1</v>
      </c>
      <c r="M214">
        <f>BUS10_tracelog_max!AV214</f>
        <v>0</v>
      </c>
      <c r="N214" t="str">
        <f>BUS10_tracelog_max!AX214</f>
        <v>Bus_1</v>
      </c>
      <c r="O214">
        <f>BUS10_tracelog_max!BC214</f>
        <v>0</v>
      </c>
      <c r="P214" t="str">
        <f>BUS10_tracelog_max!BE214</f>
        <v>Bus_1</v>
      </c>
      <c r="Q214">
        <f>BUS10_tracelog_max!BJ214</f>
        <v>0</v>
      </c>
      <c r="R214" t="str">
        <f>BUS10_tracelog_max!BL214</f>
        <v>Bus_1</v>
      </c>
      <c r="S214">
        <f>BUS10_tracelog_max!BQ214</f>
        <v>0</v>
      </c>
      <c r="T214" t="str">
        <f>BUS10_tracelog_max!BS214</f>
        <v>Bus_1</v>
      </c>
      <c r="V214">
        <f>BUS10_tracelog_max!BW214</f>
        <v>0</v>
      </c>
      <c r="W214">
        <f>BUS10_tracelog_max!CM214</f>
        <v>0</v>
      </c>
      <c r="X214">
        <f>BUS10_tracelog_max!CI214</f>
        <v>0</v>
      </c>
      <c r="Y214">
        <f>BUS10_tracelog_max!CE214</f>
        <v>0</v>
      </c>
      <c r="Z214">
        <f>BUS10_tracelog_max!CA214</f>
        <v>31</v>
      </c>
    </row>
    <row r="215" spans="1:26" x14ac:dyDescent="0.15">
      <c r="A215">
        <f>BUS10_tracelog_max!F215</f>
        <v>7</v>
      </c>
      <c r="B215" t="str">
        <f>BUS10_tracelog_max!H215</f>
        <v>--</v>
      </c>
      <c r="C215">
        <f>BUS10_tracelog_max!M215</f>
        <v>0</v>
      </c>
      <c r="D215" t="str">
        <f>BUS10_tracelog_max!O215</f>
        <v>--</v>
      </c>
      <c r="E215">
        <f>BUS10_tracelog_max!T215</f>
        <v>0</v>
      </c>
      <c r="F215" t="str">
        <f>BUS10_tracelog_max!V215</f>
        <v>Bus_1</v>
      </c>
      <c r="G215">
        <f>BUS10_tracelog_max!AA215</f>
        <v>0</v>
      </c>
      <c r="H215" t="str">
        <f>BUS10_tracelog_max!AC215</f>
        <v>Bus_1</v>
      </c>
      <c r="I215">
        <f>BUS10_tracelog_max!AH215</f>
        <v>0</v>
      </c>
      <c r="J215" t="str">
        <f>BUS10_tracelog_max!AJ215</f>
        <v>Bus_1</v>
      </c>
      <c r="K215">
        <f>BUS10_tracelog_max!AO215</f>
        <v>0</v>
      </c>
      <c r="L215" t="str">
        <f>BUS10_tracelog_max!AQ215</f>
        <v>Bus_1</v>
      </c>
      <c r="M215">
        <f>BUS10_tracelog_max!AV215</f>
        <v>0</v>
      </c>
      <c r="N215" t="str">
        <f>BUS10_tracelog_max!AX215</f>
        <v>Bus_1</v>
      </c>
      <c r="O215">
        <f>BUS10_tracelog_max!BC215</f>
        <v>0</v>
      </c>
      <c r="P215" t="str">
        <f>BUS10_tracelog_max!BE215</f>
        <v>Bus_1</v>
      </c>
      <c r="Q215">
        <f>BUS10_tracelog_max!BJ215</f>
        <v>0</v>
      </c>
      <c r="R215" t="str">
        <f>BUS10_tracelog_max!BL215</f>
        <v>Bus_1</v>
      </c>
      <c r="S215">
        <f>BUS10_tracelog_max!BQ215</f>
        <v>0</v>
      </c>
      <c r="T215" t="str">
        <f>BUS10_tracelog_max!BS215</f>
        <v>Bus_1</v>
      </c>
      <c r="V215">
        <f>BUS10_tracelog_max!BW215</f>
        <v>0</v>
      </c>
      <c r="W215">
        <f>BUS10_tracelog_max!CM215</f>
        <v>0</v>
      </c>
      <c r="X215">
        <f>BUS10_tracelog_max!CI215</f>
        <v>0</v>
      </c>
      <c r="Y215">
        <f>BUS10_tracelog_max!CE215</f>
        <v>0</v>
      </c>
      <c r="Z215">
        <f>BUS10_tracelog_max!CA215</f>
        <v>31</v>
      </c>
    </row>
    <row r="216" spans="1:26" x14ac:dyDescent="0.15">
      <c r="A216">
        <f>BUS10_tracelog_max!F216</f>
        <v>7</v>
      </c>
      <c r="B216" t="str">
        <f>BUS10_tracelog_max!H216</f>
        <v>--</v>
      </c>
      <c r="C216">
        <f>BUS10_tracelog_max!M216</f>
        <v>0</v>
      </c>
      <c r="D216" t="str">
        <f>BUS10_tracelog_max!O216</f>
        <v>--</v>
      </c>
      <c r="E216">
        <f>BUS10_tracelog_max!T216</f>
        <v>0</v>
      </c>
      <c r="F216" t="str">
        <f>BUS10_tracelog_max!V216</f>
        <v>Bus_1</v>
      </c>
      <c r="G216">
        <f>BUS10_tracelog_max!AA216</f>
        <v>0</v>
      </c>
      <c r="H216" t="str">
        <f>BUS10_tracelog_max!AC216</f>
        <v>Bus_1</v>
      </c>
      <c r="I216">
        <f>BUS10_tracelog_max!AH216</f>
        <v>0</v>
      </c>
      <c r="J216" t="str">
        <f>BUS10_tracelog_max!AJ216</f>
        <v>Bus_1</v>
      </c>
      <c r="K216">
        <f>BUS10_tracelog_max!AO216</f>
        <v>0</v>
      </c>
      <c r="L216" t="str">
        <f>BUS10_tracelog_max!AQ216</f>
        <v>Bus_1</v>
      </c>
      <c r="M216">
        <f>BUS10_tracelog_max!AV216</f>
        <v>0</v>
      </c>
      <c r="N216" t="str">
        <f>BUS10_tracelog_max!AX216</f>
        <v>Bus_1</v>
      </c>
      <c r="O216">
        <f>BUS10_tracelog_max!BC216</f>
        <v>0</v>
      </c>
      <c r="P216" t="str">
        <f>BUS10_tracelog_max!BE216</f>
        <v>Bus_1</v>
      </c>
      <c r="Q216">
        <f>BUS10_tracelog_max!BJ216</f>
        <v>0</v>
      </c>
      <c r="R216" t="str">
        <f>BUS10_tracelog_max!BL216</f>
        <v>Bus_1</v>
      </c>
      <c r="S216">
        <f>BUS10_tracelog_max!BQ216</f>
        <v>0</v>
      </c>
      <c r="T216" t="str">
        <f>BUS10_tracelog_max!BS216</f>
        <v>Bus_1</v>
      </c>
      <c r="V216">
        <f>BUS10_tracelog_max!BW216</f>
        <v>0</v>
      </c>
      <c r="W216">
        <f>BUS10_tracelog_max!CM216</f>
        <v>0</v>
      </c>
      <c r="X216">
        <f>BUS10_tracelog_max!CI216</f>
        <v>0</v>
      </c>
      <c r="Y216">
        <f>BUS10_tracelog_max!CE216</f>
        <v>0</v>
      </c>
      <c r="Z216">
        <f>BUS10_tracelog_max!CA216</f>
        <v>31</v>
      </c>
    </row>
    <row r="217" spans="1:26" x14ac:dyDescent="0.15">
      <c r="A217">
        <f>BUS10_tracelog_max!F217</f>
        <v>7</v>
      </c>
      <c r="B217" t="str">
        <f>BUS10_tracelog_max!H217</f>
        <v>--</v>
      </c>
      <c r="C217">
        <f>BUS10_tracelog_max!M217</f>
        <v>0</v>
      </c>
      <c r="D217" t="str">
        <f>BUS10_tracelog_max!O217</f>
        <v>--</v>
      </c>
      <c r="E217">
        <f>BUS10_tracelog_max!T217</f>
        <v>0</v>
      </c>
      <c r="F217" t="str">
        <f>BUS10_tracelog_max!V217</f>
        <v>Bus_1</v>
      </c>
      <c r="G217">
        <f>BUS10_tracelog_max!AA217</f>
        <v>0</v>
      </c>
      <c r="H217" t="str">
        <f>BUS10_tracelog_max!AC217</f>
        <v>Bus_1</v>
      </c>
      <c r="I217">
        <f>BUS10_tracelog_max!AH217</f>
        <v>0</v>
      </c>
      <c r="J217" t="str">
        <f>BUS10_tracelog_max!AJ217</f>
        <v>Bus_1</v>
      </c>
      <c r="K217">
        <f>BUS10_tracelog_max!AO217</f>
        <v>0</v>
      </c>
      <c r="L217" t="str">
        <f>BUS10_tracelog_max!AQ217</f>
        <v>Bus_1</v>
      </c>
      <c r="M217">
        <f>BUS10_tracelog_max!AV217</f>
        <v>0</v>
      </c>
      <c r="N217" t="str">
        <f>BUS10_tracelog_max!AX217</f>
        <v>Bus_1</v>
      </c>
      <c r="O217">
        <f>BUS10_tracelog_max!BC217</f>
        <v>0</v>
      </c>
      <c r="P217" t="str">
        <f>BUS10_tracelog_max!BE217</f>
        <v>Bus_1</v>
      </c>
      <c r="Q217">
        <f>BUS10_tracelog_max!BJ217</f>
        <v>0</v>
      </c>
      <c r="R217" t="str">
        <f>BUS10_tracelog_max!BL217</f>
        <v>Bus_1</v>
      </c>
      <c r="S217">
        <f>BUS10_tracelog_max!BQ217</f>
        <v>0</v>
      </c>
      <c r="T217" t="str">
        <f>BUS10_tracelog_max!BS217</f>
        <v>Bus_1</v>
      </c>
      <c r="V217">
        <f>BUS10_tracelog_max!BW217</f>
        <v>0</v>
      </c>
      <c r="W217">
        <f>BUS10_tracelog_max!CM217</f>
        <v>0</v>
      </c>
      <c r="X217">
        <f>BUS10_tracelog_max!CI217</f>
        <v>0</v>
      </c>
      <c r="Y217">
        <f>BUS10_tracelog_max!CE217</f>
        <v>0</v>
      </c>
      <c r="Z217">
        <f>BUS10_tracelog_max!CA217</f>
        <v>31</v>
      </c>
    </row>
    <row r="218" spans="1:26" x14ac:dyDescent="0.15">
      <c r="A218">
        <f>BUS10_tracelog_max!F218</f>
        <v>0</v>
      </c>
      <c r="B218" t="str">
        <f>BUS10_tracelog_max!H218</f>
        <v>--</v>
      </c>
      <c r="C218">
        <f>BUS10_tracelog_max!M218</f>
        <v>0</v>
      </c>
      <c r="D218" t="str">
        <f>BUS10_tracelog_max!O218</f>
        <v>--</v>
      </c>
      <c r="E218">
        <f>BUS10_tracelog_max!T218</f>
        <v>0</v>
      </c>
      <c r="F218" t="str">
        <f>BUS10_tracelog_max!V218</f>
        <v>Bus_1</v>
      </c>
      <c r="G218">
        <f>BUS10_tracelog_max!AA218</f>
        <v>0</v>
      </c>
      <c r="H218" t="str">
        <f>BUS10_tracelog_max!AC218</f>
        <v>Bus_1</v>
      </c>
      <c r="I218">
        <f>BUS10_tracelog_max!AH218</f>
        <v>0</v>
      </c>
      <c r="J218" t="str">
        <f>BUS10_tracelog_max!AJ218</f>
        <v>Bus_1</v>
      </c>
      <c r="K218">
        <f>BUS10_tracelog_max!AO218</f>
        <v>0</v>
      </c>
      <c r="L218" t="str">
        <f>BUS10_tracelog_max!AQ218</f>
        <v>Bus_1</v>
      </c>
      <c r="M218">
        <f>BUS10_tracelog_max!AV218</f>
        <v>0</v>
      </c>
      <c r="N218" t="str">
        <f>BUS10_tracelog_max!AX218</f>
        <v>Bus_1</v>
      </c>
      <c r="O218">
        <f>BUS10_tracelog_max!BC218</f>
        <v>0</v>
      </c>
      <c r="P218" t="str">
        <f>BUS10_tracelog_max!BE218</f>
        <v>Bus_1</v>
      </c>
      <c r="Q218">
        <f>BUS10_tracelog_max!BJ218</f>
        <v>0</v>
      </c>
      <c r="R218" t="str">
        <f>BUS10_tracelog_max!BL218</f>
        <v>Bus_1</v>
      </c>
      <c r="S218">
        <f>BUS10_tracelog_max!BQ218</f>
        <v>0</v>
      </c>
      <c r="T218" t="str">
        <f>BUS10_tracelog_max!BS218</f>
        <v>Bus_1</v>
      </c>
      <c r="V218">
        <f>BUS10_tracelog_max!BW218</f>
        <v>0</v>
      </c>
      <c r="W218">
        <f>BUS10_tracelog_max!CM218</f>
        <v>0</v>
      </c>
      <c r="X218">
        <f>BUS10_tracelog_max!CI218</f>
        <v>0</v>
      </c>
      <c r="Y218">
        <f>BUS10_tracelog_max!CE218</f>
        <v>0</v>
      </c>
      <c r="Z218">
        <f>BUS10_tracelog_max!CA218</f>
        <v>31</v>
      </c>
    </row>
    <row r="219" spans="1:26" x14ac:dyDescent="0.15">
      <c r="A219">
        <f>BUS10_tracelog_max!F219</f>
        <v>0</v>
      </c>
      <c r="B219" t="str">
        <f>BUS10_tracelog_max!H219</f>
        <v>--</v>
      </c>
      <c r="C219">
        <f>BUS10_tracelog_max!M219</f>
        <v>0</v>
      </c>
      <c r="D219" t="str">
        <f>BUS10_tracelog_max!O219</f>
        <v>--</v>
      </c>
      <c r="E219">
        <f>BUS10_tracelog_max!T219</f>
        <v>0</v>
      </c>
      <c r="F219" t="str">
        <f>BUS10_tracelog_max!V219</f>
        <v>Bus_1</v>
      </c>
      <c r="G219">
        <f>BUS10_tracelog_max!AA219</f>
        <v>0</v>
      </c>
      <c r="H219" t="str">
        <f>BUS10_tracelog_max!AC219</f>
        <v>Bus_1</v>
      </c>
      <c r="I219">
        <f>BUS10_tracelog_max!AH219</f>
        <v>0</v>
      </c>
      <c r="J219" t="str">
        <f>BUS10_tracelog_max!AJ219</f>
        <v>Bus_1</v>
      </c>
      <c r="K219">
        <f>BUS10_tracelog_max!AO219</f>
        <v>0</v>
      </c>
      <c r="L219" t="str">
        <f>BUS10_tracelog_max!AQ219</f>
        <v>Bus_1</v>
      </c>
      <c r="M219">
        <f>BUS10_tracelog_max!AV219</f>
        <v>0</v>
      </c>
      <c r="N219" t="str">
        <f>BUS10_tracelog_max!AX219</f>
        <v>Bus_1</v>
      </c>
      <c r="O219">
        <f>BUS10_tracelog_max!BC219</f>
        <v>0</v>
      </c>
      <c r="P219" t="str">
        <f>BUS10_tracelog_max!BE219</f>
        <v>Bus_1</v>
      </c>
      <c r="Q219">
        <f>BUS10_tracelog_max!BJ219</f>
        <v>0</v>
      </c>
      <c r="R219" t="str">
        <f>BUS10_tracelog_max!BL219</f>
        <v>Bus_1</v>
      </c>
      <c r="S219">
        <f>BUS10_tracelog_max!BQ219</f>
        <v>0</v>
      </c>
      <c r="T219" t="str">
        <f>BUS10_tracelog_max!BS219</f>
        <v>Bus_1</v>
      </c>
      <c r="V219">
        <f>BUS10_tracelog_max!BW219</f>
        <v>0</v>
      </c>
      <c r="W219">
        <f>BUS10_tracelog_max!CM219</f>
        <v>0</v>
      </c>
      <c r="X219">
        <f>BUS10_tracelog_max!CI219</f>
        <v>0</v>
      </c>
      <c r="Y219">
        <f>BUS10_tracelog_max!CE219</f>
        <v>0</v>
      </c>
      <c r="Z219">
        <f>BUS10_tracelog_max!CA219</f>
        <v>31</v>
      </c>
    </row>
    <row r="220" spans="1:26" x14ac:dyDescent="0.15">
      <c r="A220">
        <f>BUS10_tracelog_max!F220</f>
        <v>0</v>
      </c>
      <c r="B220" t="str">
        <f>BUS10_tracelog_max!H220</f>
        <v>--</v>
      </c>
      <c r="C220">
        <f>BUS10_tracelog_max!M220</f>
        <v>0</v>
      </c>
      <c r="D220" t="str">
        <f>BUS10_tracelog_max!O220</f>
        <v>--</v>
      </c>
      <c r="E220">
        <f>BUS10_tracelog_max!T220</f>
        <v>0</v>
      </c>
      <c r="F220" t="str">
        <f>BUS10_tracelog_max!V220</f>
        <v>Bus_1</v>
      </c>
      <c r="G220">
        <f>BUS10_tracelog_max!AA220</f>
        <v>0</v>
      </c>
      <c r="H220" t="str">
        <f>BUS10_tracelog_max!AC220</f>
        <v>Bus_1</v>
      </c>
      <c r="I220">
        <f>BUS10_tracelog_max!AH220</f>
        <v>0</v>
      </c>
      <c r="J220" t="str">
        <f>BUS10_tracelog_max!AJ220</f>
        <v>Bus_1</v>
      </c>
      <c r="K220">
        <f>BUS10_tracelog_max!AO220</f>
        <v>0</v>
      </c>
      <c r="L220" t="str">
        <f>BUS10_tracelog_max!AQ220</f>
        <v>Bus_1</v>
      </c>
      <c r="M220">
        <f>BUS10_tracelog_max!AV220</f>
        <v>0</v>
      </c>
      <c r="N220" t="str">
        <f>BUS10_tracelog_max!AX220</f>
        <v>Bus_1</v>
      </c>
      <c r="O220">
        <f>BUS10_tracelog_max!BC220</f>
        <v>0</v>
      </c>
      <c r="P220" t="str">
        <f>BUS10_tracelog_max!BE220</f>
        <v>Bus_1</v>
      </c>
      <c r="Q220">
        <f>BUS10_tracelog_max!BJ220</f>
        <v>0</v>
      </c>
      <c r="R220" t="str">
        <f>BUS10_tracelog_max!BL220</f>
        <v>Bus_1</v>
      </c>
      <c r="S220">
        <f>BUS10_tracelog_max!BQ220</f>
        <v>0</v>
      </c>
      <c r="T220" t="str">
        <f>BUS10_tracelog_max!BS220</f>
        <v>Bus_1</v>
      </c>
      <c r="V220">
        <f>BUS10_tracelog_max!BW220</f>
        <v>0</v>
      </c>
      <c r="W220">
        <f>BUS10_tracelog_max!CM220</f>
        <v>0</v>
      </c>
      <c r="X220">
        <f>BUS10_tracelog_max!CI220</f>
        <v>0</v>
      </c>
      <c r="Y220">
        <f>BUS10_tracelog_max!CE220</f>
        <v>0</v>
      </c>
      <c r="Z220">
        <f>BUS10_tracelog_max!CA220</f>
        <v>31</v>
      </c>
    </row>
    <row r="221" spans="1:26" x14ac:dyDescent="0.15">
      <c r="A221">
        <f>BUS10_tracelog_max!F221</f>
        <v>0</v>
      </c>
      <c r="B221" t="str">
        <f>BUS10_tracelog_max!H221</f>
        <v>--</v>
      </c>
      <c r="C221">
        <f>BUS10_tracelog_max!M221</f>
        <v>0</v>
      </c>
      <c r="D221" t="str">
        <f>BUS10_tracelog_max!O221</f>
        <v>--</v>
      </c>
      <c r="E221">
        <f>BUS10_tracelog_max!T221</f>
        <v>0</v>
      </c>
      <c r="F221" t="str">
        <f>BUS10_tracelog_max!V221</f>
        <v>Bus_1</v>
      </c>
      <c r="G221">
        <f>BUS10_tracelog_max!AA221</f>
        <v>0</v>
      </c>
      <c r="H221" t="str">
        <f>BUS10_tracelog_max!AC221</f>
        <v>Bus_1</v>
      </c>
      <c r="I221">
        <f>BUS10_tracelog_max!AH221</f>
        <v>0</v>
      </c>
      <c r="J221" t="str">
        <f>BUS10_tracelog_max!AJ221</f>
        <v>Bus_1</v>
      </c>
      <c r="K221">
        <f>BUS10_tracelog_max!AO221</f>
        <v>0</v>
      </c>
      <c r="L221" t="str">
        <f>BUS10_tracelog_max!AQ221</f>
        <v>Bus_1</v>
      </c>
      <c r="M221">
        <f>BUS10_tracelog_max!AV221</f>
        <v>0</v>
      </c>
      <c r="N221" t="str">
        <f>BUS10_tracelog_max!AX221</f>
        <v>Bus_1</v>
      </c>
      <c r="O221">
        <f>BUS10_tracelog_max!BC221</f>
        <v>0</v>
      </c>
      <c r="P221" t="str">
        <f>BUS10_tracelog_max!BE221</f>
        <v>Bus_1</v>
      </c>
      <c r="Q221">
        <f>BUS10_tracelog_max!BJ221</f>
        <v>0</v>
      </c>
      <c r="R221" t="str">
        <f>BUS10_tracelog_max!BL221</f>
        <v>Bus_1</v>
      </c>
      <c r="S221">
        <f>BUS10_tracelog_max!BQ221</f>
        <v>0</v>
      </c>
      <c r="T221" t="str">
        <f>BUS10_tracelog_max!BS221</f>
        <v>Bus_1</v>
      </c>
      <c r="V221">
        <f>BUS10_tracelog_max!BW221</f>
        <v>0</v>
      </c>
      <c r="W221">
        <f>BUS10_tracelog_max!CM221</f>
        <v>0</v>
      </c>
      <c r="X221">
        <f>BUS10_tracelog_max!CI221</f>
        <v>0</v>
      </c>
      <c r="Y221">
        <f>BUS10_tracelog_max!CE221</f>
        <v>0</v>
      </c>
      <c r="Z221">
        <f>BUS10_tracelog_max!CA221</f>
        <v>31</v>
      </c>
    </row>
    <row r="222" spans="1:26" x14ac:dyDescent="0.15">
      <c r="A222">
        <f>BUS10_tracelog_max!F222</f>
        <v>10</v>
      </c>
      <c r="B222" t="str">
        <f>BUS10_tracelog_max!H222</f>
        <v>--</v>
      </c>
      <c r="C222">
        <f>BUS10_tracelog_max!M222</f>
        <v>0</v>
      </c>
      <c r="D222" t="str">
        <f>BUS10_tracelog_max!O222</f>
        <v>--</v>
      </c>
      <c r="E222">
        <f>BUS10_tracelog_max!T222</f>
        <v>0</v>
      </c>
      <c r="F222" t="str">
        <f>BUS10_tracelog_max!V222</f>
        <v>Bus_1</v>
      </c>
      <c r="G222">
        <f>BUS10_tracelog_max!AA222</f>
        <v>0</v>
      </c>
      <c r="H222" t="str">
        <f>BUS10_tracelog_max!AC222</f>
        <v>Bus_1</v>
      </c>
      <c r="I222">
        <f>BUS10_tracelog_max!AH222</f>
        <v>0</v>
      </c>
      <c r="J222" t="str">
        <f>BUS10_tracelog_max!AJ222</f>
        <v>Bus_1</v>
      </c>
      <c r="K222">
        <f>BUS10_tracelog_max!AO222</f>
        <v>0</v>
      </c>
      <c r="L222" t="str">
        <f>BUS10_tracelog_max!AQ222</f>
        <v>Bus_1</v>
      </c>
      <c r="M222">
        <f>BUS10_tracelog_max!AV222</f>
        <v>0</v>
      </c>
      <c r="N222" t="str">
        <f>BUS10_tracelog_max!AX222</f>
        <v>Bus_1</v>
      </c>
      <c r="O222">
        <f>BUS10_tracelog_max!BC222</f>
        <v>0</v>
      </c>
      <c r="P222" t="str">
        <f>BUS10_tracelog_max!BE222</f>
        <v>Bus_1</v>
      </c>
      <c r="Q222">
        <f>BUS10_tracelog_max!BJ222</f>
        <v>0</v>
      </c>
      <c r="R222" t="str">
        <f>BUS10_tracelog_max!BL222</f>
        <v>Bus_1</v>
      </c>
      <c r="S222">
        <f>BUS10_tracelog_max!BQ222</f>
        <v>0</v>
      </c>
      <c r="T222" t="str">
        <f>BUS10_tracelog_max!BS222</f>
        <v>Bus_1</v>
      </c>
      <c r="V222">
        <f>BUS10_tracelog_max!BW222</f>
        <v>0</v>
      </c>
      <c r="W222">
        <f>BUS10_tracelog_max!CM222</f>
        <v>0</v>
      </c>
      <c r="X222">
        <f>BUS10_tracelog_max!CI222</f>
        <v>0</v>
      </c>
      <c r="Y222">
        <f>BUS10_tracelog_max!CE222</f>
        <v>0</v>
      </c>
      <c r="Z222">
        <f>BUS10_tracelog_max!CA222</f>
        <v>21</v>
      </c>
    </row>
    <row r="223" spans="1:26" x14ac:dyDescent="0.15">
      <c r="A223">
        <f>BUS10_tracelog_max!F223</f>
        <v>10</v>
      </c>
      <c r="B223" t="str">
        <f>BUS10_tracelog_max!H223</f>
        <v>--</v>
      </c>
      <c r="C223">
        <f>BUS10_tracelog_max!M223</f>
        <v>0</v>
      </c>
      <c r="D223" t="str">
        <f>BUS10_tracelog_max!O223</f>
        <v>--</v>
      </c>
      <c r="E223">
        <f>BUS10_tracelog_max!T223</f>
        <v>0</v>
      </c>
      <c r="F223" t="str">
        <f>BUS10_tracelog_max!V223</f>
        <v>Bus_1</v>
      </c>
      <c r="G223">
        <f>BUS10_tracelog_max!AA223</f>
        <v>0</v>
      </c>
      <c r="H223" t="str">
        <f>BUS10_tracelog_max!AC223</f>
        <v>Bus_1</v>
      </c>
      <c r="I223">
        <f>BUS10_tracelog_max!AH223</f>
        <v>0</v>
      </c>
      <c r="J223" t="str">
        <f>BUS10_tracelog_max!AJ223</f>
        <v>Bus_1</v>
      </c>
      <c r="K223">
        <f>BUS10_tracelog_max!AO223</f>
        <v>0</v>
      </c>
      <c r="L223" t="str">
        <f>BUS10_tracelog_max!AQ223</f>
        <v>Bus_1</v>
      </c>
      <c r="M223">
        <f>BUS10_tracelog_max!AV223</f>
        <v>0</v>
      </c>
      <c r="N223" t="str">
        <f>BUS10_tracelog_max!AX223</f>
        <v>Bus_1</v>
      </c>
      <c r="O223">
        <f>BUS10_tracelog_max!BC223</f>
        <v>0</v>
      </c>
      <c r="P223" t="str">
        <f>BUS10_tracelog_max!BE223</f>
        <v>Bus_1</v>
      </c>
      <c r="Q223">
        <f>BUS10_tracelog_max!BJ223</f>
        <v>0</v>
      </c>
      <c r="R223" t="str">
        <f>BUS10_tracelog_max!BL223</f>
        <v>Bus_1</v>
      </c>
      <c r="S223">
        <f>BUS10_tracelog_max!BQ223</f>
        <v>0</v>
      </c>
      <c r="T223" t="str">
        <f>BUS10_tracelog_max!BS223</f>
        <v>Bus_1</v>
      </c>
      <c r="V223">
        <f>BUS10_tracelog_max!BW223</f>
        <v>0</v>
      </c>
      <c r="W223">
        <f>BUS10_tracelog_max!CM223</f>
        <v>0</v>
      </c>
      <c r="X223">
        <f>BUS10_tracelog_max!CI223</f>
        <v>0</v>
      </c>
      <c r="Y223">
        <f>BUS10_tracelog_max!CE223</f>
        <v>0</v>
      </c>
      <c r="Z223">
        <f>BUS10_tracelog_max!CA223</f>
        <v>21</v>
      </c>
    </row>
    <row r="224" spans="1:26" x14ac:dyDescent="0.15">
      <c r="A224">
        <f>BUS10_tracelog_max!F224</f>
        <v>10</v>
      </c>
      <c r="B224" t="str">
        <f>BUS10_tracelog_max!H224</f>
        <v>--</v>
      </c>
      <c r="C224">
        <f>BUS10_tracelog_max!M224</f>
        <v>0</v>
      </c>
      <c r="D224" t="str">
        <f>BUS10_tracelog_max!O224</f>
        <v>--</v>
      </c>
      <c r="E224">
        <f>BUS10_tracelog_max!T224</f>
        <v>0</v>
      </c>
      <c r="F224" t="str">
        <f>BUS10_tracelog_max!V224</f>
        <v>Bus_1</v>
      </c>
      <c r="G224">
        <f>BUS10_tracelog_max!AA224</f>
        <v>0</v>
      </c>
      <c r="H224" t="str">
        <f>BUS10_tracelog_max!AC224</f>
        <v>Bus_1</v>
      </c>
      <c r="I224">
        <f>BUS10_tracelog_max!AH224</f>
        <v>0</v>
      </c>
      <c r="J224" t="str">
        <f>BUS10_tracelog_max!AJ224</f>
        <v>Bus_1</v>
      </c>
      <c r="K224">
        <f>BUS10_tracelog_max!AO224</f>
        <v>0</v>
      </c>
      <c r="L224" t="str">
        <f>BUS10_tracelog_max!AQ224</f>
        <v>Bus_1</v>
      </c>
      <c r="M224">
        <f>BUS10_tracelog_max!AV224</f>
        <v>0</v>
      </c>
      <c r="N224" t="str">
        <f>BUS10_tracelog_max!AX224</f>
        <v>Bus_1</v>
      </c>
      <c r="O224">
        <f>BUS10_tracelog_max!BC224</f>
        <v>0</v>
      </c>
      <c r="P224" t="str">
        <f>BUS10_tracelog_max!BE224</f>
        <v>Bus_1</v>
      </c>
      <c r="Q224">
        <f>BUS10_tracelog_max!BJ224</f>
        <v>0</v>
      </c>
      <c r="R224" t="str">
        <f>BUS10_tracelog_max!BL224</f>
        <v>Bus_1</v>
      </c>
      <c r="S224">
        <f>BUS10_tracelog_max!BQ224</f>
        <v>0</v>
      </c>
      <c r="T224" t="str">
        <f>BUS10_tracelog_max!BS224</f>
        <v>Bus_1</v>
      </c>
      <c r="V224">
        <f>BUS10_tracelog_max!BW224</f>
        <v>0</v>
      </c>
      <c r="W224">
        <f>BUS10_tracelog_max!CM224</f>
        <v>0</v>
      </c>
      <c r="X224">
        <f>BUS10_tracelog_max!CI224</f>
        <v>0</v>
      </c>
      <c r="Y224">
        <f>BUS10_tracelog_max!CE224</f>
        <v>0</v>
      </c>
      <c r="Z224">
        <f>BUS10_tracelog_max!CA224</f>
        <v>21</v>
      </c>
    </row>
    <row r="225" spans="1:26" x14ac:dyDescent="0.15">
      <c r="A225">
        <f>BUS10_tracelog_max!F225</f>
        <v>10</v>
      </c>
      <c r="B225" t="str">
        <f>BUS10_tracelog_max!H225</f>
        <v>--</v>
      </c>
      <c r="C225">
        <f>BUS10_tracelog_max!M225</f>
        <v>0</v>
      </c>
      <c r="D225" t="str">
        <f>BUS10_tracelog_max!O225</f>
        <v>--</v>
      </c>
      <c r="E225">
        <f>BUS10_tracelog_max!T225</f>
        <v>0</v>
      </c>
      <c r="F225" t="str">
        <f>BUS10_tracelog_max!V225</f>
        <v>Bus_1</v>
      </c>
      <c r="G225">
        <f>BUS10_tracelog_max!AA225</f>
        <v>0</v>
      </c>
      <c r="H225" t="str">
        <f>BUS10_tracelog_max!AC225</f>
        <v>Bus_1</v>
      </c>
      <c r="I225">
        <f>BUS10_tracelog_max!AH225</f>
        <v>0</v>
      </c>
      <c r="J225" t="str">
        <f>BUS10_tracelog_max!AJ225</f>
        <v>Bus_1</v>
      </c>
      <c r="K225">
        <f>BUS10_tracelog_max!AO225</f>
        <v>0</v>
      </c>
      <c r="L225" t="str">
        <f>BUS10_tracelog_max!AQ225</f>
        <v>Bus_1</v>
      </c>
      <c r="M225">
        <f>BUS10_tracelog_max!AV225</f>
        <v>0</v>
      </c>
      <c r="N225" t="str">
        <f>BUS10_tracelog_max!AX225</f>
        <v>Bus_1</v>
      </c>
      <c r="O225">
        <f>BUS10_tracelog_max!BC225</f>
        <v>0</v>
      </c>
      <c r="P225" t="str">
        <f>BUS10_tracelog_max!BE225</f>
        <v>Bus_1</v>
      </c>
      <c r="Q225">
        <f>BUS10_tracelog_max!BJ225</f>
        <v>0</v>
      </c>
      <c r="R225" t="str">
        <f>BUS10_tracelog_max!BL225</f>
        <v>Bus_1</v>
      </c>
      <c r="S225">
        <f>BUS10_tracelog_max!BQ225</f>
        <v>0</v>
      </c>
      <c r="T225" t="str">
        <f>BUS10_tracelog_max!BS225</f>
        <v>Bus_1</v>
      </c>
      <c r="V225">
        <f>BUS10_tracelog_max!BW225</f>
        <v>0</v>
      </c>
      <c r="W225">
        <f>BUS10_tracelog_max!CM225</f>
        <v>0</v>
      </c>
      <c r="X225">
        <f>BUS10_tracelog_max!CI225</f>
        <v>0</v>
      </c>
      <c r="Y225">
        <f>BUS10_tracelog_max!CE225</f>
        <v>0</v>
      </c>
      <c r="Z225">
        <f>BUS10_tracelog_max!CA225</f>
        <v>21</v>
      </c>
    </row>
    <row r="226" spans="1:26" x14ac:dyDescent="0.15">
      <c r="A226">
        <f>BUS10_tracelog_max!F226</f>
        <v>4</v>
      </c>
      <c r="B226" t="str">
        <f>BUS10_tracelog_max!H226</f>
        <v>--</v>
      </c>
      <c r="C226">
        <f>BUS10_tracelog_max!M226</f>
        <v>0</v>
      </c>
      <c r="D226" t="str">
        <f>BUS10_tracelog_max!O226</f>
        <v>--</v>
      </c>
      <c r="E226">
        <f>BUS10_tracelog_max!T226</f>
        <v>0</v>
      </c>
      <c r="F226" t="str">
        <f>BUS10_tracelog_max!V226</f>
        <v>Bus_1</v>
      </c>
      <c r="G226">
        <f>BUS10_tracelog_max!AA226</f>
        <v>0</v>
      </c>
      <c r="H226" t="str">
        <f>BUS10_tracelog_max!AC226</f>
        <v>Bus_1</v>
      </c>
      <c r="I226">
        <f>BUS10_tracelog_max!AH226</f>
        <v>0</v>
      </c>
      <c r="J226" t="str">
        <f>BUS10_tracelog_max!AJ226</f>
        <v>Bus_1</v>
      </c>
      <c r="K226">
        <f>BUS10_tracelog_max!AO226</f>
        <v>0</v>
      </c>
      <c r="L226" t="str">
        <f>BUS10_tracelog_max!AQ226</f>
        <v>Bus_1</v>
      </c>
      <c r="M226">
        <f>BUS10_tracelog_max!AV226</f>
        <v>0</v>
      </c>
      <c r="N226" t="str">
        <f>BUS10_tracelog_max!AX226</f>
        <v>Bus_1</v>
      </c>
      <c r="O226">
        <f>BUS10_tracelog_max!BC226</f>
        <v>0</v>
      </c>
      <c r="P226" t="str">
        <f>BUS10_tracelog_max!BE226</f>
        <v>Bus_1</v>
      </c>
      <c r="Q226">
        <f>BUS10_tracelog_max!BJ226</f>
        <v>0</v>
      </c>
      <c r="R226" t="str">
        <f>BUS10_tracelog_max!BL226</f>
        <v>Bus_1</v>
      </c>
      <c r="S226">
        <f>BUS10_tracelog_max!BQ226</f>
        <v>0</v>
      </c>
      <c r="T226" t="str">
        <f>BUS10_tracelog_max!BS226</f>
        <v>Bus_1</v>
      </c>
      <c r="V226">
        <f>BUS10_tracelog_max!BW226</f>
        <v>0</v>
      </c>
      <c r="W226">
        <f>BUS10_tracelog_max!CM226</f>
        <v>0</v>
      </c>
      <c r="X226">
        <f>BUS10_tracelog_max!CI226</f>
        <v>0</v>
      </c>
      <c r="Y226">
        <f>BUS10_tracelog_max!CE226</f>
        <v>0</v>
      </c>
      <c r="Z226">
        <f>BUS10_tracelog_max!CA226</f>
        <v>21</v>
      </c>
    </row>
    <row r="227" spans="1:26" x14ac:dyDescent="0.15">
      <c r="A227">
        <f>BUS10_tracelog_max!F227</f>
        <v>4</v>
      </c>
      <c r="B227" t="str">
        <f>BUS10_tracelog_max!H227</f>
        <v>--</v>
      </c>
      <c r="C227">
        <f>BUS10_tracelog_max!M227</f>
        <v>0</v>
      </c>
      <c r="D227" t="str">
        <f>BUS10_tracelog_max!O227</f>
        <v>--</v>
      </c>
      <c r="E227">
        <f>BUS10_tracelog_max!T227</f>
        <v>0</v>
      </c>
      <c r="F227" t="str">
        <f>BUS10_tracelog_max!V227</f>
        <v>Bus_1</v>
      </c>
      <c r="G227">
        <f>BUS10_tracelog_max!AA227</f>
        <v>0</v>
      </c>
      <c r="H227" t="str">
        <f>BUS10_tracelog_max!AC227</f>
        <v>Bus_1</v>
      </c>
      <c r="I227">
        <f>BUS10_tracelog_max!AH227</f>
        <v>0</v>
      </c>
      <c r="J227" t="str">
        <f>BUS10_tracelog_max!AJ227</f>
        <v>Bus_1</v>
      </c>
      <c r="K227">
        <f>BUS10_tracelog_max!AO227</f>
        <v>0</v>
      </c>
      <c r="L227" t="str">
        <f>BUS10_tracelog_max!AQ227</f>
        <v>Bus_1</v>
      </c>
      <c r="M227">
        <f>BUS10_tracelog_max!AV227</f>
        <v>0</v>
      </c>
      <c r="N227" t="str">
        <f>BUS10_tracelog_max!AX227</f>
        <v>Bus_1</v>
      </c>
      <c r="O227">
        <f>BUS10_tracelog_max!BC227</f>
        <v>0</v>
      </c>
      <c r="P227" t="str">
        <f>BUS10_tracelog_max!BE227</f>
        <v>Bus_1</v>
      </c>
      <c r="Q227">
        <f>BUS10_tracelog_max!BJ227</f>
        <v>0</v>
      </c>
      <c r="R227" t="str">
        <f>BUS10_tracelog_max!BL227</f>
        <v>Bus_1</v>
      </c>
      <c r="S227">
        <f>BUS10_tracelog_max!BQ227</f>
        <v>0</v>
      </c>
      <c r="T227" t="str">
        <f>BUS10_tracelog_max!BS227</f>
        <v>Bus_1</v>
      </c>
      <c r="V227">
        <f>BUS10_tracelog_max!BW227</f>
        <v>0</v>
      </c>
      <c r="W227">
        <f>BUS10_tracelog_max!CM227</f>
        <v>0</v>
      </c>
      <c r="X227">
        <f>BUS10_tracelog_max!CI227</f>
        <v>0</v>
      </c>
      <c r="Y227">
        <f>BUS10_tracelog_max!CE227</f>
        <v>0</v>
      </c>
      <c r="Z227">
        <f>BUS10_tracelog_max!CA227</f>
        <v>21</v>
      </c>
    </row>
    <row r="228" spans="1:26" x14ac:dyDescent="0.15">
      <c r="A228">
        <f>BUS10_tracelog_max!F228</f>
        <v>4</v>
      </c>
      <c r="B228" t="str">
        <f>BUS10_tracelog_max!H228</f>
        <v>--</v>
      </c>
      <c r="C228">
        <f>BUS10_tracelog_max!M228</f>
        <v>0</v>
      </c>
      <c r="D228" t="str">
        <f>BUS10_tracelog_max!O228</f>
        <v>--</v>
      </c>
      <c r="E228">
        <f>BUS10_tracelog_max!T228</f>
        <v>0</v>
      </c>
      <c r="F228" t="str">
        <f>BUS10_tracelog_max!V228</f>
        <v>Bus_1</v>
      </c>
      <c r="G228">
        <f>BUS10_tracelog_max!AA228</f>
        <v>0</v>
      </c>
      <c r="H228" t="str">
        <f>BUS10_tracelog_max!AC228</f>
        <v>Bus_1</v>
      </c>
      <c r="I228">
        <f>BUS10_tracelog_max!AH228</f>
        <v>0</v>
      </c>
      <c r="J228" t="str">
        <f>BUS10_tracelog_max!AJ228</f>
        <v>Bus_1</v>
      </c>
      <c r="K228">
        <f>BUS10_tracelog_max!AO228</f>
        <v>0</v>
      </c>
      <c r="L228" t="str">
        <f>BUS10_tracelog_max!AQ228</f>
        <v>Bus_1</v>
      </c>
      <c r="M228">
        <f>BUS10_tracelog_max!AV228</f>
        <v>0</v>
      </c>
      <c r="N228" t="str">
        <f>BUS10_tracelog_max!AX228</f>
        <v>Bus_1</v>
      </c>
      <c r="O228">
        <f>BUS10_tracelog_max!BC228</f>
        <v>0</v>
      </c>
      <c r="P228" t="str">
        <f>BUS10_tracelog_max!BE228</f>
        <v>Bus_1</v>
      </c>
      <c r="Q228">
        <f>BUS10_tracelog_max!BJ228</f>
        <v>0</v>
      </c>
      <c r="R228" t="str">
        <f>BUS10_tracelog_max!BL228</f>
        <v>Bus_1</v>
      </c>
      <c r="S228">
        <f>BUS10_tracelog_max!BQ228</f>
        <v>0</v>
      </c>
      <c r="T228" t="str">
        <f>BUS10_tracelog_max!BS228</f>
        <v>Bus_1</v>
      </c>
      <c r="V228">
        <f>BUS10_tracelog_max!BW228</f>
        <v>0</v>
      </c>
      <c r="W228">
        <f>BUS10_tracelog_max!CM228</f>
        <v>0</v>
      </c>
      <c r="X228">
        <f>BUS10_tracelog_max!CI228</f>
        <v>0</v>
      </c>
      <c r="Y228">
        <f>BUS10_tracelog_max!CE228</f>
        <v>0</v>
      </c>
      <c r="Z228">
        <f>BUS10_tracelog_max!CA228</f>
        <v>21</v>
      </c>
    </row>
    <row r="229" spans="1:26" x14ac:dyDescent="0.15">
      <c r="A229">
        <f>BUS10_tracelog_max!F229</f>
        <v>4</v>
      </c>
      <c r="B229" t="str">
        <f>BUS10_tracelog_max!H229</f>
        <v>--</v>
      </c>
      <c r="C229">
        <f>BUS10_tracelog_max!M229</f>
        <v>0</v>
      </c>
      <c r="D229" t="str">
        <f>BUS10_tracelog_max!O229</f>
        <v>--</v>
      </c>
      <c r="E229">
        <f>BUS10_tracelog_max!T229</f>
        <v>0</v>
      </c>
      <c r="F229" t="str">
        <f>BUS10_tracelog_max!V229</f>
        <v>Bus_1</v>
      </c>
      <c r="G229">
        <f>BUS10_tracelog_max!AA229</f>
        <v>0</v>
      </c>
      <c r="H229" t="str">
        <f>BUS10_tracelog_max!AC229</f>
        <v>Bus_1</v>
      </c>
      <c r="I229">
        <f>BUS10_tracelog_max!AH229</f>
        <v>0</v>
      </c>
      <c r="J229" t="str">
        <f>BUS10_tracelog_max!AJ229</f>
        <v>Bus_1</v>
      </c>
      <c r="K229">
        <f>BUS10_tracelog_max!AO229</f>
        <v>0</v>
      </c>
      <c r="L229" t="str">
        <f>BUS10_tracelog_max!AQ229</f>
        <v>Bus_1</v>
      </c>
      <c r="M229">
        <f>BUS10_tracelog_max!AV229</f>
        <v>0</v>
      </c>
      <c r="N229" t="str">
        <f>BUS10_tracelog_max!AX229</f>
        <v>Bus_1</v>
      </c>
      <c r="O229">
        <f>BUS10_tracelog_max!BC229</f>
        <v>0</v>
      </c>
      <c r="P229" t="str">
        <f>BUS10_tracelog_max!BE229</f>
        <v>Bus_1</v>
      </c>
      <c r="Q229">
        <f>BUS10_tracelog_max!BJ229</f>
        <v>0</v>
      </c>
      <c r="R229" t="str">
        <f>BUS10_tracelog_max!BL229</f>
        <v>Bus_1</v>
      </c>
      <c r="S229">
        <f>BUS10_tracelog_max!BQ229</f>
        <v>0</v>
      </c>
      <c r="T229" t="str">
        <f>BUS10_tracelog_max!BS229</f>
        <v>Bus_1</v>
      </c>
      <c r="V229">
        <f>BUS10_tracelog_max!BW229</f>
        <v>0</v>
      </c>
      <c r="W229">
        <f>BUS10_tracelog_max!CM229</f>
        <v>0</v>
      </c>
      <c r="X229">
        <f>BUS10_tracelog_max!CI229</f>
        <v>0</v>
      </c>
      <c r="Y229">
        <f>BUS10_tracelog_max!CE229</f>
        <v>0</v>
      </c>
      <c r="Z229">
        <f>BUS10_tracelog_max!CA229</f>
        <v>21</v>
      </c>
    </row>
    <row r="230" spans="1:26" x14ac:dyDescent="0.15">
      <c r="A230">
        <f>BUS10_tracelog_max!F230</f>
        <v>4</v>
      </c>
      <c r="B230" t="str">
        <f>BUS10_tracelog_max!H230</f>
        <v>--</v>
      </c>
      <c r="C230">
        <f>BUS10_tracelog_max!M230</f>
        <v>0</v>
      </c>
      <c r="D230" t="str">
        <f>BUS10_tracelog_max!O230</f>
        <v>--</v>
      </c>
      <c r="E230">
        <f>BUS10_tracelog_max!T230</f>
        <v>0</v>
      </c>
      <c r="F230" t="str">
        <f>BUS10_tracelog_max!V230</f>
        <v>Bus_1</v>
      </c>
      <c r="G230">
        <f>BUS10_tracelog_max!AA230</f>
        <v>0</v>
      </c>
      <c r="H230" t="str">
        <f>BUS10_tracelog_max!AC230</f>
        <v>Bus_1</v>
      </c>
      <c r="I230">
        <f>BUS10_tracelog_max!AH230</f>
        <v>0</v>
      </c>
      <c r="J230" t="str">
        <f>BUS10_tracelog_max!AJ230</f>
        <v>Bus_1</v>
      </c>
      <c r="K230">
        <f>BUS10_tracelog_max!AO230</f>
        <v>0</v>
      </c>
      <c r="L230" t="str">
        <f>BUS10_tracelog_max!AQ230</f>
        <v>Bus_1</v>
      </c>
      <c r="M230">
        <f>BUS10_tracelog_max!AV230</f>
        <v>0</v>
      </c>
      <c r="N230" t="str">
        <f>BUS10_tracelog_max!AX230</f>
        <v>Bus_1</v>
      </c>
      <c r="O230">
        <f>BUS10_tracelog_max!BC230</f>
        <v>0</v>
      </c>
      <c r="P230" t="str">
        <f>BUS10_tracelog_max!BE230</f>
        <v>Bus_1</v>
      </c>
      <c r="Q230">
        <f>BUS10_tracelog_max!BJ230</f>
        <v>0</v>
      </c>
      <c r="R230" t="str">
        <f>BUS10_tracelog_max!BL230</f>
        <v>Bus_1</v>
      </c>
      <c r="S230">
        <f>BUS10_tracelog_max!BQ230</f>
        <v>0</v>
      </c>
      <c r="T230" t="str">
        <f>BUS10_tracelog_max!BS230</f>
        <v>Bus_1</v>
      </c>
      <c r="V230">
        <f>BUS10_tracelog_max!BW230</f>
        <v>0</v>
      </c>
      <c r="W230">
        <f>BUS10_tracelog_max!CM230</f>
        <v>0</v>
      </c>
      <c r="X230">
        <f>BUS10_tracelog_max!CI230</f>
        <v>0</v>
      </c>
      <c r="Y230">
        <f>BUS10_tracelog_max!CE230</f>
        <v>0</v>
      </c>
      <c r="Z230">
        <f>BUS10_tracelog_max!CA230</f>
        <v>21</v>
      </c>
    </row>
    <row r="231" spans="1:26" x14ac:dyDescent="0.15">
      <c r="A231">
        <f>BUS10_tracelog_max!F231</f>
        <v>4</v>
      </c>
      <c r="B231" t="str">
        <f>BUS10_tracelog_max!H231</f>
        <v>--</v>
      </c>
      <c r="C231">
        <f>BUS10_tracelog_max!M231</f>
        <v>0</v>
      </c>
      <c r="D231" t="str">
        <f>BUS10_tracelog_max!O231</f>
        <v>--</v>
      </c>
      <c r="E231">
        <f>BUS10_tracelog_max!T231</f>
        <v>0</v>
      </c>
      <c r="F231" t="str">
        <f>BUS10_tracelog_max!V231</f>
        <v>Bus_1</v>
      </c>
      <c r="G231">
        <f>BUS10_tracelog_max!AA231</f>
        <v>0</v>
      </c>
      <c r="H231" t="str">
        <f>BUS10_tracelog_max!AC231</f>
        <v>Bus_1</v>
      </c>
      <c r="I231">
        <f>BUS10_tracelog_max!AH231</f>
        <v>0</v>
      </c>
      <c r="J231" t="str">
        <f>BUS10_tracelog_max!AJ231</f>
        <v>Bus_1</v>
      </c>
      <c r="K231">
        <f>BUS10_tracelog_max!AO231</f>
        <v>0</v>
      </c>
      <c r="L231" t="str">
        <f>BUS10_tracelog_max!AQ231</f>
        <v>Bus_1</v>
      </c>
      <c r="M231">
        <f>BUS10_tracelog_max!AV231</f>
        <v>0</v>
      </c>
      <c r="N231" t="str">
        <f>BUS10_tracelog_max!AX231</f>
        <v>Bus_1</v>
      </c>
      <c r="O231">
        <f>BUS10_tracelog_max!BC231</f>
        <v>0</v>
      </c>
      <c r="P231" t="str">
        <f>BUS10_tracelog_max!BE231</f>
        <v>Bus_1</v>
      </c>
      <c r="Q231">
        <f>BUS10_tracelog_max!BJ231</f>
        <v>0</v>
      </c>
      <c r="R231" t="str">
        <f>BUS10_tracelog_max!BL231</f>
        <v>Bus_1</v>
      </c>
      <c r="S231">
        <f>BUS10_tracelog_max!BQ231</f>
        <v>0</v>
      </c>
      <c r="T231" t="str">
        <f>BUS10_tracelog_max!BS231</f>
        <v>Bus_1</v>
      </c>
      <c r="V231">
        <f>BUS10_tracelog_max!BW231</f>
        <v>0</v>
      </c>
      <c r="W231">
        <f>BUS10_tracelog_max!CM231</f>
        <v>0</v>
      </c>
      <c r="X231">
        <f>BUS10_tracelog_max!CI231</f>
        <v>0</v>
      </c>
      <c r="Y231">
        <f>BUS10_tracelog_max!CE231</f>
        <v>0</v>
      </c>
      <c r="Z231">
        <f>BUS10_tracelog_max!CA231</f>
        <v>21</v>
      </c>
    </row>
    <row r="232" spans="1:26" x14ac:dyDescent="0.15">
      <c r="A232">
        <f>BUS10_tracelog_max!F232</f>
        <v>4</v>
      </c>
      <c r="B232" t="str">
        <f>BUS10_tracelog_max!H232</f>
        <v>--</v>
      </c>
      <c r="C232">
        <f>BUS10_tracelog_max!M232</f>
        <v>0</v>
      </c>
      <c r="D232" t="str">
        <f>BUS10_tracelog_max!O232</f>
        <v>--</v>
      </c>
      <c r="E232">
        <f>BUS10_tracelog_max!T232</f>
        <v>0</v>
      </c>
      <c r="F232" t="str">
        <f>BUS10_tracelog_max!V232</f>
        <v>Bus_1</v>
      </c>
      <c r="G232">
        <f>BUS10_tracelog_max!AA232</f>
        <v>0</v>
      </c>
      <c r="H232" t="str">
        <f>BUS10_tracelog_max!AC232</f>
        <v>Bus_1</v>
      </c>
      <c r="I232">
        <f>BUS10_tracelog_max!AH232</f>
        <v>0</v>
      </c>
      <c r="J232" t="str">
        <f>BUS10_tracelog_max!AJ232</f>
        <v>Bus_1</v>
      </c>
      <c r="K232">
        <f>BUS10_tracelog_max!AO232</f>
        <v>0</v>
      </c>
      <c r="L232" t="str">
        <f>BUS10_tracelog_max!AQ232</f>
        <v>Bus_1</v>
      </c>
      <c r="M232">
        <f>BUS10_tracelog_max!AV232</f>
        <v>0</v>
      </c>
      <c r="N232" t="str">
        <f>BUS10_tracelog_max!AX232</f>
        <v>Bus_1</v>
      </c>
      <c r="O232">
        <f>BUS10_tracelog_max!BC232</f>
        <v>0</v>
      </c>
      <c r="P232" t="str">
        <f>BUS10_tracelog_max!BE232</f>
        <v>Bus_1</v>
      </c>
      <c r="Q232">
        <f>BUS10_tracelog_max!BJ232</f>
        <v>0</v>
      </c>
      <c r="R232" t="str">
        <f>BUS10_tracelog_max!BL232</f>
        <v>Bus_1</v>
      </c>
      <c r="S232">
        <f>BUS10_tracelog_max!BQ232</f>
        <v>0</v>
      </c>
      <c r="T232" t="str">
        <f>BUS10_tracelog_max!BS232</f>
        <v>Bus_1</v>
      </c>
      <c r="V232">
        <f>BUS10_tracelog_max!BW232</f>
        <v>0</v>
      </c>
      <c r="W232">
        <f>BUS10_tracelog_max!CM232</f>
        <v>0</v>
      </c>
      <c r="X232">
        <f>BUS10_tracelog_max!CI232</f>
        <v>0</v>
      </c>
      <c r="Y232">
        <f>BUS10_tracelog_max!CE232</f>
        <v>0</v>
      </c>
      <c r="Z232">
        <f>BUS10_tracelog_max!CA232</f>
        <v>21</v>
      </c>
    </row>
    <row r="233" spans="1:26" x14ac:dyDescent="0.15">
      <c r="A233">
        <f>BUS10_tracelog_max!F233</f>
        <v>4</v>
      </c>
      <c r="B233" t="str">
        <f>BUS10_tracelog_max!H233</f>
        <v>--</v>
      </c>
      <c r="C233">
        <f>BUS10_tracelog_max!M233</f>
        <v>0</v>
      </c>
      <c r="D233" t="str">
        <f>BUS10_tracelog_max!O233</f>
        <v>--</v>
      </c>
      <c r="E233">
        <f>BUS10_tracelog_max!T233</f>
        <v>0</v>
      </c>
      <c r="F233" t="str">
        <f>BUS10_tracelog_max!V233</f>
        <v>Bus_1</v>
      </c>
      <c r="G233">
        <f>BUS10_tracelog_max!AA233</f>
        <v>0</v>
      </c>
      <c r="H233" t="str">
        <f>BUS10_tracelog_max!AC233</f>
        <v>Bus_1</v>
      </c>
      <c r="I233">
        <f>BUS10_tracelog_max!AH233</f>
        <v>0</v>
      </c>
      <c r="J233" t="str">
        <f>BUS10_tracelog_max!AJ233</f>
        <v>Bus_1</v>
      </c>
      <c r="K233">
        <f>BUS10_tracelog_max!AO233</f>
        <v>0</v>
      </c>
      <c r="L233" t="str">
        <f>BUS10_tracelog_max!AQ233</f>
        <v>Bus_1</v>
      </c>
      <c r="M233">
        <f>BUS10_tracelog_max!AV233</f>
        <v>0</v>
      </c>
      <c r="N233" t="str">
        <f>BUS10_tracelog_max!AX233</f>
        <v>Bus_1</v>
      </c>
      <c r="O233">
        <f>BUS10_tracelog_max!BC233</f>
        <v>0</v>
      </c>
      <c r="P233" t="str">
        <f>BUS10_tracelog_max!BE233</f>
        <v>Bus_1</v>
      </c>
      <c r="Q233">
        <f>BUS10_tracelog_max!BJ233</f>
        <v>0</v>
      </c>
      <c r="R233" t="str">
        <f>BUS10_tracelog_max!BL233</f>
        <v>Bus_1</v>
      </c>
      <c r="S233">
        <f>BUS10_tracelog_max!BQ233</f>
        <v>0</v>
      </c>
      <c r="T233" t="str">
        <f>BUS10_tracelog_max!BS233</f>
        <v>Bus_1</v>
      </c>
      <c r="V233">
        <f>BUS10_tracelog_max!BW233</f>
        <v>0</v>
      </c>
      <c r="W233">
        <f>BUS10_tracelog_max!CM233</f>
        <v>0</v>
      </c>
      <c r="X233">
        <f>BUS10_tracelog_max!CI233</f>
        <v>0</v>
      </c>
      <c r="Y233">
        <f>BUS10_tracelog_max!CE233</f>
        <v>0</v>
      </c>
      <c r="Z233">
        <f>BUS10_tracelog_max!CA233</f>
        <v>21</v>
      </c>
    </row>
    <row r="234" spans="1:26" x14ac:dyDescent="0.15">
      <c r="A234">
        <f>BUS10_tracelog_max!F234</f>
        <v>0</v>
      </c>
      <c r="B234" t="str">
        <f>BUS10_tracelog_max!H234</f>
        <v>--</v>
      </c>
      <c r="C234">
        <f>BUS10_tracelog_max!M234</f>
        <v>0</v>
      </c>
      <c r="D234" t="str">
        <f>BUS10_tracelog_max!O234</f>
        <v>--</v>
      </c>
      <c r="E234">
        <f>BUS10_tracelog_max!T234</f>
        <v>0</v>
      </c>
      <c r="F234" t="str">
        <f>BUS10_tracelog_max!V234</f>
        <v>Bus_1</v>
      </c>
      <c r="G234">
        <f>BUS10_tracelog_max!AA234</f>
        <v>0</v>
      </c>
      <c r="H234" t="str">
        <f>BUS10_tracelog_max!AC234</f>
        <v>Bus_1</v>
      </c>
      <c r="I234">
        <f>BUS10_tracelog_max!AH234</f>
        <v>0</v>
      </c>
      <c r="J234" t="str">
        <f>BUS10_tracelog_max!AJ234</f>
        <v>Bus_1</v>
      </c>
      <c r="K234">
        <f>BUS10_tracelog_max!AO234</f>
        <v>0</v>
      </c>
      <c r="L234" t="str">
        <f>BUS10_tracelog_max!AQ234</f>
        <v>Bus_1</v>
      </c>
      <c r="M234">
        <f>BUS10_tracelog_max!AV234</f>
        <v>0</v>
      </c>
      <c r="N234" t="str">
        <f>BUS10_tracelog_max!AX234</f>
        <v>Bus_1</v>
      </c>
      <c r="O234">
        <f>BUS10_tracelog_max!BC234</f>
        <v>0</v>
      </c>
      <c r="P234" t="str">
        <f>BUS10_tracelog_max!BE234</f>
        <v>Bus_1</v>
      </c>
      <c r="Q234">
        <f>BUS10_tracelog_max!BJ234</f>
        <v>0</v>
      </c>
      <c r="R234" t="str">
        <f>BUS10_tracelog_max!BL234</f>
        <v>Bus_1</v>
      </c>
      <c r="S234">
        <f>BUS10_tracelog_max!BQ234</f>
        <v>0</v>
      </c>
      <c r="T234" t="str">
        <f>BUS10_tracelog_max!BS234</f>
        <v>Bus_1</v>
      </c>
      <c r="V234">
        <f>BUS10_tracelog_max!BW234</f>
        <v>0</v>
      </c>
      <c r="W234">
        <f>BUS10_tracelog_max!CM234</f>
        <v>0</v>
      </c>
      <c r="X234">
        <f>BUS10_tracelog_max!CI234</f>
        <v>0</v>
      </c>
      <c r="Y234">
        <f>BUS10_tracelog_max!CE234</f>
        <v>0</v>
      </c>
      <c r="Z234">
        <f>BUS10_tracelog_max!CA234</f>
        <v>21</v>
      </c>
    </row>
    <row r="235" spans="1:26" x14ac:dyDescent="0.15">
      <c r="A235">
        <f>BUS10_tracelog_max!F235</f>
        <v>0</v>
      </c>
      <c r="B235" t="str">
        <f>BUS10_tracelog_max!H235</f>
        <v>--</v>
      </c>
      <c r="C235">
        <f>BUS10_tracelog_max!M235</f>
        <v>0</v>
      </c>
      <c r="D235" t="str">
        <f>BUS10_tracelog_max!O235</f>
        <v>--</v>
      </c>
      <c r="E235">
        <f>BUS10_tracelog_max!T235</f>
        <v>0</v>
      </c>
      <c r="F235" t="str">
        <f>BUS10_tracelog_max!V235</f>
        <v>Bus_1</v>
      </c>
      <c r="G235">
        <f>BUS10_tracelog_max!AA235</f>
        <v>0</v>
      </c>
      <c r="H235" t="str">
        <f>BUS10_tracelog_max!AC235</f>
        <v>Bus_1</v>
      </c>
      <c r="I235">
        <f>BUS10_tracelog_max!AH235</f>
        <v>0</v>
      </c>
      <c r="J235" t="str">
        <f>BUS10_tracelog_max!AJ235</f>
        <v>Bus_1</v>
      </c>
      <c r="K235">
        <f>BUS10_tracelog_max!AO235</f>
        <v>0</v>
      </c>
      <c r="L235" t="str">
        <f>BUS10_tracelog_max!AQ235</f>
        <v>Bus_1</v>
      </c>
      <c r="M235">
        <f>BUS10_tracelog_max!AV235</f>
        <v>0</v>
      </c>
      <c r="N235" t="str">
        <f>BUS10_tracelog_max!AX235</f>
        <v>Bus_1</v>
      </c>
      <c r="O235">
        <f>BUS10_tracelog_max!BC235</f>
        <v>0</v>
      </c>
      <c r="P235" t="str">
        <f>BUS10_tracelog_max!BE235</f>
        <v>Bus_1</v>
      </c>
      <c r="Q235">
        <f>BUS10_tracelog_max!BJ235</f>
        <v>0</v>
      </c>
      <c r="R235" t="str">
        <f>BUS10_tracelog_max!BL235</f>
        <v>Bus_1</v>
      </c>
      <c r="S235">
        <f>BUS10_tracelog_max!BQ235</f>
        <v>0</v>
      </c>
      <c r="T235" t="str">
        <f>BUS10_tracelog_max!BS235</f>
        <v>Bus_1</v>
      </c>
      <c r="V235">
        <f>BUS10_tracelog_max!BW235</f>
        <v>0</v>
      </c>
      <c r="W235">
        <f>BUS10_tracelog_max!CM235</f>
        <v>0</v>
      </c>
      <c r="X235">
        <f>BUS10_tracelog_max!CI235</f>
        <v>0</v>
      </c>
      <c r="Y235">
        <f>BUS10_tracelog_max!CE235</f>
        <v>0</v>
      </c>
      <c r="Z235">
        <f>BUS10_tracelog_max!CA235</f>
        <v>21</v>
      </c>
    </row>
    <row r="236" spans="1:26" x14ac:dyDescent="0.15">
      <c r="A236">
        <f>BUS10_tracelog_max!F236</f>
        <v>0</v>
      </c>
      <c r="B236" t="str">
        <f>BUS10_tracelog_max!H236</f>
        <v>--</v>
      </c>
      <c r="C236">
        <f>BUS10_tracelog_max!M236</f>
        <v>0</v>
      </c>
      <c r="D236" t="str">
        <f>BUS10_tracelog_max!O236</f>
        <v>--</v>
      </c>
      <c r="E236">
        <f>BUS10_tracelog_max!T236</f>
        <v>0</v>
      </c>
      <c r="F236" t="str">
        <f>BUS10_tracelog_max!V236</f>
        <v>Bus_1</v>
      </c>
      <c r="G236">
        <f>BUS10_tracelog_max!AA236</f>
        <v>0</v>
      </c>
      <c r="H236" t="str">
        <f>BUS10_tracelog_max!AC236</f>
        <v>Bus_1</v>
      </c>
      <c r="I236">
        <f>BUS10_tracelog_max!AH236</f>
        <v>0</v>
      </c>
      <c r="J236" t="str">
        <f>BUS10_tracelog_max!AJ236</f>
        <v>Bus_1</v>
      </c>
      <c r="K236">
        <f>BUS10_tracelog_max!AO236</f>
        <v>0</v>
      </c>
      <c r="L236" t="str">
        <f>BUS10_tracelog_max!AQ236</f>
        <v>Bus_1</v>
      </c>
      <c r="M236">
        <f>BUS10_tracelog_max!AV236</f>
        <v>0</v>
      </c>
      <c r="N236" t="str">
        <f>BUS10_tracelog_max!AX236</f>
        <v>Bus_1</v>
      </c>
      <c r="O236">
        <f>BUS10_tracelog_max!BC236</f>
        <v>0</v>
      </c>
      <c r="P236" t="str">
        <f>BUS10_tracelog_max!BE236</f>
        <v>Bus_1</v>
      </c>
      <c r="Q236">
        <f>BUS10_tracelog_max!BJ236</f>
        <v>0</v>
      </c>
      <c r="R236" t="str">
        <f>BUS10_tracelog_max!BL236</f>
        <v>Bus_1</v>
      </c>
      <c r="S236">
        <f>BUS10_tracelog_max!BQ236</f>
        <v>0</v>
      </c>
      <c r="T236" t="str">
        <f>BUS10_tracelog_max!BS236</f>
        <v>Bus_1</v>
      </c>
      <c r="V236">
        <f>BUS10_tracelog_max!BW236</f>
        <v>0</v>
      </c>
      <c r="W236">
        <f>BUS10_tracelog_max!CM236</f>
        <v>0</v>
      </c>
      <c r="X236">
        <f>BUS10_tracelog_max!CI236</f>
        <v>0</v>
      </c>
      <c r="Y236">
        <f>BUS10_tracelog_max!CE236</f>
        <v>0</v>
      </c>
      <c r="Z236">
        <f>BUS10_tracelog_max!CA236</f>
        <v>21</v>
      </c>
    </row>
    <row r="237" spans="1:26" x14ac:dyDescent="0.15">
      <c r="A237">
        <f>BUS10_tracelog_max!F237</f>
        <v>0</v>
      </c>
      <c r="B237" t="str">
        <f>BUS10_tracelog_max!H237</f>
        <v>--</v>
      </c>
      <c r="C237">
        <f>BUS10_tracelog_max!M237</f>
        <v>0</v>
      </c>
      <c r="D237" t="str">
        <f>BUS10_tracelog_max!O237</f>
        <v>--</v>
      </c>
      <c r="E237">
        <f>BUS10_tracelog_max!T237</f>
        <v>0</v>
      </c>
      <c r="F237" t="str">
        <f>BUS10_tracelog_max!V237</f>
        <v>Bus_1</v>
      </c>
      <c r="G237">
        <f>BUS10_tracelog_max!AA237</f>
        <v>0</v>
      </c>
      <c r="H237" t="str">
        <f>BUS10_tracelog_max!AC237</f>
        <v>Bus_1</v>
      </c>
      <c r="I237">
        <f>BUS10_tracelog_max!AH237</f>
        <v>0</v>
      </c>
      <c r="J237" t="str">
        <f>BUS10_tracelog_max!AJ237</f>
        <v>Bus_1</v>
      </c>
      <c r="K237">
        <f>BUS10_tracelog_max!AO237</f>
        <v>0</v>
      </c>
      <c r="L237" t="str">
        <f>BUS10_tracelog_max!AQ237</f>
        <v>Bus_1</v>
      </c>
      <c r="M237">
        <f>BUS10_tracelog_max!AV237</f>
        <v>0</v>
      </c>
      <c r="N237" t="str">
        <f>BUS10_tracelog_max!AX237</f>
        <v>Bus_1</v>
      </c>
      <c r="O237">
        <f>BUS10_tracelog_max!BC237</f>
        <v>0</v>
      </c>
      <c r="P237" t="str">
        <f>BUS10_tracelog_max!BE237</f>
        <v>Bus_1</v>
      </c>
      <c r="Q237">
        <f>BUS10_tracelog_max!BJ237</f>
        <v>0</v>
      </c>
      <c r="R237" t="str">
        <f>BUS10_tracelog_max!BL237</f>
        <v>Bus_1</v>
      </c>
      <c r="S237">
        <f>BUS10_tracelog_max!BQ237</f>
        <v>0</v>
      </c>
      <c r="T237" t="str">
        <f>BUS10_tracelog_max!BS237</f>
        <v>Bus_1</v>
      </c>
      <c r="V237">
        <f>BUS10_tracelog_max!BW237</f>
        <v>0</v>
      </c>
      <c r="W237">
        <f>BUS10_tracelog_max!CM237</f>
        <v>0</v>
      </c>
      <c r="X237">
        <f>BUS10_tracelog_max!CI237</f>
        <v>0</v>
      </c>
      <c r="Y237">
        <f>BUS10_tracelog_max!CE237</f>
        <v>0</v>
      </c>
      <c r="Z237">
        <f>BUS10_tracelog_max!CA237</f>
        <v>21</v>
      </c>
    </row>
    <row r="238" spans="1:26" x14ac:dyDescent="0.15">
      <c r="A238">
        <f>BUS10_tracelog_max!F238</f>
        <v>10</v>
      </c>
      <c r="B238" t="str">
        <f>BUS10_tracelog_max!H238</f>
        <v>--</v>
      </c>
      <c r="C238">
        <f>BUS10_tracelog_max!M238</f>
        <v>0</v>
      </c>
      <c r="D238" t="str">
        <f>BUS10_tracelog_max!O238</f>
        <v>--</v>
      </c>
      <c r="E238">
        <f>BUS10_tracelog_max!T238</f>
        <v>0</v>
      </c>
      <c r="F238" t="str">
        <f>BUS10_tracelog_max!V238</f>
        <v>Bus_1</v>
      </c>
      <c r="G238">
        <f>BUS10_tracelog_max!AA238</f>
        <v>0</v>
      </c>
      <c r="H238" t="str">
        <f>BUS10_tracelog_max!AC238</f>
        <v>Bus_1</v>
      </c>
      <c r="I238">
        <f>BUS10_tracelog_max!AH238</f>
        <v>0</v>
      </c>
      <c r="J238" t="str">
        <f>BUS10_tracelog_max!AJ238</f>
        <v>Bus_1</v>
      </c>
      <c r="K238">
        <f>BUS10_tracelog_max!AO238</f>
        <v>0</v>
      </c>
      <c r="L238" t="str">
        <f>BUS10_tracelog_max!AQ238</f>
        <v>Bus_1</v>
      </c>
      <c r="M238">
        <f>BUS10_tracelog_max!AV238</f>
        <v>0</v>
      </c>
      <c r="N238" t="str">
        <f>BUS10_tracelog_max!AX238</f>
        <v>Bus_1</v>
      </c>
      <c r="O238">
        <f>BUS10_tracelog_max!BC238</f>
        <v>0</v>
      </c>
      <c r="P238" t="str">
        <f>BUS10_tracelog_max!BE238</f>
        <v>Bus_1</v>
      </c>
      <c r="Q238">
        <f>BUS10_tracelog_max!BJ238</f>
        <v>0</v>
      </c>
      <c r="R238" t="str">
        <f>BUS10_tracelog_max!BL238</f>
        <v>Bus_1</v>
      </c>
      <c r="S238">
        <f>BUS10_tracelog_max!BQ238</f>
        <v>0</v>
      </c>
      <c r="T238" t="str">
        <f>BUS10_tracelog_max!BS238</f>
        <v>Bus_1</v>
      </c>
      <c r="V238">
        <f>BUS10_tracelog_max!BW238</f>
        <v>0</v>
      </c>
      <c r="W238">
        <f>BUS10_tracelog_max!CM238</f>
        <v>0</v>
      </c>
      <c r="X238">
        <f>BUS10_tracelog_max!CI238</f>
        <v>0</v>
      </c>
      <c r="Y238">
        <f>BUS10_tracelog_max!CE238</f>
        <v>0</v>
      </c>
      <c r="Z238">
        <f>BUS10_tracelog_max!CA238</f>
        <v>11</v>
      </c>
    </row>
    <row r="239" spans="1:26" x14ac:dyDescent="0.15">
      <c r="A239">
        <f>BUS10_tracelog_max!F239</f>
        <v>10</v>
      </c>
      <c r="B239" t="str">
        <f>BUS10_tracelog_max!H239</f>
        <v>--</v>
      </c>
      <c r="C239">
        <f>BUS10_tracelog_max!M239</f>
        <v>0</v>
      </c>
      <c r="D239" t="str">
        <f>BUS10_tracelog_max!O239</f>
        <v>--</v>
      </c>
      <c r="E239">
        <f>BUS10_tracelog_max!T239</f>
        <v>0</v>
      </c>
      <c r="F239" t="str">
        <f>BUS10_tracelog_max!V239</f>
        <v>Bus_1</v>
      </c>
      <c r="G239">
        <f>BUS10_tracelog_max!AA239</f>
        <v>0</v>
      </c>
      <c r="H239" t="str">
        <f>BUS10_tracelog_max!AC239</f>
        <v>Bus_1</v>
      </c>
      <c r="I239">
        <f>BUS10_tracelog_max!AH239</f>
        <v>0</v>
      </c>
      <c r="J239" t="str">
        <f>BUS10_tracelog_max!AJ239</f>
        <v>Bus_1</v>
      </c>
      <c r="K239">
        <f>BUS10_tracelog_max!AO239</f>
        <v>0</v>
      </c>
      <c r="L239" t="str">
        <f>BUS10_tracelog_max!AQ239</f>
        <v>Bus_1</v>
      </c>
      <c r="M239">
        <f>BUS10_tracelog_max!AV239</f>
        <v>0</v>
      </c>
      <c r="N239" t="str">
        <f>BUS10_tracelog_max!AX239</f>
        <v>Bus_1</v>
      </c>
      <c r="O239">
        <f>BUS10_tracelog_max!BC239</f>
        <v>0</v>
      </c>
      <c r="P239" t="str">
        <f>BUS10_tracelog_max!BE239</f>
        <v>Bus_1</v>
      </c>
      <c r="Q239">
        <f>BUS10_tracelog_max!BJ239</f>
        <v>0</v>
      </c>
      <c r="R239" t="str">
        <f>BUS10_tracelog_max!BL239</f>
        <v>Bus_1</v>
      </c>
      <c r="S239">
        <f>BUS10_tracelog_max!BQ239</f>
        <v>0</v>
      </c>
      <c r="T239" t="str">
        <f>BUS10_tracelog_max!BS239</f>
        <v>Bus_1</v>
      </c>
      <c r="V239">
        <f>BUS10_tracelog_max!BW239</f>
        <v>0</v>
      </c>
      <c r="W239">
        <f>BUS10_tracelog_max!CM239</f>
        <v>0</v>
      </c>
      <c r="X239">
        <f>BUS10_tracelog_max!CI239</f>
        <v>0</v>
      </c>
      <c r="Y239">
        <f>BUS10_tracelog_max!CE239</f>
        <v>0</v>
      </c>
      <c r="Z239">
        <f>BUS10_tracelog_max!CA239</f>
        <v>11</v>
      </c>
    </row>
    <row r="240" spans="1:26" x14ac:dyDescent="0.15">
      <c r="A240">
        <f>BUS10_tracelog_max!F240</f>
        <v>10</v>
      </c>
      <c r="B240" t="str">
        <f>BUS10_tracelog_max!H240</f>
        <v>--</v>
      </c>
      <c r="C240">
        <f>BUS10_tracelog_max!M240</f>
        <v>0</v>
      </c>
      <c r="D240" t="str">
        <f>BUS10_tracelog_max!O240</f>
        <v>--</v>
      </c>
      <c r="E240">
        <f>BUS10_tracelog_max!T240</f>
        <v>0</v>
      </c>
      <c r="F240" t="str">
        <f>BUS10_tracelog_max!V240</f>
        <v>Bus_1</v>
      </c>
      <c r="G240">
        <f>BUS10_tracelog_max!AA240</f>
        <v>0</v>
      </c>
      <c r="H240" t="str">
        <f>BUS10_tracelog_max!AC240</f>
        <v>Bus_1</v>
      </c>
      <c r="I240">
        <f>BUS10_tracelog_max!AH240</f>
        <v>0</v>
      </c>
      <c r="J240" t="str">
        <f>BUS10_tracelog_max!AJ240</f>
        <v>Bus_1</v>
      </c>
      <c r="K240">
        <f>BUS10_tracelog_max!AO240</f>
        <v>0</v>
      </c>
      <c r="L240" t="str">
        <f>BUS10_tracelog_max!AQ240</f>
        <v>Bus_1</v>
      </c>
      <c r="M240">
        <f>BUS10_tracelog_max!AV240</f>
        <v>0</v>
      </c>
      <c r="N240" t="str">
        <f>BUS10_tracelog_max!AX240</f>
        <v>Bus_1</v>
      </c>
      <c r="O240">
        <f>BUS10_tracelog_max!BC240</f>
        <v>0</v>
      </c>
      <c r="P240" t="str">
        <f>BUS10_tracelog_max!BE240</f>
        <v>Bus_1</v>
      </c>
      <c r="Q240">
        <f>BUS10_tracelog_max!BJ240</f>
        <v>0</v>
      </c>
      <c r="R240" t="str">
        <f>BUS10_tracelog_max!BL240</f>
        <v>Bus_1</v>
      </c>
      <c r="S240">
        <f>BUS10_tracelog_max!BQ240</f>
        <v>0</v>
      </c>
      <c r="T240" t="str">
        <f>BUS10_tracelog_max!BS240</f>
        <v>Bus_1</v>
      </c>
      <c r="V240">
        <f>BUS10_tracelog_max!BW240</f>
        <v>0</v>
      </c>
      <c r="W240">
        <f>BUS10_tracelog_max!CM240</f>
        <v>0</v>
      </c>
      <c r="X240">
        <f>BUS10_tracelog_max!CI240</f>
        <v>0</v>
      </c>
      <c r="Y240">
        <f>BUS10_tracelog_max!CE240</f>
        <v>0</v>
      </c>
      <c r="Z240">
        <f>BUS10_tracelog_max!CA240</f>
        <v>11</v>
      </c>
    </row>
    <row r="241" spans="1:26" x14ac:dyDescent="0.15">
      <c r="A241">
        <f>BUS10_tracelog_max!F241</f>
        <v>10</v>
      </c>
      <c r="B241" t="str">
        <f>BUS10_tracelog_max!H241</f>
        <v>--</v>
      </c>
      <c r="C241">
        <f>BUS10_tracelog_max!M241</f>
        <v>0</v>
      </c>
      <c r="D241" t="str">
        <f>BUS10_tracelog_max!O241</f>
        <v>--</v>
      </c>
      <c r="E241">
        <f>BUS10_tracelog_max!T241</f>
        <v>0</v>
      </c>
      <c r="F241" t="str">
        <f>BUS10_tracelog_max!V241</f>
        <v>Bus_1</v>
      </c>
      <c r="G241">
        <f>BUS10_tracelog_max!AA241</f>
        <v>0</v>
      </c>
      <c r="H241" t="str">
        <f>BUS10_tracelog_max!AC241</f>
        <v>Bus_1</v>
      </c>
      <c r="I241">
        <f>BUS10_tracelog_max!AH241</f>
        <v>0</v>
      </c>
      <c r="J241" t="str">
        <f>BUS10_tracelog_max!AJ241</f>
        <v>Bus_1</v>
      </c>
      <c r="K241">
        <f>BUS10_tracelog_max!AO241</f>
        <v>0</v>
      </c>
      <c r="L241" t="str">
        <f>BUS10_tracelog_max!AQ241</f>
        <v>Bus_1</v>
      </c>
      <c r="M241">
        <f>BUS10_tracelog_max!AV241</f>
        <v>0</v>
      </c>
      <c r="N241" t="str">
        <f>BUS10_tracelog_max!AX241</f>
        <v>Bus_1</v>
      </c>
      <c r="O241">
        <f>BUS10_tracelog_max!BC241</f>
        <v>0</v>
      </c>
      <c r="P241" t="str">
        <f>BUS10_tracelog_max!BE241</f>
        <v>Bus_1</v>
      </c>
      <c r="Q241">
        <f>BUS10_tracelog_max!BJ241</f>
        <v>0</v>
      </c>
      <c r="R241" t="str">
        <f>BUS10_tracelog_max!BL241</f>
        <v>Bus_1</v>
      </c>
      <c r="S241">
        <f>BUS10_tracelog_max!BQ241</f>
        <v>0</v>
      </c>
      <c r="T241" t="str">
        <f>BUS10_tracelog_max!BS241</f>
        <v>Bus_1</v>
      </c>
      <c r="V241">
        <f>BUS10_tracelog_max!BW241</f>
        <v>0</v>
      </c>
      <c r="W241">
        <f>BUS10_tracelog_max!CM241</f>
        <v>0</v>
      </c>
      <c r="X241">
        <f>BUS10_tracelog_max!CI241</f>
        <v>0</v>
      </c>
      <c r="Y241">
        <f>BUS10_tracelog_max!CE241</f>
        <v>0</v>
      </c>
      <c r="Z241">
        <f>BUS10_tracelog_max!CA241</f>
        <v>11</v>
      </c>
    </row>
    <row r="242" spans="1:26" x14ac:dyDescent="0.15">
      <c r="A242">
        <f>BUS10_tracelog_max!F242</f>
        <v>4</v>
      </c>
      <c r="B242" t="str">
        <f>BUS10_tracelog_max!H242</f>
        <v>--</v>
      </c>
      <c r="C242">
        <f>BUS10_tracelog_max!M242</f>
        <v>0</v>
      </c>
      <c r="D242" t="str">
        <f>BUS10_tracelog_max!O242</f>
        <v>--</v>
      </c>
      <c r="E242">
        <f>BUS10_tracelog_max!T242</f>
        <v>0</v>
      </c>
      <c r="F242" t="str">
        <f>BUS10_tracelog_max!V242</f>
        <v>Bus_1</v>
      </c>
      <c r="G242">
        <f>BUS10_tracelog_max!AA242</f>
        <v>0</v>
      </c>
      <c r="H242" t="str">
        <f>BUS10_tracelog_max!AC242</f>
        <v>Bus_1</v>
      </c>
      <c r="I242">
        <f>BUS10_tracelog_max!AH242</f>
        <v>0</v>
      </c>
      <c r="J242" t="str">
        <f>BUS10_tracelog_max!AJ242</f>
        <v>Bus_1</v>
      </c>
      <c r="K242">
        <f>BUS10_tracelog_max!AO242</f>
        <v>0</v>
      </c>
      <c r="L242" t="str">
        <f>BUS10_tracelog_max!AQ242</f>
        <v>Bus_1</v>
      </c>
      <c r="M242">
        <f>BUS10_tracelog_max!AV242</f>
        <v>0</v>
      </c>
      <c r="N242" t="str">
        <f>BUS10_tracelog_max!AX242</f>
        <v>Bus_1</v>
      </c>
      <c r="O242">
        <f>BUS10_tracelog_max!BC242</f>
        <v>0</v>
      </c>
      <c r="P242" t="str">
        <f>BUS10_tracelog_max!BE242</f>
        <v>Bus_1</v>
      </c>
      <c r="Q242">
        <f>BUS10_tracelog_max!BJ242</f>
        <v>0</v>
      </c>
      <c r="R242" t="str">
        <f>BUS10_tracelog_max!BL242</f>
        <v>Bus_1</v>
      </c>
      <c r="S242">
        <f>BUS10_tracelog_max!BQ242</f>
        <v>0</v>
      </c>
      <c r="T242" t="str">
        <f>BUS10_tracelog_max!BS242</f>
        <v>Bus_1</v>
      </c>
      <c r="V242">
        <f>BUS10_tracelog_max!BW242</f>
        <v>0</v>
      </c>
      <c r="W242">
        <f>BUS10_tracelog_max!CM242</f>
        <v>0</v>
      </c>
      <c r="X242">
        <f>BUS10_tracelog_max!CI242</f>
        <v>0</v>
      </c>
      <c r="Y242">
        <f>BUS10_tracelog_max!CE242</f>
        <v>0</v>
      </c>
      <c r="Z242">
        <f>BUS10_tracelog_max!CA242</f>
        <v>11</v>
      </c>
    </row>
    <row r="243" spans="1:26" x14ac:dyDescent="0.15">
      <c r="A243">
        <f>BUS10_tracelog_max!F243</f>
        <v>4</v>
      </c>
      <c r="B243" t="str">
        <f>BUS10_tracelog_max!H243</f>
        <v>--</v>
      </c>
      <c r="C243">
        <f>BUS10_tracelog_max!M243</f>
        <v>0</v>
      </c>
      <c r="D243" t="str">
        <f>BUS10_tracelog_max!O243</f>
        <v>--</v>
      </c>
      <c r="E243">
        <f>BUS10_tracelog_max!T243</f>
        <v>0</v>
      </c>
      <c r="F243" t="str">
        <f>BUS10_tracelog_max!V243</f>
        <v>Bus_1</v>
      </c>
      <c r="G243">
        <f>BUS10_tracelog_max!AA243</f>
        <v>0</v>
      </c>
      <c r="H243" t="str">
        <f>BUS10_tracelog_max!AC243</f>
        <v>Bus_1</v>
      </c>
      <c r="I243">
        <f>BUS10_tracelog_max!AH243</f>
        <v>0</v>
      </c>
      <c r="J243" t="str">
        <f>BUS10_tracelog_max!AJ243</f>
        <v>Bus_1</v>
      </c>
      <c r="K243">
        <f>BUS10_tracelog_max!AO243</f>
        <v>0</v>
      </c>
      <c r="L243" t="str">
        <f>BUS10_tracelog_max!AQ243</f>
        <v>Bus_1</v>
      </c>
      <c r="M243">
        <f>BUS10_tracelog_max!AV243</f>
        <v>0</v>
      </c>
      <c r="N243" t="str">
        <f>BUS10_tracelog_max!AX243</f>
        <v>Bus_1</v>
      </c>
      <c r="O243">
        <f>BUS10_tracelog_max!BC243</f>
        <v>0</v>
      </c>
      <c r="P243" t="str">
        <f>BUS10_tracelog_max!BE243</f>
        <v>Bus_1</v>
      </c>
      <c r="Q243">
        <f>BUS10_tracelog_max!BJ243</f>
        <v>0</v>
      </c>
      <c r="R243" t="str">
        <f>BUS10_tracelog_max!BL243</f>
        <v>Bus_1</v>
      </c>
      <c r="S243">
        <f>BUS10_tracelog_max!BQ243</f>
        <v>0</v>
      </c>
      <c r="T243" t="str">
        <f>BUS10_tracelog_max!BS243</f>
        <v>Bus_1</v>
      </c>
      <c r="V243">
        <f>BUS10_tracelog_max!BW243</f>
        <v>0</v>
      </c>
      <c r="W243">
        <f>BUS10_tracelog_max!CM243</f>
        <v>0</v>
      </c>
      <c r="X243">
        <f>BUS10_tracelog_max!CI243</f>
        <v>0</v>
      </c>
      <c r="Y243">
        <f>BUS10_tracelog_max!CE243</f>
        <v>0</v>
      </c>
      <c r="Z243">
        <f>BUS10_tracelog_max!CA243</f>
        <v>11</v>
      </c>
    </row>
    <row r="244" spans="1:26" x14ac:dyDescent="0.15">
      <c r="A244">
        <f>BUS10_tracelog_max!F244</f>
        <v>4</v>
      </c>
      <c r="B244" t="str">
        <f>BUS10_tracelog_max!H244</f>
        <v>--</v>
      </c>
      <c r="C244">
        <f>BUS10_tracelog_max!M244</f>
        <v>0</v>
      </c>
      <c r="D244" t="str">
        <f>BUS10_tracelog_max!O244</f>
        <v>--</v>
      </c>
      <c r="E244">
        <f>BUS10_tracelog_max!T244</f>
        <v>0</v>
      </c>
      <c r="F244" t="str">
        <f>BUS10_tracelog_max!V244</f>
        <v>Bus_1</v>
      </c>
      <c r="G244">
        <f>BUS10_tracelog_max!AA244</f>
        <v>0</v>
      </c>
      <c r="H244" t="str">
        <f>BUS10_tracelog_max!AC244</f>
        <v>Bus_1</v>
      </c>
      <c r="I244">
        <f>BUS10_tracelog_max!AH244</f>
        <v>0</v>
      </c>
      <c r="J244" t="str">
        <f>BUS10_tracelog_max!AJ244</f>
        <v>Bus_1</v>
      </c>
      <c r="K244">
        <f>BUS10_tracelog_max!AO244</f>
        <v>0</v>
      </c>
      <c r="L244" t="str">
        <f>BUS10_tracelog_max!AQ244</f>
        <v>Bus_1</v>
      </c>
      <c r="M244">
        <f>BUS10_tracelog_max!AV244</f>
        <v>0</v>
      </c>
      <c r="N244" t="str">
        <f>BUS10_tracelog_max!AX244</f>
        <v>Bus_1</v>
      </c>
      <c r="O244">
        <f>BUS10_tracelog_max!BC244</f>
        <v>0</v>
      </c>
      <c r="P244" t="str">
        <f>BUS10_tracelog_max!BE244</f>
        <v>Bus_1</v>
      </c>
      <c r="Q244">
        <f>BUS10_tracelog_max!BJ244</f>
        <v>0</v>
      </c>
      <c r="R244" t="str">
        <f>BUS10_tracelog_max!BL244</f>
        <v>Bus_1</v>
      </c>
      <c r="S244">
        <f>BUS10_tracelog_max!BQ244</f>
        <v>0</v>
      </c>
      <c r="T244" t="str">
        <f>BUS10_tracelog_max!BS244</f>
        <v>Bus_1</v>
      </c>
      <c r="V244">
        <f>BUS10_tracelog_max!BW244</f>
        <v>0</v>
      </c>
      <c r="W244">
        <f>BUS10_tracelog_max!CM244</f>
        <v>0</v>
      </c>
      <c r="X244">
        <f>BUS10_tracelog_max!CI244</f>
        <v>0</v>
      </c>
      <c r="Y244">
        <f>BUS10_tracelog_max!CE244</f>
        <v>0</v>
      </c>
      <c r="Z244">
        <f>BUS10_tracelog_max!CA244</f>
        <v>11</v>
      </c>
    </row>
    <row r="245" spans="1:26" x14ac:dyDescent="0.15">
      <c r="A245">
        <f>BUS10_tracelog_max!F245</f>
        <v>4</v>
      </c>
      <c r="B245" t="str">
        <f>BUS10_tracelog_max!H245</f>
        <v>--</v>
      </c>
      <c r="C245">
        <f>BUS10_tracelog_max!M245</f>
        <v>0</v>
      </c>
      <c r="D245" t="str">
        <f>BUS10_tracelog_max!O245</f>
        <v>--</v>
      </c>
      <c r="E245">
        <f>BUS10_tracelog_max!T245</f>
        <v>0</v>
      </c>
      <c r="F245" t="str">
        <f>BUS10_tracelog_max!V245</f>
        <v>Bus_1</v>
      </c>
      <c r="G245">
        <f>BUS10_tracelog_max!AA245</f>
        <v>0</v>
      </c>
      <c r="H245" t="str">
        <f>BUS10_tracelog_max!AC245</f>
        <v>Bus_1</v>
      </c>
      <c r="I245">
        <f>BUS10_tracelog_max!AH245</f>
        <v>0</v>
      </c>
      <c r="J245" t="str">
        <f>BUS10_tracelog_max!AJ245</f>
        <v>Bus_1</v>
      </c>
      <c r="K245">
        <f>BUS10_tracelog_max!AO245</f>
        <v>0</v>
      </c>
      <c r="L245" t="str">
        <f>BUS10_tracelog_max!AQ245</f>
        <v>Bus_1</v>
      </c>
      <c r="M245">
        <f>BUS10_tracelog_max!AV245</f>
        <v>0</v>
      </c>
      <c r="N245" t="str">
        <f>BUS10_tracelog_max!AX245</f>
        <v>Bus_1</v>
      </c>
      <c r="O245">
        <f>BUS10_tracelog_max!BC245</f>
        <v>0</v>
      </c>
      <c r="P245" t="str">
        <f>BUS10_tracelog_max!BE245</f>
        <v>Bus_1</v>
      </c>
      <c r="Q245">
        <f>BUS10_tracelog_max!BJ245</f>
        <v>0</v>
      </c>
      <c r="R245" t="str">
        <f>BUS10_tracelog_max!BL245</f>
        <v>Bus_1</v>
      </c>
      <c r="S245">
        <f>BUS10_tracelog_max!BQ245</f>
        <v>0</v>
      </c>
      <c r="T245" t="str">
        <f>BUS10_tracelog_max!BS245</f>
        <v>Bus_1</v>
      </c>
      <c r="V245">
        <f>BUS10_tracelog_max!BW245</f>
        <v>0</v>
      </c>
      <c r="W245">
        <f>BUS10_tracelog_max!CM245</f>
        <v>0</v>
      </c>
      <c r="X245">
        <f>BUS10_tracelog_max!CI245</f>
        <v>0</v>
      </c>
      <c r="Y245">
        <f>BUS10_tracelog_max!CE245</f>
        <v>0</v>
      </c>
      <c r="Z245">
        <f>BUS10_tracelog_max!CA245</f>
        <v>11</v>
      </c>
    </row>
    <row r="246" spans="1:26" x14ac:dyDescent="0.15">
      <c r="A246">
        <f>BUS10_tracelog_max!F246</f>
        <v>4</v>
      </c>
      <c r="B246" t="str">
        <f>BUS10_tracelog_max!H246</f>
        <v>--</v>
      </c>
      <c r="C246">
        <f>BUS10_tracelog_max!M246</f>
        <v>0</v>
      </c>
      <c r="D246" t="str">
        <f>BUS10_tracelog_max!O246</f>
        <v>--</v>
      </c>
      <c r="E246">
        <f>BUS10_tracelog_max!T246</f>
        <v>0</v>
      </c>
      <c r="F246" t="str">
        <f>BUS10_tracelog_max!V246</f>
        <v>Bus_1</v>
      </c>
      <c r="G246">
        <f>BUS10_tracelog_max!AA246</f>
        <v>0</v>
      </c>
      <c r="H246" t="str">
        <f>BUS10_tracelog_max!AC246</f>
        <v>Bus_1</v>
      </c>
      <c r="I246">
        <f>BUS10_tracelog_max!AH246</f>
        <v>0</v>
      </c>
      <c r="J246" t="str">
        <f>BUS10_tracelog_max!AJ246</f>
        <v>Bus_1</v>
      </c>
      <c r="K246">
        <f>BUS10_tracelog_max!AO246</f>
        <v>0</v>
      </c>
      <c r="L246" t="str">
        <f>BUS10_tracelog_max!AQ246</f>
        <v>Bus_1</v>
      </c>
      <c r="M246">
        <f>BUS10_tracelog_max!AV246</f>
        <v>0</v>
      </c>
      <c r="N246" t="str">
        <f>BUS10_tracelog_max!AX246</f>
        <v>Bus_1</v>
      </c>
      <c r="O246">
        <f>BUS10_tracelog_max!BC246</f>
        <v>0</v>
      </c>
      <c r="P246" t="str">
        <f>BUS10_tracelog_max!BE246</f>
        <v>Bus_1</v>
      </c>
      <c r="Q246">
        <f>BUS10_tracelog_max!BJ246</f>
        <v>0</v>
      </c>
      <c r="R246" t="str">
        <f>BUS10_tracelog_max!BL246</f>
        <v>Bus_1</v>
      </c>
      <c r="S246">
        <f>BUS10_tracelog_max!BQ246</f>
        <v>0</v>
      </c>
      <c r="T246" t="str">
        <f>BUS10_tracelog_max!BS246</f>
        <v>Bus_1</v>
      </c>
      <c r="V246">
        <f>BUS10_tracelog_max!BW246</f>
        <v>0</v>
      </c>
      <c r="W246">
        <f>BUS10_tracelog_max!CM246</f>
        <v>0</v>
      </c>
      <c r="X246">
        <f>BUS10_tracelog_max!CI246</f>
        <v>0</v>
      </c>
      <c r="Y246">
        <f>BUS10_tracelog_max!CE246</f>
        <v>0</v>
      </c>
      <c r="Z246">
        <f>BUS10_tracelog_max!CA246</f>
        <v>11</v>
      </c>
    </row>
    <row r="247" spans="1:26" x14ac:dyDescent="0.15">
      <c r="A247">
        <f>BUS10_tracelog_max!F247</f>
        <v>4</v>
      </c>
      <c r="B247" t="str">
        <f>BUS10_tracelog_max!H247</f>
        <v>--</v>
      </c>
      <c r="C247">
        <f>BUS10_tracelog_max!M247</f>
        <v>0</v>
      </c>
      <c r="D247" t="str">
        <f>BUS10_tracelog_max!O247</f>
        <v>--</v>
      </c>
      <c r="E247">
        <f>BUS10_tracelog_max!T247</f>
        <v>0</v>
      </c>
      <c r="F247" t="str">
        <f>BUS10_tracelog_max!V247</f>
        <v>Bus_1</v>
      </c>
      <c r="G247">
        <f>BUS10_tracelog_max!AA247</f>
        <v>0</v>
      </c>
      <c r="H247" t="str">
        <f>BUS10_tracelog_max!AC247</f>
        <v>Bus_1</v>
      </c>
      <c r="I247">
        <f>BUS10_tracelog_max!AH247</f>
        <v>0</v>
      </c>
      <c r="J247" t="str">
        <f>BUS10_tracelog_max!AJ247</f>
        <v>Bus_1</v>
      </c>
      <c r="K247">
        <f>BUS10_tracelog_max!AO247</f>
        <v>0</v>
      </c>
      <c r="L247" t="str">
        <f>BUS10_tracelog_max!AQ247</f>
        <v>Bus_1</v>
      </c>
      <c r="M247">
        <f>BUS10_tracelog_max!AV247</f>
        <v>0</v>
      </c>
      <c r="N247" t="str">
        <f>BUS10_tracelog_max!AX247</f>
        <v>Bus_1</v>
      </c>
      <c r="O247">
        <f>BUS10_tracelog_max!BC247</f>
        <v>0</v>
      </c>
      <c r="P247" t="str">
        <f>BUS10_tracelog_max!BE247</f>
        <v>Bus_1</v>
      </c>
      <c r="Q247">
        <f>BUS10_tracelog_max!BJ247</f>
        <v>0</v>
      </c>
      <c r="R247" t="str">
        <f>BUS10_tracelog_max!BL247</f>
        <v>Bus_1</v>
      </c>
      <c r="S247">
        <f>BUS10_tracelog_max!BQ247</f>
        <v>0</v>
      </c>
      <c r="T247" t="str">
        <f>BUS10_tracelog_max!BS247</f>
        <v>Bus_1</v>
      </c>
      <c r="V247">
        <f>BUS10_tracelog_max!BW247</f>
        <v>0</v>
      </c>
      <c r="W247">
        <f>BUS10_tracelog_max!CM247</f>
        <v>0</v>
      </c>
      <c r="X247">
        <f>BUS10_tracelog_max!CI247</f>
        <v>0</v>
      </c>
      <c r="Y247">
        <f>BUS10_tracelog_max!CE247</f>
        <v>0</v>
      </c>
      <c r="Z247">
        <f>BUS10_tracelog_max!CA247</f>
        <v>11</v>
      </c>
    </row>
    <row r="248" spans="1:26" x14ac:dyDescent="0.15">
      <c r="A248">
        <f>BUS10_tracelog_max!F248</f>
        <v>4</v>
      </c>
      <c r="B248" t="str">
        <f>BUS10_tracelog_max!H248</f>
        <v>--</v>
      </c>
      <c r="C248">
        <f>BUS10_tracelog_max!M248</f>
        <v>0</v>
      </c>
      <c r="D248" t="str">
        <f>BUS10_tracelog_max!O248</f>
        <v>--</v>
      </c>
      <c r="E248">
        <f>BUS10_tracelog_max!T248</f>
        <v>0</v>
      </c>
      <c r="F248" t="str">
        <f>BUS10_tracelog_max!V248</f>
        <v>Bus_1</v>
      </c>
      <c r="G248">
        <f>BUS10_tracelog_max!AA248</f>
        <v>0</v>
      </c>
      <c r="H248" t="str">
        <f>BUS10_tracelog_max!AC248</f>
        <v>Bus_1</v>
      </c>
      <c r="I248">
        <f>BUS10_tracelog_max!AH248</f>
        <v>0</v>
      </c>
      <c r="J248" t="str">
        <f>BUS10_tracelog_max!AJ248</f>
        <v>Bus_1</v>
      </c>
      <c r="K248">
        <f>BUS10_tracelog_max!AO248</f>
        <v>0</v>
      </c>
      <c r="L248" t="str">
        <f>BUS10_tracelog_max!AQ248</f>
        <v>Bus_1</v>
      </c>
      <c r="M248">
        <f>BUS10_tracelog_max!AV248</f>
        <v>0</v>
      </c>
      <c r="N248" t="str">
        <f>BUS10_tracelog_max!AX248</f>
        <v>Bus_1</v>
      </c>
      <c r="O248">
        <f>BUS10_tracelog_max!BC248</f>
        <v>0</v>
      </c>
      <c r="P248" t="str">
        <f>BUS10_tracelog_max!BE248</f>
        <v>Bus_1</v>
      </c>
      <c r="Q248">
        <f>BUS10_tracelog_max!BJ248</f>
        <v>0</v>
      </c>
      <c r="R248" t="str">
        <f>BUS10_tracelog_max!BL248</f>
        <v>Bus_1</v>
      </c>
      <c r="S248">
        <f>BUS10_tracelog_max!BQ248</f>
        <v>0</v>
      </c>
      <c r="T248" t="str">
        <f>BUS10_tracelog_max!BS248</f>
        <v>Bus_1</v>
      </c>
      <c r="V248">
        <f>BUS10_tracelog_max!BW248</f>
        <v>0</v>
      </c>
      <c r="W248">
        <f>BUS10_tracelog_max!CM248</f>
        <v>0</v>
      </c>
      <c r="X248">
        <f>BUS10_tracelog_max!CI248</f>
        <v>0</v>
      </c>
      <c r="Y248">
        <f>BUS10_tracelog_max!CE248</f>
        <v>0</v>
      </c>
      <c r="Z248">
        <f>BUS10_tracelog_max!CA248</f>
        <v>11</v>
      </c>
    </row>
    <row r="249" spans="1:26" x14ac:dyDescent="0.15">
      <c r="A249">
        <f>BUS10_tracelog_max!F249</f>
        <v>4</v>
      </c>
      <c r="B249" t="str">
        <f>BUS10_tracelog_max!H249</f>
        <v>--</v>
      </c>
      <c r="C249">
        <f>BUS10_tracelog_max!M249</f>
        <v>0</v>
      </c>
      <c r="D249" t="str">
        <f>BUS10_tracelog_max!O249</f>
        <v>--</v>
      </c>
      <c r="E249">
        <f>BUS10_tracelog_max!T249</f>
        <v>0</v>
      </c>
      <c r="F249" t="str">
        <f>BUS10_tracelog_max!V249</f>
        <v>Bus_1</v>
      </c>
      <c r="G249">
        <f>BUS10_tracelog_max!AA249</f>
        <v>0</v>
      </c>
      <c r="H249" t="str">
        <f>BUS10_tracelog_max!AC249</f>
        <v>Bus_1</v>
      </c>
      <c r="I249">
        <f>BUS10_tracelog_max!AH249</f>
        <v>0</v>
      </c>
      <c r="J249" t="str">
        <f>BUS10_tracelog_max!AJ249</f>
        <v>Bus_1</v>
      </c>
      <c r="K249">
        <f>BUS10_tracelog_max!AO249</f>
        <v>0</v>
      </c>
      <c r="L249" t="str">
        <f>BUS10_tracelog_max!AQ249</f>
        <v>Bus_1</v>
      </c>
      <c r="M249">
        <f>BUS10_tracelog_max!AV249</f>
        <v>0</v>
      </c>
      <c r="N249" t="str">
        <f>BUS10_tracelog_max!AX249</f>
        <v>Bus_1</v>
      </c>
      <c r="O249">
        <f>BUS10_tracelog_max!BC249</f>
        <v>0</v>
      </c>
      <c r="P249" t="str">
        <f>BUS10_tracelog_max!BE249</f>
        <v>Bus_1</v>
      </c>
      <c r="Q249">
        <f>BUS10_tracelog_max!BJ249</f>
        <v>0</v>
      </c>
      <c r="R249" t="str">
        <f>BUS10_tracelog_max!BL249</f>
        <v>Bus_1</v>
      </c>
      <c r="S249">
        <f>BUS10_tracelog_max!BQ249</f>
        <v>0</v>
      </c>
      <c r="T249" t="str">
        <f>BUS10_tracelog_max!BS249</f>
        <v>Bus_1</v>
      </c>
      <c r="V249">
        <f>BUS10_tracelog_max!BW249</f>
        <v>0</v>
      </c>
      <c r="W249">
        <f>BUS10_tracelog_max!CM249</f>
        <v>0</v>
      </c>
      <c r="X249">
        <f>BUS10_tracelog_max!CI249</f>
        <v>0</v>
      </c>
      <c r="Y249">
        <f>BUS10_tracelog_max!CE249</f>
        <v>0</v>
      </c>
      <c r="Z249">
        <f>BUS10_tracelog_max!CA249</f>
        <v>11</v>
      </c>
    </row>
    <row r="250" spans="1:26" x14ac:dyDescent="0.15">
      <c r="A250">
        <f>BUS10_tracelog_max!F250</f>
        <v>0</v>
      </c>
      <c r="B250" t="str">
        <f>BUS10_tracelog_max!H250</f>
        <v>--</v>
      </c>
      <c r="C250">
        <f>BUS10_tracelog_max!M250</f>
        <v>0</v>
      </c>
      <c r="D250" t="str">
        <f>BUS10_tracelog_max!O250</f>
        <v>--</v>
      </c>
      <c r="E250">
        <f>BUS10_tracelog_max!T250</f>
        <v>0</v>
      </c>
      <c r="F250" t="str">
        <f>BUS10_tracelog_max!V250</f>
        <v>Bus_1</v>
      </c>
      <c r="G250">
        <f>BUS10_tracelog_max!AA250</f>
        <v>0</v>
      </c>
      <c r="H250" t="str">
        <f>BUS10_tracelog_max!AC250</f>
        <v>Bus_1</v>
      </c>
      <c r="I250">
        <f>BUS10_tracelog_max!AH250</f>
        <v>0</v>
      </c>
      <c r="J250" t="str">
        <f>BUS10_tracelog_max!AJ250</f>
        <v>Bus_1</v>
      </c>
      <c r="K250">
        <f>BUS10_tracelog_max!AO250</f>
        <v>0</v>
      </c>
      <c r="L250" t="str">
        <f>BUS10_tracelog_max!AQ250</f>
        <v>Bus_1</v>
      </c>
      <c r="M250">
        <f>BUS10_tracelog_max!AV250</f>
        <v>0</v>
      </c>
      <c r="N250" t="str">
        <f>BUS10_tracelog_max!AX250</f>
        <v>Bus_1</v>
      </c>
      <c r="O250">
        <f>BUS10_tracelog_max!BC250</f>
        <v>0</v>
      </c>
      <c r="P250" t="str">
        <f>BUS10_tracelog_max!BE250</f>
        <v>Bus_1</v>
      </c>
      <c r="Q250">
        <f>BUS10_tracelog_max!BJ250</f>
        <v>0</v>
      </c>
      <c r="R250" t="str">
        <f>BUS10_tracelog_max!BL250</f>
        <v>Bus_1</v>
      </c>
      <c r="S250">
        <f>BUS10_tracelog_max!BQ250</f>
        <v>0</v>
      </c>
      <c r="T250" t="str">
        <f>BUS10_tracelog_max!BS250</f>
        <v>Bus_1</v>
      </c>
      <c r="V250">
        <f>BUS10_tracelog_max!BW250</f>
        <v>0</v>
      </c>
      <c r="W250">
        <f>BUS10_tracelog_max!CM250</f>
        <v>0</v>
      </c>
      <c r="X250">
        <f>BUS10_tracelog_max!CI250</f>
        <v>0</v>
      </c>
      <c r="Y250">
        <f>BUS10_tracelog_max!CE250</f>
        <v>0</v>
      </c>
      <c r="Z250">
        <f>BUS10_tracelog_max!CA250</f>
        <v>11</v>
      </c>
    </row>
    <row r="251" spans="1:26" x14ac:dyDescent="0.15">
      <c r="A251">
        <f>BUS10_tracelog_max!F251</f>
        <v>0</v>
      </c>
      <c r="B251" t="str">
        <f>BUS10_tracelog_max!H251</f>
        <v>--</v>
      </c>
      <c r="C251">
        <f>BUS10_tracelog_max!M251</f>
        <v>0</v>
      </c>
      <c r="D251" t="str">
        <f>BUS10_tracelog_max!O251</f>
        <v>--</v>
      </c>
      <c r="E251">
        <f>BUS10_tracelog_max!T251</f>
        <v>0</v>
      </c>
      <c r="F251" t="str">
        <f>BUS10_tracelog_max!V251</f>
        <v>Bus_1</v>
      </c>
      <c r="G251">
        <f>BUS10_tracelog_max!AA251</f>
        <v>0</v>
      </c>
      <c r="H251" t="str">
        <f>BUS10_tracelog_max!AC251</f>
        <v>Bus_1</v>
      </c>
      <c r="I251">
        <f>BUS10_tracelog_max!AH251</f>
        <v>0</v>
      </c>
      <c r="J251" t="str">
        <f>BUS10_tracelog_max!AJ251</f>
        <v>Bus_1</v>
      </c>
      <c r="K251">
        <f>BUS10_tracelog_max!AO251</f>
        <v>0</v>
      </c>
      <c r="L251" t="str">
        <f>BUS10_tracelog_max!AQ251</f>
        <v>Bus_1</v>
      </c>
      <c r="M251">
        <f>BUS10_tracelog_max!AV251</f>
        <v>0</v>
      </c>
      <c r="N251" t="str">
        <f>BUS10_tracelog_max!AX251</f>
        <v>Bus_1</v>
      </c>
      <c r="O251">
        <f>BUS10_tracelog_max!BC251</f>
        <v>0</v>
      </c>
      <c r="P251" t="str">
        <f>BUS10_tracelog_max!BE251</f>
        <v>Bus_1</v>
      </c>
      <c r="Q251">
        <f>BUS10_tracelog_max!BJ251</f>
        <v>0</v>
      </c>
      <c r="R251" t="str">
        <f>BUS10_tracelog_max!BL251</f>
        <v>Bus_1</v>
      </c>
      <c r="S251">
        <f>BUS10_tracelog_max!BQ251</f>
        <v>0</v>
      </c>
      <c r="T251" t="str">
        <f>BUS10_tracelog_max!BS251</f>
        <v>Bus_1</v>
      </c>
      <c r="V251">
        <f>BUS10_tracelog_max!BW251</f>
        <v>0</v>
      </c>
      <c r="W251">
        <f>BUS10_tracelog_max!CM251</f>
        <v>0</v>
      </c>
      <c r="X251">
        <f>BUS10_tracelog_max!CI251</f>
        <v>0</v>
      </c>
      <c r="Y251">
        <f>BUS10_tracelog_max!CE251</f>
        <v>0</v>
      </c>
      <c r="Z251">
        <f>BUS10_tracelog_max!CA251</f>
        <v>11</v>
      </c>
    </row>
    <row r="252" spans="1:26" x14ac:dyDescent="0.15">
      <c r="A252">
        <f>BUS10_tracelog_max!F252</f>
        <v>0</v>
      </c>
      <c r="B252" t="str">
        <f>BUS10_tracelog_max!H252</f>
        <v>--</v>
      </c>
      <c r="C252">
        <f>BUS10_tracelog_max!M252</f>
        <v>0</v>
      </c>
      <c r="D252" t="str">
        <f>BUS10_tracelog_max!O252</f>
        <v>--</v>
      </c>
      <c r="E252">
        <f>BUS10_tracelog_max!T252</f>
        <v>0</v>
      </c>
      <c r="F252" t="str">
        <f>BUS10_tracelog_max!V252</f>
        <v>Bus_1</v>
      </c>
      <c r="G252">
        <f>BUS10_tracelog_max!AA252</f>
        <v>0</v>
      </c>
      <c r="H252" t="str">
        <f>BUS10_tracelog_max!AC252</f>
        <v>Bus_1</v>
      </c>
      <c r="I252">
        <f>BUS10_tracelog_max!AH252</f>
        <v>0</v>
      </c>
      <c r="J252" t="str">
        <f>BUS10_tracelog_max!AJ252</f>
        <v>Bus_1</v>
      </c>
      <c r="K252">
        <f>BUS10_tracelog_max!AO252</f>
        <v>0</v>
      </c>
      <c r="L252" t="str">
        <f>BUS10_tracelog_max!AQ252</f>
        <v>Bus_1</v>
      </c>
      <c r="M252">
        <f>BUS10_tracelog_max!AV252</f>
        <v>0</v>
      </c>
      <c r="N252" t="str">
        <f>BUS10_tracelog_max!AX252</f>
        <v>Bus_1</v>
      </c>
      <c r="O252">
        <f>BUS10_tracelog_max!BC252</f>
        <v>0</v>
      </c>
      <c r="P252" t="str">
        <f>BUS10_tracelog_max!BE252</f>
        <v>Bus_1</v>
      </c>
      <c r="Q252">
        <f>BUS10_tracelog_max!BJ252</f>
        <v>0</v>
      </c>
      <c r="R252" t="str">
        <f>BUS10_tracelog_max!BL252</f>
        <v>Bus_1</v>
      </c>
      <c r="S252">
        <f>BUS10_tracelog_max!BQ252</f>
        <v>0</v>
      </c>
      <c r="T252" t="str">
        <f>BUS10_tracelog_max!BS252</f>
        <v>Bus_1</v>
      </c>
      <c r="V252">
        <f>BUS10_tracelog_max!BW252</f>
        <v>0</v>
      </c>
      <c r="W252">
        <f>BUS10_tracelog_max!CM252</f>
        <v>0</v>
      </c>
      <c r="X252">
        <f>BUS10_tracelog_max!CI252</f>
        <v>0</v>
      </c>
      <c r="Y252">
        <f>BUS10_tracelog_max!CE252</f>
        <v>0</v>
      </c>
      <c r="Z252">
        <f>BUS10_tracelog_max!CA252</f>
        <v>11</v>
      </c>
    </row>
    <row r="253" spans="1:26" x14ac:dyDescent="0.15">
      <c r="A253">
        <f>BUS10_tracelog_max!F253</f>
        <v>0</v>
      </c>
      <c r="B253" t="str">
        <f>BUS10_tracelog_max!H253</f>
        <v>--</v>
      </c>
      <c r="C253">
        <f>BUS10_tracelog_max!M253</f>
        <v>0</v>
      </c>
      <c r="D253" t="str">
        <f>BUS10_tracelog_max!O253</f>
        <v>--</v>
      </c>
      <c r="E253">
        <f>BUS10_tracelog_max!T253</f>
        <v>0</v>
      </c>
      <c r="F253" t="str">
        <f>BUS10_tracelog_max!V253</f>
        <v>Bus_1</v>
      </c>
      <c r="G253">
        <f>BUS10_tracelog_max!AA253</f>
        <v>0</v>
      </c>
      <c r="H253" t="str">
        <f>BUS10_tracelog_max!AC253</f>
        <v>Bus_1</v>
      </c>
      <c r="I253">
        <f>BUS10_tracelog_max!AH253</f>
        <v>0</v>
      </c>
      <c r="J253" t="str">
        <f>BUS10_tracelog_max!AJ253</f>
        <v>Bus_1</v>
      </c>
      <c r="K253">
        <f>BUS10_tracelog_max!AO253</f>
        <v>0</v>
      </c>
      <c r="L253" t="str">
        <f>BUS10_tracelog_max!AQ253</f>
        <v>Bus_1</v>
      </c>
      <c r="M253">
        <f>BUS10_tracelog_max!AV253</f>
        <v>0</v>
      </c>
      <c r="N253" t="str">
        <f>BUS10_tracelog_max!AX253</f>
        <v>Bus_1</v>
      </c>
      <c r="O253">
        <f>BUS10_tracelog_max!BC253</f>
        <v>0</v>
      </c>
      <c r="P253" t="str">
        <f>BUS10_tracelog_max!BE253</f>
        <v>Bus_1</v>
      </c>
      <c r="Q253">
        <f>BUS10_tracelog_max!BJ253</f>
        <v>0</v>
      </c>
      <c r="R253" t="str">
        <f>BUS10_tracelog_max!BL253</f>
        <v>Bus_1</v>
      </c>
      <c r="S253">
        <f>BUS10_tracelog_max!BQ253</f>
        <v>0</v>
      </c>
      <c r="T253" t="str">
        <f>BUS10_tracelog_max!BS253</f>
        <v>Bus_1</v>
      </c>
      <c r="V253">
        <f>BUS10_tracelog_max!BW253</f>
        <v>0</v>
      </c>
      <c r="W253">
        <f>BUS10_tracelog_max!CM253</f>
        <v>0</v>
      </c>
      <c r="X253">
        <f>BUS10_tracelog_max!CI253</f>
        <v>0</v>
      </c>
      <c r="Y253">
        <f>BUS10_tracelog_max!CE253</f>
        <v>0</v>
      </c>
      <c r="Z253">
        <f>BUS10_tracelog_max!CA253</f>
        <v>11</v>
      </c>
    </row>
    <row r="254" spans="1:26" x14ac:dyDescent="0.15">
      <c r="A254">
        <f>BUS10_tracelog_max!F254</f>
        <v>10</v>
      </c>
      <c r="B254" t="str">
        <f>BUS10_tracelog_max!H254</f>
        <v>--</v>
      </c>
      <c r="C254">
        <f>BUS10_tracelog_max!M254</f>
        <v>0</v>
      </c>
      <c r="D254" t="str">
        <f>BUS10_tracelog_max!O254</f>
        <v>--</v>
      </c>
      <c r="E254">
        <f>BUS10_tracelog_max!T254</f>
        <v>0</v>
      </c>
      <c r="F254" t="str">
        <f>BUS10_tracelog_max!V254</f>
        <v>Bus_1</v>
      </c>
      <c r="G254">
        <f>BUS10_tracelog_max!AA254</f>
        <v>0</v>
      </c>
      <c r="H254" t="str">
        <f>BUS10_tracelog_max!AC254</f>
        <v>Bus_1</v>
      </c>
      <c r="I254">
        <f>BUS10_tracelog_max!AH254</f>
        <v>0</v>
      </c>
      <c r="J254" t="str">
        <f>BUS10_tracelog_max!AJ254</f>
        <v>Bus_1</v>
      </c>
      <c r="K254">
        <f>BUS10_tracelog_max!AO254</f>
        <v>0</v>
      </c>
      <c r="L254" t="str">
        <f>BUS10_tracelog_max!AQ254</f>
        <v>Bus_1</v>
      </c>
      <c r="M254">
        <f>BUS10_tracelog_max!AV254</f>
        <v>0</v>
      </c>
      <c r="N254" t="str">
        <f>BUS10_tracelog_max!AX254</f>
        <v>Bus_1</v>
      </c>
      <c r="O254">
        <f>BUS10_tracelog_max!BC254</f>
        <v>0</v>
      </c>
      <c r="P254" t="str">
        <f>BUS10_tracelog_max!BE254</f>
        <v>Bus_1</v>
      </c>
      <c r="Q254">
        <f>BUS10_tracelog_max!BJ254</f>
        <v>0</v>
      </c>
      <c r="R254" t="str">
        <f>BUS10_tracelog_max!BL254</f>
        <v>Bus_1</v>
      </c>
      <c r="S254">
        <f>BUS10_tracelog_max!BQ254</f>
        <v>0</v>
      </c>
      <c r="T254" t="str">
        <f>BUS10_tracelog_max!BS254</f>
        <v>Bus_1</v>
      </c>
      <c r="V254">
        <f>BUS10_tracelog_max!BW254</f>
        <v>0</v>
      </c>
      <c r="W254">
        <f>BUS10_tracelog_max!CM254</f>
        <v>0</v>
      </c>
      <c r="X254">
        <f>BUS10_tracelog_max!CI254</f>
        <v>0</v>
      </c>
      <c r="Y254">
        <f>BUS10_tracelog_max!CE254</f>
        <v>0</v>
      </c>
      <c r="Z254">
        <f>BUS10_tracelog_max!CA254</f>
        <v>1</v>
      </c>
    </row>
    <row r="255" spans="1:26" x14ac:dyDescent="0.15">
      <c r="A255">
        <f>BUS10_tracelog_max!F255</f>
        <v>10</v>
      </c>
      <c r="B255" t="str">
        <f>BUS10_tracelog_max!H255</f>
        <v>--</v>
      </c>
      <c r="C255">
        <f>BUS10_tracelog_max!M255</f>
        <v>0</v>
      </c>
      <c r="D255" t="str">
        <f>BUS10_tracelog_max!O255</f>
        <v>--</v>
      </c>
      <c r="E255">
        <f>BUS10_tracelog_max!T255</f>
        <v>0</v>
      </c>
      <c r="F255" t="str">
        <f>BUS10_tracelog_max!V255</f>
        <v>Bus_1</v>
      </c>
      <c r="G255">
        <f>BUS10_tracelog_max!AA255</f>
        <v>0</v>
      </c>
      <c r="H255" t="str">
        <f>BUS10_tracelog_max!AC255</f>
        <v>Bus_1</v>
      </c>
      <c r="I255">
        <f>BUS10_tracelog_max!AH255</f>
        <v>0</v>
      </c>
      <c r="J255" t="str">
        <f>BUS10_tracelog_max!AJ255</f>
        <v>Bus_1</v>
      </c>
      <c r="K255">
        <f>BUS10_tracelog_max!AO255</f>
        <v>0</v>
      </c>
      <c r="L255" t="str">
        <f>BUS10_tracelog_max!AQ255</f>
        <v>Bus_1</v>
      </c>
      <c r="M255">
        <f>BUS10_tracelog_max!AV255</f>
        <v>0</v>
      </c>
      <c r="N255" t="str">
        <f>BUS10_tracelog_max!AX255</f>
        <v>Bus_1</v>
      </c>
      <c r="O255">
        <f>BUS10_tracelog_max!BC255</f>
        <v>0</v>
      </c>
      <c r="P255" t="str">
        <f>BUS10_tracelog_max!BE255</f>
        <v>Bus_1</v>
      </c>
      <c r="Q255">
        <f>BUS10_tracelog_max!BJ255</f>
        <v>0</v>
      </c>
      <c r="R255" t="str">
        <f>BUS10_tracelog_max!BL255</f>
        <v>Bus_1</v>
      </c>
      <c r="S255">
        <f>BUS10_tracelog_max!BQ255</f>
        <v>0</v>
      </c>
      <c r="T255" t="str">
        <f>BUS10_tracelog_max!BS255</f>
        <v>Bus_1</v>
      </c>
      <c r="V255">
        <f>BUS10_tracelog_max!BW255</f>
        <v>0</v>
      </c>
      <c r="W255">
        <f>BUS10_tracelog_max!CM255</f>
        <v>0</v>
      </c>
      <c r="X255">
        <f>BUS10_tracelog_max!CI255</f>
        <v>0</v>
      </c>
      <c r="Y255">
        <f>BUS10_tracelog_max!CE255</f>
        <v>0</v>
      </c>
      <c r="Z255">
        <f>BUS10_tracelog_max!CA255</f>
        <v>1</v>
      </c>
    </row>
    <row r="256" spans="1:26" x14ac:dyDescent="0.15">
      <c r="A256">
        <f>BUS10_tracelog_max!F256</f>
        <v>10</v>
      </c>
      <c r="B256" t="str">
        <f>BUS10_tracelog_max!H256</f>
        <v>--</v>
      </c>
      <c r="C256">
        <f>BUS10_tracelog_max!M256</f>
        <v>0</v>
      </c>
      <c r="D256" t="str">
        <f>BUS10_tracelog_max!O256</f>
        <v>--</v>
      </c>
      <c r="E256">
        <f>BUS10_tracelog_max!T256</f>
        <v>0</v>
      </c>
      <c r="F256" t="str">
        <f>BUS10_tracelog_max!V256</f>
        <v>Bus_1</v>
      </c>
      <c r="G256">
        <f>BUS10_tracelog_max!AA256</f>
        <v>0</v>
      </c>
      <c r="H256" t="str">
        <f>BUS10_tracelog_max!AC256</f>
        <v>Bus_1</v>
      </c>
      <c r="I256">
        <f>BUS10_tracelog_max!AH256</f>
        <v>0</v>
      </c>
      <c r="J256" t="str">
        <f>BUS10_tracelog_max!AJ256</f>
        <v>Bus_1</v>
      </c>
      <c r="K256">
        <f>BUS10_tracelog_max!AO256</f>
        <v>0</v>
      </c>
      <c r="L256" t="str">
        <f>BUS10_tracelog_max!AQ256</f>
        <v>Bus_1</v>
      </c>
      <c r="M256">
        <f>BUS10_tracelog_max!AV256</f>
        <v>0</v>
      </c>
      <c r="N256" t="str">
        <f>BUS10_tracelog_max!AX256</f>
        <v>Bus_1</v>
      </c>
      <c r="O256">
        <f>BUS10_tracelog_max!BC256</f>
        <v>0</v>
      </c>
      <c r="P256" t="str">
        <f>BUS10_tracelog_max!BE256</f>
        <v>Bus_1</v>
      </c>
      <c r="Q256">
        <f>BUS10_tracelog_max!BJ256</f>
        <v>0</v>
      </c>
      <c r="R256" t="str">
        <f>BUS10_tracelog_max!BL256</f>
        <v>Bus_1</v>
      </c>
      <c r="S256">
        <f>BUS10_tracelog_max!BQ256</f>
        <v>0</v>
      </c>
      <c r="T256" t="str">
        <f>BUS10_tracelog_max!BS256</f>
        <v>Bus_1</v>
      </c>
      <c r="V256">
        <f>BUS10_tracelog_max!BW256</f>
        <v>0</v>
      </c>
      <c r="W256">
        <f>BUS10_tracelog_max!CM256</f>
        <v>0</v>
      </c>
      <c r="X256">
        <f>BUS10_tracelog_max!CI256</f>
        <v>0</v>
      </c>
      <c r="Y256">
        <f>BUS10_tracelog_max!CE256</f>
        <v>0</v>
      </c>
      <c r="Z256">
        <f>BUS10_tracelog_max!CA256</f>
        <v>1</v>
      </c>
    </row>
    <row r="257" spans="1:26" x14ac:dyDescent="0.15">
      <c r="A257">
        <f>BUS10_tracelog_max!F257</f>
        <v>10</v>
      </c>
      <c r="B257" t="str">
        <f>BUS10_tracelog_max!H257</f>
        <v>--</v>
      </c>
      <c r="C257">
        <f>BUS10_tracelog_max!M257</f>
        <v>0</v>
      </c>
      <c r="D257" t="str">
        <f>BUS10_tracelog_max!O257</f>
        <v>--</v>
      </c>
      <c r="E257">
        <f>BUS10_tracelog_max!T257</f>
        <v>0</v>
      </c>
      <c r="F257" t="str">
        <f>BUS10_tracelog_max!V257</f>
        <v>Bus_1</v>
      </c>
      <c r="G257">
        <f>BUS10_tracelog_max!AA257</f>
        <v>0</v>
      </c>
      <c r="H257" t="str">
        <f>BUS10_tracelog_max!AC257</f>
        <v>Bus_1</v>
      </c>
      <c r="I257">
        <f>BUS10_tracelog_max!AH257</f>
        <v>0</v>
      </c>
      <c r="J257" t="str">
        <f>BUS10_tracelog_max!AJ257</f>
        <v>Bus_1</v>
      </c>
      <c r="K257">
        <f>BUS10_tracelog_max!AO257</f>
        <v>0</v>
      </c>
      <c r="L257" t="str">
        <f>BUS10_tracelog_max!AQ257</f>
        <v>Bus_1</v>
      </c>
      <c r="M257">
        <f>BUS10_tracelog_max!AV257</f>
        <v>0</v>
      </c>
      <c r="N257" t="str">
        <f>BUS10_tracelog_max!AX257</f>
        <v>Bus_1</v>
      </c>
      <c r="O257">
        <f>BUS10_tracelog_max!BC257</f>
        <v>0</v>
      </c>
      <c r="P257" t="str">
        <f>BUS10_tracelog_max!BE257</f>
        <v>Bus_1</v>
      </c>
      <c r="Q257">
        <f>BUS10_tracelog_max!BJ257</f>
        <v>0</v>
      </c>
      <c r="R257" t="str">
        <f>BUS10_tracelog_max!BL257</f>
        <v>Bus_1</v>
      </c>
      <c r="S257">
        <f>BUS10_tracelog_max!BQ257</f>
        <v>0</v>
      </c>
      <c r="T257" t="str">
        <f>BUS10_tracelog_max!BS257</f>
        <v>Bus_1</v>
      </c>
      <c r="V257">
        <f>BUS10_tracelog_max!BW257</f>
        <v>0</v>
      </c>
      <c r="W257">
        <f>BUS10_tracelog_max!CM257</f>
        <v>0</v>
      </c>
      <c r="X257">
        <f>BUS10_tracelog_max!CI257</f>
        <v>0</v>
      </c>
      <c r="Y257">
        <f>BUS10_tracelog_max!CE257</f>
        <v>0</v>
      </c>
      <c r="Z257">
        <f>BUS10_tracelog_max!CA257</f>
        <v>1</v>
      </c>
    </row>
    <row r="258" spans="1:26" x14ac:dyDescent="0.15">
      <c r="A258">
        <f>BUS10_tracelog_max!F258</f>
        <v>4</v>
      </c>
      <c r="B258" t="str">
        <f>BUS10_tracelog_max!H258</f>
        <v>--</v>
      </c>
      <c r="C258">
        <f>BUS10_tracelog_max!M258</f>
        <v>0</v>
      </c>
      <c r="D258" t="str">
        <f>BUS10_tracelog_max!O258</f>
        <v>--</v>
      </c>
      <c r="E258">
        <f>BUS10_tracelog_max!T258</f>
        <v>0</v>
      </c>
      <c r="F258" t="str">
        <f>BUS10_tracelog_max!V258</f>
        <v>Bus_1</v>
      </c>
      <c r="G258">
        <f>BUS10_tracelog_max!AA258</f>
        <v>0</v>
      </c>
      <c r="H258" t="str">
        <f>BUS10_tracelog_max!AC258</f>
        <v>Bus_1</v>
      </c>
      <c r="I258">
        <f>BUS10_tracelog_max!AH258</f>
        <v>0</v>
      </c>
      <c r="J258" t="str">
        <f>BUS10_tracelog_max!AJ258</f>
        <v>Bus_1</v>
      </c>
      <c r="K258">
        <f>BUS10_tracelog_max!AO258</f>
        <v>0</v>
      </c>
      <c r="L258" t="str">
        <f>BUS10_tracelog_max!AQ258</f>
        <v>Bus_1</v>
      </c>
      <c r="M258">
        <f>BUS10_tracelog_max!AV258</f>
        <v>0</v>
      </c>
      <c r="N258" t="str">
        <f>BUS10_tracelog_max!AX258</f>
        <v>Bus_1</v>
      </c>
      <c r="O258">
        <f>BUS10_tracelog_max!BC258</f>
        <v>0</v>
      </c>
      <c r="P258" t="str">
        <f>BUS10_tracelog_max!BE258</f>
        <v>Bus_1</v>
      </c>
      <c r="Q258">
        <f>BUS10_tracelog_max!BJ258</f>
        <v>0</v>
      </c>
      <c r="R258" t="str">
        <f>BUS10_tracelog_max!BL258</f>
        <v>Bus_1</v>
      </c>
      <c r="S258">
        <f>BUS10_tracelog_max!BQ258</f>
        <v>0</v>
      </c>
      <c r="T258" t="str">
        <f>BUS10_tracelog_max!BS258</f>
        <v>Bus_1</v>
      </c>
      <c r="V258">
        <f>BUS10_tracelog_max!BW258</f>
        <v>0</v>
      </c>
      <c r="W258">
        <f>BUS10_tracelog_max!CM258</f>
        <v>0</v>
      </c>
      <c r="X258">
        <f>BUS10_tracelog_max!CI258</f>
        <v>0</v>
      </c>
      <c r="Y258">
        <f>BUS10_tracelog_max!CE258</f>
        <v>0</v>
      </c>
      <c r="Z258">
        <f>BUS10_tracelog_max!CA258</f>
        <v>1</v>
      </c>
    </row>
    <row r="259" spans="1:26" x14ac:dyDescent="0.15">
      <c r="A259">
        <f>BUS10_tracelog_max!F259</f>
        <v>4</v>
      </c>
      <c r="B259" t="str">
        <f>BUS10_tracelog_max!H259</f>
        <v>--</v>
      </c>
      <c r="C259">
        <f>BUS10_tracelog_max!M259</f>
        <v>0</v>
      </c>
      <c r="D259" t="str">
        <f>BUS10_tracelog_max!O259</f>
        <v>--</v>
      </c>
      <c r="E259">
        <f>BUS10_tracelog_max!T259</f>
        <v>0</v>
      </c>
      <c r="F259" t="str">
        <f>BUS10_tracelog_max!V259</f>
        <v>Bus_1</v>
      </c>
      <c r="G259">
        <f>BUS10_tracelog_max!AA259</f>
        <v>0</v>
      </c>
      <c r="H259" t="str">
        <f>BUS10_tracelog_max!AC259</f>
        <v>Bus_1</v>
      </c>
      <c r="I259">
        <f>BUS10_tracelog_max!AH259</f>
        <v>0</v>
      </c>
      <c r="J259" t="str">
        <f>BUS10_tracelog_max!AJ259</f>
        <v>Bus_1</v>
      </c>
      <c r="K259">
        <f>BUS10_tracelog_max!AO259</f>
        <v>0</v>
      </c>
      <c r="L259" t="str">
        <f>BUS10_tracelog_max!AQ259</f>
        <v>Bus_1</v>
      </c>
      <c r="M259">
        <f>BUS10_tracelog_max!AV259</f>
        <v>0</v>
      </c>
      <c r="N259" t="str">
        <f>BUS10_tracelog_max!AX259</f>
        <v>Bus_1</v>
      </c>
      <c r="O259">
        <f>BUS10_tracelog_max!BC259</f>
        <v>0</v>
      </c>
      <c r="P259" t="str">
        <f>BUS10_tracelog_max!BE259</f>
        <v>Bus_1</v>
      </c>
      <c r="Q259">
        <f>BUS10_tracelog_max!BJ259</f>
        <v>0</v>
      </c>
      <c r="R259" t="str">
        <f>BUS10_tracelog_max!BL259</f>
        <v>Bus_1</v>
      </c>
      <c r="S259">
        <f>BUS10_tracelog_max!BQ259</f>
        <v>0</v>
      </c>
      <c r="T259" t="str">
        <f>BUS10_tracelog_max!BS259</f>
        <v>Bus_1</v>
      </c>
      <c r="V259">
        <f>BUS10_tracelog_max!BW259</f>
        <v>0</v>
      </c>
      <c r="W259">
        <f>BUS10_tracelog_max!CM259</f>
        <v>0</v>
      </c>
      <c r="X259">
        <f>BUS10_tracelog_max!CI259</f>
        <v>0</v>
      </c>
      <c r="Y259">
        <f>BUS10_tracelog_max!CE259</f>
        <v>0</v>
      </c>
      <c r="Z259">
        <f>BUS10_tracelog_max!CA259</f>
        <v>1</v>
      </c>
    </row>
    <row r="260" spans="1:26" x14ac:dyDescent="0.15">
      <c r="A260">
        <f>BUS10_tracelog_max!F260</f>
        <v>4</v>
      </c>
      <c r="B260" t="str">
        <f>BUS10_tracelog_max!H260</f>
        <v>--</v>
      </c>
      <c r="C260">
        <f>BUS10_tracelog_max!M260</f>
        <v>0</v>
      </c>
      <c r="D260" t="str">
        <f>BUS10_tracelog_max!O260</f>
        <v>--</v>
      </c>
      <c r="E260">
        <f>BUS10_tracelog_max!T260</f>
        <v>0</v>
      </c>
      <c r="F260" t="str">
        <f>BUS10_tracelog_max!V260</f>
        <v>Bus_1</v>
      </c>
      <c r="G260">
        <f>BUS10_tracelog_max!AA260</f>
        <v>0</v>
      </c>
      <c r="H260" t="str">
        <f>BUS10_tracelog_max!AC260</f>
        <v>Bus_1</v>
      </c>
      <c r="I260">
        <f>BUS10_tracelog_max!AH260</f>
        <v>0</v>
      </c>
      <c r="J260" t="str">
        <f>BUS10_tracelog_max!AJ260</f>
        <v>Bus_1</v>
      </c>
      <c r="K260">
        <f>BUS10_tracelog_max!AO260</f>
        <v>0</v>
      </c>
      <c r="L260" t="str">
        <f>BUS10_tracelog_max!AQ260</f>
        <v>Bus_1</v>
      </c>
      <c r="M260">
        <f>BUS10_tracelog_max!AV260</f>
        <v>0</v>
      </c>
      <c r="N260" t="str">
        <f>BUS10_tracelog_max!AX260</f>
        <v>Bus_1</v>
      </c>
      <c r="O260">
        <f>BUS10_tracelog_max!BC260</f>
        <v>0</v>
      </c>
      <c r="P260" t="str">
        <f>BUS10_tracelog_max!BE260</f>
        <v>Bus_1</v>
      </c>
      <c r="Q260">
        <f>BUS10_tracelog_max!BJ260</f>
        <v>0</v>
      </c>
      <c r="R260" t="str">
        <f>BUS10_tracelog_max!BL260</f>
        <v>Bus_1</v>
      </c>
      <c r="S260">
        <f>BUS10_tracelog_max!BQ260</f>
        <v>0</v>
      </c>
      <c r="T260" t="str">
        <f>BUS10_tracelog_max!BS260</f>
        <v>Bus_1</v>
      </c>
      <c r="V260">
        <f>BUS10_tracelog_max!BW260</f>
        <v>0</v>
      </c>
      <c r="W260">
        <f>BUS10_tracelog_max!CM260</f>
        <v>0</v>
      </c>
      <c r="X260">
        <f>BUS10_tracelog_max!CI260</f>
        <v>0</v>
      </c>
      <c r="Y260">
        <f>BUS10_tracelog_max!CE260</f>
        <v>0</v>
      </c>
      <c r="Z260">
        <f>BUS10_tracelog_max!CA260</f>
        <v>1</v>
      </c>
    </row>
    <row r="261" spans="1:26" x14ac:dyDescent="0.15">
      <c r="A261">
        <f>BUS10_tracelog_max!F261</f>
        <v>4</v>
      </c>
      <c r="B261" t="str">
        <f>BUS10_tracelog_max!H261</f>
        <v>--</v>
      </c>
      <c r="C261">
        <f>BUS10_tracelog_max!M261</f>
        <v>0</v>
      </c>
      <c r="D261" t="str">
        <f>BUS10_tracelog_max!O261</f>
        <v>--</v>
      </c>
      <c r="E261">
        <f>BUS10_tracelog_max!T261</f>
        <v>0</v>
      </c>
      <c r="F261" t="str">
        <f>BUS10_tracelog_max!V261</f>
        <v>Bus_1</v>
      </c>
      <c r="G261">
        <f>BUS10_tracelog_max!AA261</f>
        <v>0</v>
      </c>
      <c r="H261" t="str">
        <f>BUS10_tracelog_max!AC261</f>
        <v>Bus_1</v>
      </c>
      <c r="I261">
        <f>BUS10_tracelog_max!AH261</f>
        <v>0</v>
      </c>
      <c r="J261" t="str">
        <f>BUS10_tracelog_max!AJ261</f>
        <v>Bus_1</v>
      </c>
      <c r="K261">
        <f>BUS10_tracelog_max!AO261</f>
        <v>0</v>
      </c>
      <c r="L261" t="str">
        <f>BUS10_tracelog_max!AQ261</f>
        <v>Bus_1</v>
      </c>
      <c r="M261">
        <f>BUS10_tracelog_max!AV261</f>
        <v>0</v>
      </c>
      <c r="N261" t="str">
        <f>BUS10_tracelog_max!AX261</f>
        <v>Bus_1</v>
      </c>
      <c r="O261">
        <f>BUS10_tracelog_max!BC261</f>
        <v>0</v>
      </c>
      <c r="P261" t="str">
        <f>BUS10_tracelog_max!BE261</f>
        <v>Bus_1</v>
      </c>
      <c r="Q261">
        <f>BUS10_tracelog_max!BJ261</f>
        <v>0</v>
      </c>
      <c r="R261" t="str">
        <f>BUS10_tracelog_max!BL261</f>
        <v>Bus_1</v>
      </c>
      <c r="S261">
        <f>BUS10_tracelog_max!BQ261</f>
        <v>0</v>
      </c>
      <c r="T261" t="str">
        <f>BUS10_tracelog_max!BS261</f>
        <v>Bus_1</v>
      </c>
      <c r="V261">
        <f>BUS10_tracelog_max!BW261</f>
        <v>0</v>
      </c>
      <c r="W261">
        <f>BUS10_tracelog_max!CM261</f>
        <v>0</v>
      </c>
      <c r="X261">
        <f>BUS10_tracelog_max!CI261</f>
        <v>0</v>
      </c>
      <c r="Y261">
        <f>BUS10_tracelog_max!CE261</f>
        <v>0</v>
      </c>
      <c r="Z261">
        <f>BUS10_tracelog_max!CA261</f>
        <v>1</v>
      </c>
    </row>
    <row r="262" spans="1:26" x14ac:dyDescent="0.15">
      <c r="A262">
        <f>BUS10_tracelog_max!F262</f>
        <v>4</v>
      </c>
      <c r="B262" t="str">
        <f>BUS10_tracelog_max!H262</f>
        <v>--</v>
      </c>
      <c r="C262">
        <f>BUS10_tracelog_max!M262</f>
        <v>0</v>
      </c>
      <c r="D262" t="str">
        <f>BUS10_tracelog_max!O262</f>
        <v>--</v>
      </c>
      <c r="E262">
        <f>BUS10_tracelog_max!T262</f>
        <v>0</v>
      </c>
      <c r="F262" t="str">
        <f>BUS10_tracelog_max!V262</f>
        <v>Bus_1</v>
      </c>
      <c r="G262">
        <f>BUS10_tracelog_max!AA262</f>
        <v>0</v>
      </c>
      <c r="H262" t="str">
        <f>BUS10_tracelog_max!AC262</f>
        <v>Bus_1</v>
      </c>
      <c r="I262">
        <f>BUS10_tracelog_max!AH262</f>
        <v>0</v>
      </c>
      <c r="J262" t="str">
        <f>BUS10_tracelog_max!AJ262</f>
        <v>Bus_1</v>
      </c>
      <c r="K262">
        <f>BUS10_tracelog_max!AO262</f>
        <v>0</v>
      </c>
      <c r="L262" t="str">
        <f>BUS10_tracelog_max!AQ262</f>
        <v>Bus_1</v>
      </c>
      <c r="M262">
        <f>BUS10_tracelog_max!AV262</f>
        <v>0</v>
      </c>
      <c r="N262" t="str">
        <f>BUS10_tracelog_max!AX262</f>
        <v>Bus_1</v>
      </c>
      <c r="O262">
        <f>BUS10_tracelog_max!BC262</f>
        <v>0</v>
      </c>
      <c r="P262" t="str">
        <f>BUS10_tracelog_max!BE262</f>
        <v>Bus_1</v>
      </c>
      <c r="Q262">
        <f>BUS10_tracelog_max!BJ262</f>
        <v>0</v>
      </c>
      <c r="R262" t="str">
        <f>BUS10_tracelog_max!BL262</f>
        <v>Bus_1</v>
      </c>
      <c r="S262">
        <f>BUS10_tracelog_max!BQ262</f>
        <v>0</v>
      </c>
      <c r="T262" t="str">
        <f>BUS10_tracelog_max!BS262</f>
        <v>Bus_1</v>
      </c>
      <c r="V262">
        <f>BUS10_tracelog_max!BW262</f>
        <v>0</v>
      </c>
      <c r="W262">
        <f>BUS10_tracelog_max!CM262</f>
        <v>0</v>
      </c>
      <c r="X262">
        <f>BUS10_tracelog_max!CI262</f>
        <v>0</v>
      </c>
      <c r="Y262">
        <f>BUS10_tracelog_max!CE262</f>
        <v>0</v>
      </c>
      <c r="Z262">
        <f>BUS10_tracelog_max!CA262</f>
        <v>1</v>
      </c>
    </row>
    <row r="263" spans="1:26" x14ac:dyDescent="0.15">
      <c r="A263">
        <f>BUS10_tracelog_max!F263</f>
        <v>4</v>
      </c>
      <c r="B263" t="str">
        <f>BUS10_tracelog_max!H263</f>
        <v>--</v>
      </c>
      <c r="C263">
        <f>BUS10_tracelog_max!M263</f>
        <v>0</v>
      </c>
      <c r="D263" t="str">
        <f>BUS10_tracelog_max!O263</f>
        <v>--</v>
      </c>
      <c r="E263">
        <f>BUS10_tracelog_max!T263</f>
        <v>0</v>
      </c>
      <c r="F263" t="str">
        <f>BUS10_tracelog_max!V263</f>
        <v>Bus_1</v>
      </c>
      <c r="G263">
        <f>BUS10_tracelog_max!AA263</f>
        <v>0</v>
      </c>
      <c r="H263" t="str">
        <f>BUS10_tracelog_max!AC263</f>
        <v>Bus_1</v>
      </c>
      <c r="I263">
        <f>BUS10_tracelog_max!AH263</f>
        <v>0</v>
      </c>
      <c r="J263" t="str">
        <f>BUS10_tracelog_max!AJ263</f>
        <v>Bus_1</v>
      </c>
      <c r="K263">
        <f>BUS10_tracelog_max!AO263</f>
        <v>0</v>
      </c>
      <c r="L263" t="str">
        <f>BUS10_tracelog_max!AQ263</f>
        <v>Bus_1</v>
      </c>
      <c r="M263">
        <f>BUS10_tracelog_max!AV263</f>
        <v>0</v>
      </c>
      <c r="N263" t="str">
        <f>BUS10_tracelog_max!AX263</f>
        <v>Bus_1</v>
      </c>
      <c r="O263">
        <f>BUS10_tracelog_max!BC263</f>
        <v>0</v>
      </c>
      <c r="P263" t="str">
        <f>BUS10_tracelog_max!BE263</f>
        <v>Bus_1</v>
      </c>
      <c r="Q263">
        <f>BUS10_tracelog_max!BJ263</f>
        <v>0</v>
      </c>
      <c r="R263" t="str">
        <f>BUS10_tracelog_max!BL263</f>
        <v>Bus_1</v>
      </c>
      <c r="S263">
        <f>BUS10_tracelog_max!BQ263</f>
        <v>0</v>
      </c>
      <c r="T263" t="str">
        <f>BUS10_tracelog_max!BS263</f>
        <v>Bus_1</v>
      </c>
      <c r="V263">
        <f>BUS10_tracelog_max!BW263</f>
        <v>0</v>
      </c>
      <c r="W263">
        <f>BUS10_tracelog_max!CM263</f>
        <v>0</v>
      </c>
      <c r="X263">
        <f>BUS10_tracelog_max!CI263</f>
        <v>0</v>
      </c>
      <c r="Y263">
        <f>BUS10_tracelog_max!CE263</f>
        <v>0</v>
      </c>
      <c r="Z263">
        <f>BUS10_tracelog_max!CA263</f>
        <v>1</v>
      </c>
    </row>
    <row r="264" spans="1:26" x14ac:dyDescent="0.15">
      <c r="A264">
        <f>BUS10_tracelog_max!F264</f>
        <v>4</v>
      </c>
      <c r="B264" t="str">
        <f>BUS10_tracelog_max!H264</f>
        <v>--</v>
      </c>
      <c r="C264">
        <f>BUS10_tracelog_max!M264</f>
        <v>0</v>
      </c>
      <c r="D264" t="str">
        <f>BUS10_tracelog_max!O264</f>
        <v>--</v>
      </c>
      <c r="E264">
        <f>BUS10_tracelog_max!T264</f>
        <v>0</v>
      </c>
      <c r="F264" t="str">
        <f>BUS10_tracelog_max!V264</f>
        <v>Bus_1</v>
      </c>
      <c r="G264">
        <f>BUS10_tracelog_max!AA264</f>
        <v>0</v>
      </c>
      <c r="H264" t="str">
        <f>BUS10_tracelog_max!AC264</f>
        <v>Bus_1</v>
      </c>
      <c r="I264">
        <f>BUS10_tracelog_max!AH264</f>
        <v>0</v>
      </c>
      <c r="J264" t="str">
        <f>BUS10_tracelog_max!AJ264</f>
        <v>Bus_1</v>
      </c>
      <c r="K264">
        <f>BUS10_tracelog_max!AO264</f>
        <v>0</v>
      </c>
      <c r="L264" t="str">
        <f>BUS10_tracelog_max!AQ264</f>
        <v>Bus_1</v>
      </c>
      <c r="M264">
        <f>BUS10_tracelog_max!AV264</f>
        <v>0</v>
      </c>
      <c r="N264" t="str">
        <f>BUS10_tracelog_max!AX264</f>
        <v>Bus_1</v>
      </c>
      <c r="O264">
        <f>BUS10_tracelog_max!BC264</f>
        <v>0</v>
      </c>
      <c r="P264" t="str">
        <f>BUS10_tracelog_max!BE264</f>
        <v>Bus_1</v>
      </c>
      <c r="Q264">
        <f>BUS10_tracelog_max!BJ264</f>
        <v>0</v>
      </c>
      <c r="R264" t="str">
        <f>BUS10_tracelog_max!BL264</f>
        <v>Bus_1</v>
      </c>
      <c r="S264">
        <f>BUS10_tracelog_max!BQ264</f>
        <v>0</v>
      </c>
      <c r="T264" t="str">
        <f>BUS10_tracelog_max!BS264</f>
        <v>Bus_1</v>
      </c>
      <c r="V264">
        <f>BUS10_tracelog_max!BW264</f>
        <v>0</v>
      </c>
      <c r="W264">
        <f>BUS10_tracelog_max!CM264</f>
        <v>0</v>
      </c>
      <c r="X264">
        <f>BUS10_tracelog_max!CI264</f>
        <v>0</v>
      </c>
      <c r="Y264">
        <f>BUS10_tracelog_max!CE264</f>
        <v>0</v>
      </c>
      <c r="Z264">
        <f>BUS10_tracelog_max!CA264</f>
        <v>1</v>
      </c>
    </row>
    <row r="265" spans="1:26" x14ac:dyDescent="0.15">
      <c r="A265">
        <f>BUS10_tracelog_max!F265</f>
        <v>4</v>
      </c>
      <c r="B265" t="str">
        <f>BUS10_tracelog_max!H265</f>
        <v>--</v>
      </c>
      <c r="C265">
        <f>BUS10_tracelog_max!M265</f>
        <v>0</v>
      </c>
      <c r="D265" t="str">
        <f>BUS10_tracelog_max!O265</f>
        <v>--</v>
      </c>
      <c r="E265">
        <f>BUS10_tracelog_max!T265</f>
        <v>0</v>
      </c>
      <c r="F265" t="str">
        <f>BUS10_tracelog_max!V265</f>
        <v>Bus_1</v>
      </c>
      <c r="G265">
        <f>BUS10_tracelog_max!AA265</f>
        <v>0</v>
      </c>
      <c r="H265" t="str">
        <f>BUS10_tracelog_max!AC265</f>
        <v>Bus_1</v>
      </c>
      <c r="I265">
        <f>BUS10_tracelog_max!AH265</f>
        <v>0</v>
      </c>
      <c r="J265" t="str">
        <f>BUS10_tracelog_max!AJ265</f>
        <v>Bus_1</v>
      </c>
      <c r="K265">
        <f>BUS10_tracelog_max!AO265</f>
        <v>0</v>
      </c>
      <c r="L265" t="str">
        <f>BUS10_tracelog_max!AQ265</f>
        <v>Bus_1</v>
      </c>
      <c r="M265">
        <f>BUS10_tracelog_max!AV265</f>
        <v>0</v>
      </c>
      <c r="N265" t="str">
        <f>BUS10_tracelog_max!AX265</f>
        <v>Bus_1</v>
      </c>
      <c r="O265">
        <f>BUS10_tracelog_max!BC265</f>
        <v>0</v>
      </c>
      <c r="P265" t="str">
        <f>BUS10_tracelog_max!BE265</f>
        <v>Bus_1</v>
      </c>
      <c r="Q265">
        <f>BUS10_tracelog_max!BJ265</f>
        <v>0</v>
      </c>
      <c r="R265" t="str">
        <f>BUS10_tracelog_max!BL265</f>
        <v>Bus_1</v>
      </c>
      <c r="S265">
        <f>BUS10_tracelog_max!BQ265</f>
        <v>0</v>
      </c>
      <c r="T265" t="str">
        <f>BUS10_tracelog_max!BS265</f>
        <v>Bus_1</v>
      </c>
      <c r="V265">
        <f>BUS10_tracelog_max!BW265</f>
        <v>0</v>
      </c>
      <c r="W265">
        <f>BUS10_tracelog_max!CM265</f>
        <v>0</v>
      </c>
      <c r="X265">
        <f>BUS10_tracelog_max!CI265</f>
        <v>0</v>
      </c>
      <c r="Y265">
        <f>BUS10_tracelog_max!CE265</f>
        <v>0</v>
      </c>
      <c r="Z265">
        <f>BUS10_tracelog_max!CA265</f>
        <v>1</v>
      </c>
    </row>
    <row r="266" spans="1:26" x14ac:dyDescent="0.15">
      <c r="A266">
        <f>BUS10_tracelog_max!F266</f>
        <v>0</v>
      </c>
      <c r="B266" t="str">
        <f>BUS10_tracelog_max!H266</f>
        <v>--</v>
      </c>
      <c r="C266">
        <f>BUS10_tracelog_max!M266</f>
        <v>0</v>
      </c>
      <c r="D266" t="str">
        <f>BUS10_tracelog_max!O266</f>
        <v>--</v>
      </c>
      <c r="E266">
        <f>BUS10_tracelog_max!T266</f>
        <v>0</v>
      </c>
      <c r="F266" t="str">
        <f>BUS10_tracelog_max!V266</f>
        <v>Bus_1</v>
      </c>
      <c r="G266">
        <f>BUS10_tracelog_max!AA266</f>
        <v>0</v>
      </c>
      <c r="H266" t="str">
        <f>BUS10_tracelog_max!AC266</f>
        <v>Bus_1</v>
      </c>
      <c r="I266">
        <f>BUS10_tracelog_max!AH266</f>
        <v>0</v>
      </c>
      <c r="J266" t="str">
        <f>BUS10_tracelog_max!AJ266</f>
        <v>Bus_1</v>
      </c>
      <c r="K266">
        <f>BUS10_tracelog_max!AO266</f>
        <v>0</v>
      </c>
      <c r="L266" t="str">
        <f>BUS10_tracelog_max!AQ266</f>
        <v>Bus_1</v>
      </c>
      <c r="M266">
        <f>BUS10_tracelog_max!AV266</f>
        <v>0</v>
      </c>
      <c r="N266" t="str">
        <f>BUS10_tracelog_max!AX266</f>
        <v>Bus_1</v>
      </c>
      <c r="O266">
        <f>BUS10_tracelog_max!BC266</f>
        <v>0</v>
      </c>
      <c r="P266" t="str">
        <f>BUS10_tracelog_max!BE266</f>
        <v>Bus_1</v>
      </c>
      <c r="Q266">
        <f>BUS10_tracelog_max!BJ266</f>
        <v>0</v>
      </c>
      <c r="R266" t="str">
        <f>BUS10_tracelog_max!BL266</f>
        <v>Bus_1</v>
      </c>
      <c r="S266">
        <f>BUS10_tracelog_max!BQ266</f>
        <v>0</v>
      </c>
      <c r="T266" t="str">
        <f>BUS10_tracelog_max!BS266</f>
        <v>Bus_1</v>
      </c>
      <c r="V266">
        <f>BUS10_tracelog_max!BW266</f>
        <v>0</v>
      </c>
      <c r="W266">
        <f>BUS10_tracelog_max!CM266</f>
        <v>0</v>
      </c>
      <c r="X266">
        <f>BUS10_tracelog_max!CI266</f>
        <v>0</v>
      </c>
      <c r="Y266">
        <f>BUS10_tracelog_max!CE266</f>
        <v>0</v>
      </c>
      <c r="Z266">
        <f>BUS10_tracelog_max!CA266</f>
        <v>1</v>
      </c>
    </row>
    <row r="267" spans="1:26" x14ac:dyDescent="0.15">
      <c r="A267">
        <f>BUS10_tracelog_max!F267</f>
        <v>0</v>
      </c>
      <c r="B267" t="str">
        <f>BUS10_tracelog_max!H267</f>
        <v>--</v>
      </c>
      <c r="C267">
        <f>BUS10_tracelog_max!M267</f>
        <v>0</v>
      </c>
      <c r="D267" t="str">
        <f>BUS10_tracelog_max!O267</f>
        <v>--</v>
      </c>
      <c r="E267">
        <f>BUS10_tracelog_max!T267</f>
        <v>0</v>
      </c>
      <c r="F267" t="str">
        <f>BUS10_tracelog_max!V267</f>
        <v>Bus_1</v>
      </c>
      <c r="G267">
        <f>BUS10_tracelog_max!AA267</f>
        <v>0</v>
      </c>
      <c r="H267" t="str">
        <f>BUS10_tracelog_max!AC267</f>
        <v>Bus_1</v>
      </c>
      <c r="I267">
        <f>BUS10_tracelog_max!AH267</f>
        <v>0</v>
      </c>
      <c r="J267" t="str">
        <f>BUS10_tracelog_max!AJ267</f>
        <v>Bus_1</v>
      </c>
      <c r="K267">
        <f>BUS10_tracelog_max!AO267</f>
        <v>0</v>
      </c>
      <c r="L267" t="str">
        <f>BUS10_tracelog_max!AQ267</f>
        <v>Bus_1</v>
      </c>
      <c r="M267">
        <f>BUS10_tracelog_max!AV267</f>
        <v>0</v>
      </c>
      <c r="N267" t="str">
        <f>BUS10_tracelog_max!AX267</f>
        <v>Bus_1</v>
      </c>
      <c r="O267">
        <f>BUS10_tracelog_max!BC267</f>
        <v>0</v>
      </c>
      <c r="P267" t="str">
        <f>BUS10_tracelog_max!BE267</f>
        <v>Bus_1</v>
      </c>
      <c r="Q267">
        <f>BUS10_tracelog_max!BJ267</f>
        <v>0</v>
      </c>
      <c r="R267" t="str">
        <f>BUS10_tracelog_max!BL267</f>
        <v>Bus_1</v>
      </c>
      <c r="S267">
        <f>BUS10_tracelog_max!BQ267</f>
        <v>0</v>
      </c>
      <c r="T267" t="str">
        <f>BUS10_tracelog_max!BS267</f>
        <v>Bus_1</v>
      </c>
      <c r="V267">
        <f>BUS10_tracelog_max!BW267</f>
        <v>0</v>
      </c>
      <c r="W267">
        <f>BUS10_tracelog_max!CM267</f>
        <v>0</v>
      </c>
      <c r="X267">
        <f>BUS10_tracelog_max!CI267</f>
        <v>0</v>
      </c>
      <c r="Y267">
        <f>BUS10_tracelog_max!CE267</f>
        <v>0</v>
      </c>
      <c r="Z267">
        <f>BUS10_tracelog_max!CA267</f>
        <v>1</v>
      </c>
    </row>
    <row r="268" spans="1:26" x14ac:dyDescent="0.15">
      <c r="A268">
        <f>BUS10_tracelog_max!F268</f>
        <v>0</v>
      </c>
      <c r="B268" t="str">
        <f>BUS10_tracelog_max!H268</f>
        <v>--</v>
      </c>
      <c r="C268">
        <f>BUS10_tracelog_max!M268</f>
        <v>0</v>
      </c>
      <c r="D268" t="str">
        <f>BUS10_tracelog_max!O268</f>
        <v>--</v>
      </c>
      <c r="E268">
        <f>BUS10_tracelog_max!T268</f>
        <v>0</v>
      </c>
      <c r="F268" t="str">
        <f>BUS10_tracelog_max!V268</f>
        <v>Bus_1</v>
      </c>
      <c r="G268">
        <f>BUS10_tracelog_max!AA268</f>
        <v>0</v>
      </c>
      <c r="H268" t="str">
        <f>BUS10_tracelog_max!AC268</f>
        <v>Bus_1</v>
      </c>
      <c r="I268">
        <f>BUS10_tracelog_max!AH268</f>
        <v>0</v>
      </c>
      <c r="J268" t="str">
        <f>BUS10_tracelog_max!AJ268</f>
        <v>Bus_1</v>
      </c>
      <c r="K268">
        <f>BUS10_tracelog_max!AO268</f>
        <v>0</v>
      </c>
      <c r="L268" t="str">
        <f>BUS10_tracelog_max!AQ268</f>
        <v>Bus_1</v>
      </c>
      <c r="M268">
        <f>BUS10_tracelog_max!AV268</f>
        <v>0</v>
      </c>
      <c r="N268" t="str">
        <f>BUS10_tracelog_max!AX268</f>
        <v>Bus_1</v>
      </c>
      <c r="O268">
        <f>BUS10_tracelog_max!BC268</f>
        <v>0</v>
      </c>
      <c r="P268" t="str">
        <f>BUS10_tracelog_max!BE268</f>
        <v>Bus_1</v>
      </c>
      <c r="Q268">
        <f>BUS10_tracelog_max!BJ268</f>
        <v>0</v>
      </c>
      <c r="R268" t="str">
        <f>BUS10_tracelog_max!BL268</f>
        <v>Bus_1</v>
      </c>
      <c r="S268">
        <f>BUS10_tracelog_max!BQ268</f>
        <v>0</v>
      </c>
      <c r="T268" t="str">
        <f>BUS10_tracelog_max!BS268</f>
        <v>Bus_1</v>
      </c>
      <c r="V268">
        <f>BUS10_tracelog_max!BW268</f>
        <v>0</v>
      </c>
      <c r="W268">
        <f>BUS10_tracelog_max!CM268</f>
        <v>0</v>
      </c>
      <c r="X268">
        <f>BUS10_tracelog_max!CI268</f>
        <v>0</v>
      </c>
      <c r="Y268">
        <f>BUS10_tracelog_max!CE268</f>
        <v>0</v>
      </c>
      <c r="Z268">
        <f>BUS10_tracelog_max!CA268</f>
        <v>1</v>
      </c>
    </row>
    <row r="269" spans="1:26" x14ac:dyDescent="0.15">
      <c r="A269">
        <f>BUS10_tracelog_max!F269</f>
        <v>0</v>
      </c>
      <c r="B269" t="str">
        <f>BUS10_tracelog_max!H269</f>
        <v>--</v>
      </c>
      <c r="C269">
        <f>BUS10_tracelog_max!M269</f>
        <v>0</v>
      </c>
      <c r="D269" t="str">
        <f>BUS10_tracelog_max!O269</f>
        <v>--</v>
      </c>
      <c r="E269">
        <f>BUS10_tracelog_max!T269</f>
        <v>0</v>
      </c>
      <c r="F269" t="str">
        <f>BUS10_tracelog_max!V269</f>
        <v>Bus_1</v>
      </c>
      <c r="G269">
        <f>BUS10_tracelog_max!AA269</f>
        <v>0</v>
      </c>
      <c r="H269" t="str">
        <f>BUS10_tracelog_max!AC269</f>
        <v>Bus_1</v>
      </c>
      <c r="I269">
        <f>BUS10_tracelog_max!AH269</f>
        <v>0</v>
      </c>
      <c r="J269" t="str">
        <f>BUS10_tracelog_max!AJ269</f>
        <v>Bus_1</v>
      </c>
      <c r="K269">
        <f>BUS10_tracelog_max!AO269</f>
        <v>0</v>
      </c>
      <c r="L269" t="str">
        <f>BUS10_tracelog_max!AQ269</f>
        <v>Bus_1</v>
      </c>
      <c r="M269">
        <f>BUS10_tracelog_max!AV269</f>
        <v>0</v>
      </c>
      <c r="N269" t="str">
        <f>BUS10_tracelog_max!AX269</f>
        <v>Bus_1</v>
      </c>
      <c r="O269">
        <f>BUS10_tracelog_max!BC269</f>
        <v>0</v>
      </c>
      <c r="P269" t="str">
        <f>BUS10_tracelog_max!BE269</f>
        <v>Bus_1</v>
      </c>
      <c r="Q269">
        <f>BUS10_tracelog_max!BJ269</f>
        <v>0</v>
      </c>
      <c r="R269" t="str">
        <f>BUS10_tracelog_max!BL269</f>
        <v>Bus_1</v>
      </c>
      <c r="S269">
        <f>BUS10_tracelog_max!BQ269</f>
        <v>0</v>
      </c>
      <c r="T269" t="str">
        <f>BUS10_tracelog_max!BS269</f>
        <v>Bus_1</v>
      </c>
      <c r="V269">
        <f>BUS10_tracelog_max!BW269</f>
        <v>0</v>
      </c>
      <c r="W269">
        <f>BUS10_tracelog_max!CM269</f>
        <v>0</v>
      </c>
      <c r="X269">
        <f>BUS10_tracelog_max!CI269</f>
        <v>0</v>
      </c>
      <c r="Y269">
        <f>BUS10_tracelog_max!CE269</f>
        <v>0</v>
      </c>
      <c r="Z269">
        <f>BUS10_tracelog_max!CA269</f>
        <v>1</v>
      </c>
    </row>
    <row r="270" spans="1:26" x14ac:dyDescent="0.15">
      <c r="A270">
        <f>BUS10_tracelog_max!F270</f>
        <v>1</v>
      </c>
      <c r="B270" t="str">
        <f>BUS10_tracelog_max!H270</f>
        <v>--</v>
      </c>
      <c r="C270">
        <f>BUS10_tracelog_max!M270</f>
        <v>0</v>
      </c>
      <c r="D270" t="str">
        <f>BUS10_tracelog_max!O270</f>
        <v>--</v>
      </c>
      <c r="E270">
        <f>BUS10_tracelog_max!T270</f>
        <v>0</v>
      </c>
      <c r="F270" t="str">
        <f>BUS10_tracelog_max!V270</f>
        <v>Bus_1</v>
      </c>
      <c r="G270">
        <f>BUS10_tracelog_max!AA270</f>
        <v>0</v>
      </c>
      <c r="H270" t="str">
        <f>BUS10_tracelog_max!AC270</f>
        <v>Bus_1</v>
      </c>
      <c r="I270">
        <f>BUS10_tracelog_max!AH270</f>
        <v>0</v>
      </c>
      <c r="J270" t="str">
        <f>BUS10_tracelog_max!AJ270</f>
        <v>Bus_1</v>
      </c>
      <c r="K270">
        <f>BUS10_tracelog_max!AO270</f>
        <v>0</v>
      </c>
      <c r="L270" t="str">
        <f>BUS10_tracelog_max!AQ270</f>
        <v>Bus_1</v>
      </c>
      <c r="M270">
        <f>BUS10_tracelog_max!AV270</f>
        <v>0</v>
      </c>
      <c r="N270" t="str">
        <f>BUS10_tracelog_max!AX270</f>
        <v>Bus_1</v>
      </c>
      <c r="O270">
        <f>BUS10_tracelog_max!BC270</f>
        <v>0</v>
      </c>
      <c r="P270" t="str">
        <f>BUS10_tracelog_max!BE270</f>
        <v>Bus_1</v>
      </c>
      <c r="Q270">
        <f>BUS10_tracelog_max!BJ270</f>
        <v>0</v>
      </c>
      <c r="R270" t="str">
        <f>BUS10_tracelog_max!BL270</f>
        <v>Bus_1</v>
      </c>
      <c r="S270">
        <f>BUS10_tracelog_max!BQ270</f>
        <v>0</v>
      </c>
      <c r="T270" t="str">
        <f>BUS10_tracelog_max!BS270</f>
        <v>Bus_1</v>
      </c>
      <c r="V270">
        <f>BUS10_tracelog_max!BW270</f>
        <v>0</v>
      </c>
      <c r="W270">
        <f>BUS10_tracelog_max!CM270</f>
        <v>0</v>
      </c>
      <c r="X270">
        <f>BUS10_tracelog_max!CI270</f>
        <v>0</v>
      </c>
      <c r="Y270">
        <f>BUS10_tracelog_max!CE270</f>
        <v>0</v>
      </c>
      <c r="Z270">
        <f>BUS10_tracelog_max!CA270</f>
        <v>0</v>
      </c>
    </row>
    <row r="271" spans="1:26" x14ac:dyDescent="0.15">
      <c r="A271">
        <f>BUS10_tracelog_max!F271</f>
        <v>1</v>
      </c>
      <c r="B271" t="str">
        <f>BUS10_tracelog_max!H271</f>
        <v>--</v>
      </c>
      <c r="C271">
        <f>BUS10_tracelog_max!M271</f>
        <v>0</v>
      </c>
      <c r="D271" t="str">
        <f>BUS10_tracelog_max!O271</f>
        <v>--</v>
      </c>
      <c r="E271">
        <f>BUS10_tracelog_max!T271</f>
        <v>0</v>
      </c>
      <c r="F271" t="str">
        <f>BUS10_tracelog_max!V271</f>
        <v>Bus_1</v>
      </c>
      <c r="G271">
        <f>BUS10_tracelog_max!AA271</f>
        <v>0</v>
      </c>
      <c r="H271" t="str">
        <f>BUS10_tracelog_max!AC271</f>
        <v>Bus_1</v>
      </c>
      <c r="I271">
        <f>BUS10_tracelog_max!AH271</f>
        <v>0</v>
      </c>
      <c r="J271" t="str">
        <f>BUS10_tracelog_max!AJ271</f>
        <v>Bus_1</v>
      </c>
      <c r="K271">
        <f>BUS10_tracelog_max!AO271</f>
        <v>0</v>
      </c>
      <c r="L271" t="str">
        <f>BUS10_tracelog_max!AQ271</f>
        <v>Bus_1</v>
      </c>
      <c r="M271">
        <f>BUS10_tracelog_max!AV271</f>
        <v>0</v>
      </c>
      <c r="N271" t="str">
        <f>BUS10_tracelog_max!AX271</f>
        <v>Bus_1</v>
      </c>
      <c r="O271">
        <f>BUS10_tracelog_max!BC271</f>
        <v>0</v>
      </c>
      <c r="P271" t="str">
        <f>BUS10_tracelog_max!BE271</f>
        <v>Bus_1</v>
      </c>
      <c r="Q271">
        <f>BUS10_tracelog_max!BJ271</f>
        <v>0</v>
      </c>
      <c r="R271" t="str">
        <f>BUS10_tracelog_max!BL271</f>
        <v>Bus_1</v>
      </c>
      <c r="S271">
        <f>BUS10_tracelog_max!BQ271</f>
        <v>0</v>
      </c>
      <c r="T271" t="str">
        <f>BUS10_tracelog_max!BS271</f>
        <v>Bus_1</v>
      </c>
      <c r="V271">
        <f>BUS10_tracelog_max!BW271</f>
        <v>0</v>
      </c>
      <c r="W271">
        <f>BUS10_tracelog_max!CM271</f>
        <v>0</v>
      </c>
      <c r="X271">
        <f>BUS10_tracelog_max!CI271</f>
        <v>0</v>
      </c>
      <c r="Y271">
        <f>BUS10_tracelog_max!CE271</f>
        <v>0</v>
      </c>
      <c r="Z271">
        <f>BUS10_tracelog_max!CA271</f>
        <v>0</v>
      </c>
    </row>
    <row r="272" spans="1:26" x14ac:dyDescent="0.15">
      <c r="A272">
        <f>BUS10_tracelog_max!F272</f>
        <v>1</v>
      </c>
      <c r="B272" t="str">
        <f>BUS10_tracelog_max!H272</f>
        <v>--</v>
      </c>
      <c r="C272">
        <f>BUS10_tracelog_max!M272</f>
        <v>0</v>
      </c>
      <c r="D272" t="str">
        <f>BUS10_tracelog_max!O272</f>
        <v>--</v>
      </c>
      <c r="E272">
        <f>BUS10_tracelog_max!T272</f>
        <v>0</v>
      </c>
      <c r="F272" t="str">
        <f>BUS10_tracelog_max!V272</f>
        <v>Bus_1</v>
      </c>
      <c r="G272">
        <f>BUS10_tracelog_max!AA272</f>
        <v>0</v>
      </c>
      <c r="H272" t="str">
        <f>BUS10_tracelog_max!AC272</f>
        <v>Bus_1</v>
      </c>
      <c r="I272">
        <f>BUS10_tracelog_max!AH272</f>
        <v>0</v>
      </c>
      <c r="J272" t="str">
        <f>BUS10_tracelog_max!AJ272</f>
        <v>Bus_1</v>
      </c>
      <c r="K272">
        <f>BUS10_tracelog_max!AO272</f>
        <v>0</v>
      </c>
      <c r="L272" t="str">
        <f>BUS10_tracelog_max!AQ272</f>
        <v>Bus_1</v>
      </c>
      <c r="M272">
        <f>BUS10_tracelog_max!AV272</f>
        <v>0</v>
      </c>
      <c r="N272" t="str">
        <f>BUS10_tracelog_max!AX272</f>
        <v>Bus_1</v>
      </c>
      <c r="O272">
        <f>BUS10_tracelog_max!BC272</f>
        <v>0</v>
      </c>
      <c r="P272" t="str">
        <f>BUS10_tracelog_max!BE272</f>
        <v>Bus_1</v>
      </c>
      <c r="Q272">
        <f>BUS10_tracelog_max!BJ272</f>
        <v>0</v>
      </c>
      <c r="R272" t="str">
        <f>BUS10_tracelog_max!BL272</f>
        <v>Bus_1</v>
      </c>
      <c r="S272">
        <f>BUS10_tracelog_max!BQ272</f>
        <v>0</v>
      </c>
      <c r="T272" t="str">
        <f>BUS10_tracelog_max!BS272</f>
        <v>Bus_1</v>
      </c>
      <c r="V272">
        <f>BUS10_tracelog_max!BW272</f>
        <v>0</v>
      </c>
      <c r="W272">
        <f>BUS10_tracelog_max!CM272</f>
        <v>0</v>
      </c>
      <c r="X272">
        <f>BUS10_tracelog_max!CI272</f>
        <v>0</v>
      </c>
      <c r="Y272">
        <f>BUS10_tracelog_max!CE272</f>
        <v>0</v>
      </c>
      <c r="Z272">
        <f>BUS10_tracelog_max!CA272</f>
        <v>0</v>
      </c>
    </row>
    <row r="273" spans="1:26" x14ac:dyDescent="0.15">
      <c r="A273">
        <f>BUS10_tracelog_max!F273</f>
        <v>1</v>
      </c>
      <c r="B273" t="str">
        <f>BUS10_tracelog_max!H273</f>
        <v>--</v>
      </c>
      <c r="C273">
        <f>BUS10_tracelog_max!M273</f>
        <v>0</v>
      </c>
      <c r="D273" t="str">
        <f>BUS10_tracelog_max!O273</f>
        <v>--</v>
      </c>
      <c r="E273">
        <f>BUS10_tracelog_max!T273</f>
        <v>0</v>
      </c>
      <c r="F273" t="str">
        <f>BUS10_tracelog_max!V273</f>
        <v>Bus_1</v>
      </c>
      <c r="G273">
        <f>BUS10_tracelog_max!AA273</f>
        <v>0</v>
      </c>
      <c r="H273" t="str">
        <f>BUS10_tracelog_max!AC273</f>
        <v>Bus_1</v>
      </c>
      <c r="I273">
        <f>BUS10_tracelog_max!AH273</f>
        <v>0</v>
      </c>
      <c r="J273" t="str">
        <f>BUS10_tracelog_max!AJ273</f>
        <v>Bus_1</v>
      </c>
      <c r="K273">
        <f>BUS10_tracelog_max!AO273</f>
        <v>0</v>
      </c>
      <c r="L273" t="str">
        <f>BUS10_tracelog_max!AQ273</f>
        <v>Bus_1</v>
      </c>
      <c r="M273">
        <f>BUS10_tracelog_max!AV273</f>
        <v>0</v>
      </c>
      <c r="N273" t="str">
        <f>BUS10_tracelog_max!AX273</f>
        <v>Bus_1</v>
      </c>
      <c r="O273">
        <f>BUS10_tracelog_max!BC273</f>
        <v>0</v>
      </c>
      <c r="P273" t="str">
        <f>BUS10_tracelog_max!BE273</f>
        <v>Bus_1</v>
      </c>
      <c r="Q273">
        <f>BUS10_tracelog_max!BJ273</f>
        <v>0</v>
      </c>
      <c r="R273" t="str">
        <f>BUS10_tracelog_max!BL273</f>
        <v>Bus_1</v>
      </c>
      <c r="S273">
        <f>BUS10_tracelog_max!BQ273</f>
        <v>0</v>
      </c>
      <c r="T273" t="str">
        <f>BUS10_tracelog_max!BS273</f>
        <v>Bus_1</v>
      </c>
      <c r="V273">
        <f>BUS10_tracelog_max!BW273</f>
        <v>0</v>
      </c>
      <c r="W273">
        <f>BUS10_tracelog_max!CM273</f>
        <v>0</v>
      </c>
      <c r="X273">
        <f>BUS10_tracelog_max!CI273</f>
        <v>0</v>
      </c>
      <c r="Y273">
        <f>BUS10_tracelog_max!CE273</f>
        <v>0</v>
      </c>
      <c r="Z273">
        <f>BUS10_tracelog_max!CA273</f>
        <v>0</v>
      </c>
    </row>
    <row r="274" spans="1:26" x14ac:dyDescent="0.15">
      <c r="A274">
        <f>BUS10_tracelog_max!F274</f>
        <v>1</v>
      </c>
      <c r="B274" t="str">
        <f>BUS10_tracelog_max!H274</f>
        <v>--</v>
      </c>
      <c r="C274">
        <f>BUS10_tracelog_max!M274</f>
        <v>0</v>
      </c>
      <c r="D274" t="str">
        <f>BUS10_tracelog_max!O274</f>
        <v>--</v>
      </c>
      <c r="E274">
        <f>BUS10_tracelog_max!T274</f>
        <v>0</v>
      </c>
      <c r="F274" t="str">
        <f>BUS10_tracelog_max!V274</f>
        <v>Bus_1</v>
      </c>
      <c r="G274">
        <f>BUS10_tracelog_max!AA274</f>
        <v>0</v>
      </c>
      <c r="H274" t="str">
        <f>BUS10_tracelog_max!AC274</f>
        <v>Bus_1</v>
      </c>
      <c r="I274">
        <f>BUS10_tracelog_max!AH274</f>
        <v>0</v>
      </c>
      <c r="J274" t="str">
        <f>BUS10_tracelog_max!AJ274</f>
        <v>Bus_1</v>
      </c>
      <c r="K274">
        <f>BUS10_tracelog_max!AO274</f>
        <v>0</v>
      </c>
      <c r="L274" t="str">
        <f>BUS10_tracelog_max!AQ274</f>
        <v>Bus_1</v>
      </c>
      <c r="M274">
        <f>BUS10_tracelog_max!AV274</f>
        <v>0</v>
      </c>
      <c r="N274" t="str">
        <f>BUS10_tracelog_max!AX274</f>
        <v>Bus_1</v>
      </c>
      <c r="O274">
        <f>BUS10_tracelog_max!BC274</f>
        <v>0</v>
      </c>
      <c r="P274" t="str">
        <f>BUS10_tracelog_max!BE274</f>
        <v>Bus_1</v>
      </c>
      <c r="Q274">
        <f>BUS10_tracelog_max!BJ274</f>
        <v>0</v>
      </c>
      <c r="R274" t="str">
        <f>BUS10_tracelog_max!BL274</f>
        <v>Bus_1</v>
      </c>
      <c r="S274">
        <f>BUS10_tracelog_max!BQ274</f>
        <v>0</v>
      </c>
      <c r="T274" t="str">
        <f>BUS10_tracelog_max!BS274</f>
        <v>Bus_1</v>
      </c>
      <c r="V274">
        <f>BUS10_tracelog_max!BW274</f>
        <v>0</v>
      </c>
      <c r="W274">
        <f>BUS10_tracelog_max!CM274</f>
        <v>0</v>
      </c>
      <c r="X274">
        <f>BUS10_tracelog_max!CI274</f>
        <v>0</v>
      </c>
      <c r="Y274">
        <f>BUS10_tracelog_max!CE274</f>
        <v>0</v>
      </c>
      <c r="Z274">
        <f>BUS10_tracelog_max!CA274</f>
        <v>0</v>
      </c>
    </row>
    <row r="275" spans="1:26" x14ac:dyDescent="0.15">
      <c r="A275">
        <f>BUS10_tracelog_max!F275</f>
        <v>1</v>
      </c>
      <c r="B275" t="str">
        <f>BUS10_tracelog_max!H275</f>
        <v>--</v>
      </c>
      <c r="C275">
        <f>BUS10_tracelog_max!M275</f>
        <v>0</v>
      </c>
      <c r="D275" t="str">
        <f>BUS10_tracelog_max!O275</f>
        <v>--</v>
      </c>
      <c r="E275">
        <f>BUS10_tracelog_max!T275</f>
        <v>0</v>
      </c>
      <c r="F275" t="str">
        <f>BUS10_tracelog_max!V275</f>
        <v>Bus_1</v>
      </c>
      <c r="G275">
        <f>BUS10_tracelog_max!AA275</f>
        <v>0</v>
      </c>
      <c r="H275" t="str">
        <f>BUS10_tracelog_max!AC275</f>
        <v>Bus_1</v>
      </c>
      <c r="I275">
        <f>BUS10_tracelog_max!AH275</f>
        <v>0</v>
      </c>
      <c r="J275" t="str">
        <f>BUS10_tracelog_max!AJ275</f>
        <v>Bus_1</v>
      </c>
      <c r="K275">
        <f>BUS10_tracelog_max!AO275</f>
        <v>0</v>
      </c>
      <c r="L275" t="str">
        <f>BUS10_tracelog_max!AQ275</f>
        <v>Bus_1</v>
      </c>
      <c r="M275">
        <f>BUS10_tracelog_max!AV275</f>
        <v>0</v>
      </c>
      <c r="N275" t="str">
        <f>BUS10_tracelog_max!AX275</f>
        <v>Bus_1</v>
      </c>
      <c r="O275">
        <f>BUS10_tracelog_max!BC275</f>
        <v>0</v>
      </c>
      <c r="P275" t="str">
        <f>BUS10_tracelog_max!BE275</f>
        <v>Bus_1</v>
      </c>
      <c r="Q275">
        <f>BUS10_tracelog_max!BJ275</f>
        <v>0</v>
      </c>
      <c r="R275" t="str">
        <f>BUS10_tracelog_max!BL275</f>
        <v>Bus_1</v>
      </c>
      <c r="S275">
        <f>BUS10_tracelog_max!BQ275</f>
        <v>0</v>
      </c>
      <c r="T275" t="str">
        <f>BUS10_tracelog_max!BS275</f>
        <v>Bus_1</v>
      </c>
      <c r="V275">
        <f>BUS10_tracelog_max!BW275</f>
        <v>0</v>
      </c>
      <c r="W275">
        <f>BUS10_tracelog_max!CM275</f>
        <v>0</v>
      </c>
      <c r="X275">
        <f>BUS10_tracelog_max!CI275</f>
        <v>0</v>
      </c>
      <c r="Y275">
        <f>BUS10_tracelog_max!CE275</f>
        <v>0</v>
      </c>
      <c r="Z275">
        <f>BUS10_tracelog_max!CA275</f>
        <v>0</v>
      </c>
    </row>
    <row r="276" spans="1:26" x14ac:dyDescent="0.15">
      <c r="A276">
        <f>BUS10_tracelog_max!F276</f>
        <v>1</v>
      </c>
      <c r="B276" t="str">
        <f>BUS10_tracelog_max!H276</f>
        <v>--</v>
      </c>
      <c r="C276">
        <f>BUS10_tracelog_max!M276</f>
        <v>0</v>
      </c>
      <c r="D276" t="str">
        <f>BUS10_tracelog_max!O276</f>
        <v>--</v>
      </c>
      <c r="E276">
        <f>BUS10_tracelog_max!T276</f>
        <v>0</v>
      </c>
      <c r="F276" t="str">
        <f>BUS10_tracelog_max!V276</f>
        <v>Bus_1</v>
      </c>
      <c r="G276">
        <f>BUS10_tracelog_max!AA276</f>
        <v>0</v>
      </c>
      <c r="H276" t="str">
        <f>BUS10_tracelog_max!AC276</f>
        <v>Bus_1</v>
      </c>
      <c r="I276">
        <f>BUS10_tracelog_max!AH276</f>
        <v>0</v>
      </c>
      <c r="J276" t="str">
        <f>BUS10_tracelog_max!AJ276</f>
        <v>Bus_1</v>
      </c>
      <c r="K276">
        <f>BUS10_tracelog_max!AO276</f>
        <v>0</v>
      </c>
      <c r="L276" t="str">
        <f>BUS10_tracelog_max!AQ276</f>
        <v>Bus_1</v>
      </c>
      <c r="M276">
        <f>BUS10_tracelog_max!AV276</f>
        <v>0</v>
      </c>
      <c r="N276" t="str">
        <f>BUS10_tracelog_max!AX276</f>
        <v>Bus_1</v>
      </c>
      <c r="O276">
        <f>BUS10_tracelog_max!BC276</f>
        <v>0</v>
      </c>
      <c r="P276" t="str">
        <f>BUS10_tracelog_max!BE276</f>
        <v>Bus_1</v>
      </c>
      <c r="Q276">
        <f>BUS10_tracelog_max!BJ276</f>
        <v>0</v>
      </c>
      <c r="R276" t="str">
        <f>BUS10_tracelog_max!BL276</f>
        <v>Bus_1</v>
      </c>
      <c r="S276">
        <f>BUS10_tracelog_max!BQ276</f>
        <v>0</v>
      </c>
      <c r="T276" t="str">
        <f>BUS10_tracelog_max!BS276</f>
        <v>Bus_1</v>
      </c>
      <c r="V276">
        <f>BUS10_tracelog_max!BW276</f>
        <v>0</v>
      </c>
      <c r="W276">
        <f>BUS10_tracelog_max!CM276</f>
        <v>0</v>
      </c>
      <c r="X276">
        <f>BUS10_tracelog_max!CI276</f>
        <v>0</v>
      </c>
      <c r="Y276">
        <f>BUS10_tracelog_max!CE276</f>
        <v>0</v>
      </c>
      <c r="Z276">
        <f>BUS10_tracelog_max!CA276</f>
        <v>0</v>
      </c>
    </row>
    <row r="277" spans="1:26" x14ac:dyDescent="0.15">
      <c r="A277">
        <f>BUS10_tracelog_max!F277</f>
        <v>1</v>
      </c>
      <c r="B277" t="str">
        <f>BUS10_tracelog_max!H277</f>
        <v>--</v>
      </c>
      <c r="C277">
        <f>BUS10_tracelog_max!M277</f>
        <v>0</v>
      </c>
      <c r="D277" t="str">
        <f>BUS10_tracelog_max!O277</f>
        <v>--</v>
      </c>
      <c r="E277">
        <f>BUS10_tracelog_max!T277</f>
        <v>0</v>
      </c>
      <c r="F277" t="str">
        <f>BUS10_tracelog_max!V277</f>
        <v>Bus_1</v>
      </c>
      <c r="G277">
        <f>BUS10_tracelog_max!AA277</f>
        <v>0</v>
      </c>
      <c r="H277" t="str">
        <f>BUS10_tracelog_max!AC277</f>
        <v>Bus_1</v>
      </c>
      <c r="I277">
        <f>BUS10_tracelog_max!AH277</f>
        <v>0</v>
      </c>
      <c r="J277" t="str">
        <f>BUS10_tracelog_max!AJ277</f>
        <v>Bus_1</v>
      </c>
      <c r="K277">
        <f>BUS10_tracelog_max!AO277</f>
        <v>0</v>
      </c>
      <c r="L277" t="str">
        <f>BUS10_tracelog_max!AQ277</f>
        <v>Bus_1</v>
      </c>
      <c r="M277">
        <f>BUS10_tracelog_max!AV277</f>
        <v>0</v>
      </c>
      <c r="N277" t="str">
        <f>BUS10_tracelog_max!AX277</f>
        <v>Bus_1</v>
      </c>
      <c r="O277">
        <f>BUS10_tracelog_max!BC277</f>
        <v>0</v>
      </c>
      <c r="P277" t="str">
        <f>BUS10_tracelog_max!BE277</f>
        <v>Bus_1</v>
      </c>
      <c r="Q277">
        <f>BUS10_tracelog_max!BJ277</f>
        <v>0</v>
      </c>
      <c r="R277" t="str">
        <f>BUS10_tracelog_max!BL277</f>
        <v>Bus_1</v>
      </c>
      <c r="S277">
        <f>BUS10_tracelog_max!BQ277</f>
        <v>0</v>
      </c>
      <c r="T277" t="str">
        <f>BUS10_tracelog_max!BS277</f>
        <v>Bus_1</v>
      </c>
      <c r="V277">
        <f>BUS10_tracelog_max!BW277</f>
        <v>0</v>
      </c>
      <c r="W277">
        <f>BUS10_tracelog_max!CM277</f>
        <v>0</v>
      </c>
      <c r="X277">
        <f>BUS10_tracelog_max!CI277</f>
        <v>0</v>
      </c>
      <c r="Y277">
        <f>BUS10_tracelog_max!CE277</f>
        <v>0</v>
      </c>
      <c r="Z277">
        <f>BUS10_tracelog_max!CA277</f>
        <v>0</v>
      </c>
    </row>
    <row r="278" spans="1:26" x14ac:dyDescent="0.15">
      <c r="A278">
        <f>BUS10_tracelog_max!F278</f>
        <v>1</v>
      </c>
      <c r="B278" t="str">
        <f>BUS10_tracelog_max!H278</f>
        <v>--</v>
      </c>
      <c r="C278">
        <f>BUS10_tracelog_max!M278</f>
        <v>0</v>
      </c>
      <c r="D278" t="str">
        <f>BUS10_tracelog_max!O278</f>
        <v>--</v>
      </c>
      <c r="E278">
        <f>BUS10_tracelog_max!T278</f>
        <v>0</v>
      </c>
      <c r="F278" t="str">
        <f>BUS10_tracelog_max!V278</f>
        <v>Bus_1</v>
      </c>
      <c r="G278">
        <f>BUS10_tracelog_max!AA278</f>
        <v>0</v>
      </c>
      <c r="H278" t="str">
        <f>BUS10_tracelog_max!AC278</f>
        <v>Bus_1</v>
      </c>
      <c r="I278">
        <f>BUS10_tracelog_max!AH278</f>
        <v>0</v>
      </c>
      <c r="J278" t="str">
        <f>BUS10_tracelog_max!AJ278</f>
        <v>Bus_1</v>
      </c>
      <c r="K278">
        <f>BUS10_tracelog_max!AO278</f>
        <v>0</v>
      </c>
      <c r="L278" t="str">
        <f>BUS10_tracelog_max!AQ278</f>
        <v>Bus_1</v>
      </c>
      <c r="M278">
        <f>BUS10_tracelog_max!AV278</f>
        <v>0</v>
      </c>
      <c r="N278" t="str">
        <f>BUS10_tracelog_max!AX278</f>
        <v>Bus_1</v>
      </c>
      <c r="O278">
        <f>BUS10_tracelog_max!BC278</f>
        <v>0</v>
      </c>
      <c r="P278" t="str">
        <f>BUS10_tracelog_max!BE278</f>
        <v>Bus_1</v>
      </c>
      <c r="Q278">
        <f>BUS10_tracelog_max!BJ278</f>
        <v>0</v>
      </c>
      <c r="R278" t="str">
        <f>BUS10_tracelog_max!BL278</f>
        <v>Bus_1</v>
      </c>
      <c r="S278">
        <f>BUS10_tracelog_max!BQ278</f>
        <v>0</v>
      </c>
      <c r="T278" t="str">
        <f>BUS10_tracelog_max!BS278</f>
        <v>Bus_1</v>
      </c>
      <c r="V278">
        <f>BUS10_tracelog_max!BW278</f>
        <v>0</v>
      </c>
      <c r="W278">
        <f>BUS10_tracelog_max!CM278</f>
        <v>0</v>
      </c>
      <c r="X278">
        <f>BUS10_tracelog_max!CI278</f>
        <v>0</v>
      </c>
      <c r="Y278">
        <f>BUS10_tracelog_max!CE278</f>
        <v>0</v>
      </c>
      <c r="Z278">
        <f>BUS10_tracelog_max!CA278</f>
        <v>0</v>
      </c>
    </row>
    <row r="279" spans="1:26" x14ac:dyDescent="0.15">
      <c r="A279">
        <f>BUS10_tracelog_max!F279</f>
        <v>1</v>
      </c>
      <c r="B279" t="str">
        <f>BUS10_tracelog_max!H279</f>
        <v>--</v>
      </c>
      <c r="C279">
        <f>BUS10_tracelog_max!M279</f>
        <v>0</v>
      </c>
      <c r="D279" t="str">
        <f>BUS10_tracelog_max!O279</f>
        <v>--</v>
      </c>
      <c r="E279">
        <f>BUS10_tracelog_max!T279</f>
        <v>0</v>
      </c>
      <c r="F279" t="str">
        <f>BUS10_tracelog_max!V279</f>
        <v>Bus_1</v>
      </c>
      <c r="G279">
        <f>BUS10_tracelog_max!AA279</f>
        <v>0</v>
      </c>
      <c r="H279" t="str">
        <f>BUS10_tracelog_max!AC279</f>
        <v>Bus_1</v>
      </c>
      <c r="I279">
        <f>BUS10_tracelog_max!AH279</f>
        <v>0</v>
      </c>
      <c r="J279" t="str">
        <f>BUS10_tracelog_max!AJ279</f>
        <v>Bus_1</v>
      </c>
      <c r="K279">
        <f>BUS10_tracelog_max!AO279</f>
        <v>0</v>
      </c>
      <c r="L279" t="str">
        <f>BUS10_tracelog_max!AQ279</f>
        <v>Bus_1</v>
      </c>
      <c r="M279">
        <f>BUS10_tracelog_max!AV279</f>
        <v>0</v>
      </c>
      <c r="N279" t="str">
        <f>BUS10_tracelog_max!AX279</f>
        <v>Bus_1</v>
      </c>
      <c r="O279">
        <f>BUS10_tracelog_max!BC279</f>
        <v>0</v>
      </c>
      <c r="P279" t="str">
        <f>BUS10_tracelog_max!BE279</f>
        <v>Bus_1</v>
      </c>
      <c r="Q279">
        <f>BUS10_tracelog_max!BJ279</f>
        <v>0</v>
      </c>
      <c r="R279" t="str">
        <f>BUS10_tracelog_max!BL279</f>
        <v>Bus_1</v>
      </c>
      <c r="S279">
        <f>BUS10_tracelog_max!BQ279</f>
        <v>0</v>
      </c>
      <c r="T279" t="str">
        <f>BUS10_tracelog_max!BS279</f>
        <v>Bus_1</v>
      </c>
      <c r="V279">
        <f>BUS10_tracelog_max!BW279</f>
        <v>0</v>
      </c>
      <c r="W279">
        <f>BUS10_tracelog_max!CM279</f>
        <v>0</v>
      </c>
      <c r="X279">
        <f>BUS10_tracelog_max!CI279</f>
        <v>0</v>
      </c>
      <c r="Y279">
        <f>BUS10_tracelog_max!CE279</f>
        <v>0</v>
      </c>
      <c r="Z279">
        <f>BUS10_tracelog_max!CA279</f>
        <v>0</v>
      </c>
    </row>
    <row r="280" spans="1:26" x14ac:dyDescent="0.15">
      <c r="A280">
        <f>BUS10_tracelog_max!F280</f>
        <v>1</v>
      </c>
      <c r="B280" t="str">
        <f>BUS10_tracelog_max!H280</f>
        <v>--</v>
      </c>
      <c r="C280">
        <f>BUS10_tracelog_max!M280</f>
        <v>0</v>
      </c>
      <c r="D280" t="str">
        <f>BUS10_tracelog_max!O280</f>
        <v>--</v>
      </c>
      <c r="E280">
        <f>BUS10_tracelog_max!T280</f>
        <v>0</v>
      </c>
      <c r="F280" t="str">
        <f>BUS10_tracelog_max!V280</f>
        <v>Bus_1</v>
      </c>
      <c r="G280">
        <f>BUS10_tracelog_max!AA280</f>
        <v>0</v>
      </c>
      <c r="H280" t="str">
        <f>BUS10_tracelog_max!AC280</f>
        <v>Bus_1</v>
      </c>
      <c r="I280">
        <f>BUS10_tracelog_max!AH280</f>
        <v>0</v>
      </c>
      <c r="J280" t="str">
        <f>BUS10_tracelog_max!AJ280</f>
        <v>Bus_1</v>
      </c>
      <c r="K280">
        <f>BUS10_tracelog_max!AO280</f>
        <v>0</v>
      </c>
      <c r="L280" t="str">
        <f>BUS10_tracelog_max!AQ280</f>
        <v>Bus_1</v>
      </c>
      <c r="M280">
        <f>BUS10_tracelog_max!AV280</f>
        <v>0</v>
      </c>
      <c r="N280" t="str">
        <f>BUS10_tracelog_max!AX280</f>
        <v>Bus_1</v>
      </c>
      <c r="O280">
        <f>BUS10_tracelog_max!BC280</f>
        <v>0</v>
      </c>
      <c r="P280" t="str">
        <f>BUS10_tracelog_max!BE280</f>
        <v>Bus_1</v>
      </c>
      <c r="Q280">
        <f>BUS10_tracelog_max!BJ280</f>
        <v>0</v>
      </c>
      <c r="R280" t="str">
        <f>BUS10_tracelog_max!BL280</f>
        <v>Bus_1</v>
      </c>
      <c r="S280">
        <f>BUS10_tracelog_max!BQ280</f>
        <v>0</v>
      </c>
      <c r="T280" t="str">
        <f>BUS10_tracelog_max!BS280</f>
        <v>Bus_1</v>
      </c>
      <c r="V280">
        <f>BUS10_tracelog_max!BW280</f>
        <v>0</v>
      </c>
      <c r="W280">
        <f>BUS10_tracelog_max!CM280</f>
        <v>0</v>
      </c>
      <c r="X280">
        <f>BUS10_tracelog_max!CI280</f>
        <v>0</v>
      </c>
      <c r="Y280">
        <f>BUS10_tracelog_max!CE280</f>
        <v>0</v>
      </c>
      <c r="Z280">
        <f>BUS10_tracelog_max!CA280</f>
        <v>0</v>
      </c>
    </row>
    <row r="281" spans="1:26" x14ac:dyDescent="0.15">
      <c r="A281">
        <f>BUS10_tracelog_max!F281</f>
        <v>1</v>
      </c>
      <c r="B281" t="str">
        <f>BUS10_tracelog_max!H281</f>
        <v>--</v>
      </c>
      <c r="C281">
        <f>BUS10_tracelog_max!M281</f>
        <v>0</v>
      </c>
      <c r="D281" t="str">
        <f>BUS10_tracelog_max!O281</f>
        <v>--</v>
      </c>
      <c r="E281">
        <f>BUS10_tracelog_max!T281</f>
        <v>0</v>
      </c>
      <c r="F281" t="str">
        <f>BUS10_tracelog_max!V281</f>
        <v>Bus_1</v>
      </c>
      <c r="G281">
        <f>BUS10_tracelog_max!AA281</f>
        <v>0</v>
      </c>
      <c r="H281" t="str">
        <f>BUS10_tracelog_max!AC281</f>
        <v>Bus_1</v>
      </c>
      <c r="I281">
        <f>BUS10_tracelog_max!AH281</f>
        <v>0</v>
      </c>
      <c r="J281" t="str">
        <f>BUS10_tracelog_max!AJ281</f>
        <v>Bus_1</v>
      </c>
      <c r="K281">
        <f>BUS10_tracelog_max!AO281</f>
        <v>0</v>
      </c>
      <c r="L281" t="str">
        <f>BUS10_tracelog_max!AQ281</f>
        <v>Bus_1</v>
      </c>
      <c r="M281">
        <f>BUS10_tracelog_max!AV281</f>
        <v>0</v>
      </c>
      <c r="N281" t="str">
        <f>BUS10_tracelog_max!AX281</f>
        <v>Bus_1</v>
      </c>
      <c r="O281">
        <f>BUS10_tracelog_max!BC281</f>
        <v>0</v>
      </c>
      <c r="P281" t="str">
        <f>BUS10_tracelog_max!BE281</f>
        <v>Bus_1</v>
      </c>
      <c r="Q281">
        <f>BUS10_tracelog_max!BJ281</f>
        <v>0</v>
      </c>
      <c r="R281" t="str">
        <f>BUS10_tracelog_max!BL281</f>
        <v>Bus_1</v>
      </c>
      <c r="S281">
        <f>BUS10_tracelog_max!BQ281</f>
        <v>0</v>
      </c>
      <c r="T281" t="str">
        <f>BUS10_tracelog_max!BS281</f>
        <v>Bus_1</v>
      </c>
      <c r="V281">
        <f>BUS10_tracelog_max!BW281</f>
        <v>0</v>
      </c>
      <c r="W281">
        <f>BUS10_tracelog_max!CM281</f>
        <v>0</v>
      </c>
      <c r="X281">
        <f>BUS10_tracelog_max!CI281</f>
        <v>0</v>
      </c>
      <c r="Y281">
        <f>BUS10_tracelog_max!CE281</f>
        <v>0</v>
      </c>
      <c r="Z281">
        <f>BUS10_tracelog_max!CA281</f>
        <v>0</v>
      </c>
    </row>
    <row r="282" spans="1:26" x14ac:dyDescent="0.15">
      <c r="A282">
        <f>BUS10_tracelog_max!F282</f>
        <v>0</v>
      </c>
      <c r="B282" t="str">
        <f>BUS10_tracelog_max!H282</f>
        <v>--</v>
      </c>
      <c r="C282">
        <f>BUS10_tracelog_max!M282</f>
        <v>0</v>
      </c>
      <c r="D282" t="str">
        <f>BUS10_tracelog_max!O282</f>
        <v>--</v>
      </c>
      <c r="E282">
        <f>BUS10_tracelog_max!T282</f>
        <v>0</v>
      </c>
      <c r="F282" t="str">
        <f>BUS10_tracelog_max!V282</f>
        <v>Bus_1</v>
      </c>
      <c r="G282">
        <f>BUS10_tracelog_max!AA282</f>
        <v>0</v>
      </c>
      <c r="H282" t="str">
        <f>BUS10_tracelog_max!AC282</f>
        <v>Bus_1</v>
      </c>
      <c r="I282">
        <f>BUS10_tracelog_max!AH282</f>
        <v>0</v>
      </c>
      <c r="J282" t="str">
        <f>BUS10_tracelog_max!AJ282</f>
        <v>Bus_1</v>
      </c>
      <c r="K282">
        <f>BUS10_tracelog_max!AO282</f>
        <v>0</v>
      </c>
      <c r="L282" t="str">
        <f>BUS10_tracelog_max!AQ282</f>
        <v>Bus_1</v>
      </c>
      <c r="M282">
        <f>BUS10_tracelog_max!AV282</f>
        <v>0</v>
      </c>
      <c r="N282" t="str">
        <f>BUS10_tracelog_max!AX282</f>
        <v>Bus_1</v>
      </c>
      <c r="O282">
        <f>BUS10_tracelog_max!BC282</f>
        <v>0</v>
      </c>
      <c r="P282" t="str">
        <f>BUS10_tracelog_max!BE282</f>
        <v>Bus_1</v>
      </c>
      <c r="Q282">
        <f>BUS10_tracelog_max!BJ282</f>
        <v>0</v>
      </c>
      <c r="R282" t="str">
        <f>BUS10_tracelog_max!BL282</f>
        <v>Bus_1</v>
      </c>
      <c r="S282">
        <f>BUS10_tracelog_max!BQ282</f>
        <v>0</v>
      </c>
      <c r="T282" t="str">
        <f>BUS10_tracelog_max!BS282</f>
        <v>Bus_1</v>
      </c>
      <c r="V282">
        <f>BUS10_tracelog_max!BW282</f>
        <v>0</v>
      </c>
      <c r="W282">
        <f>BUS10_tracelog_max!CM282</f>
        <v>0</v>
      </c>
      <c r="X282">
        <f>BUS10_tracelog_max!CI282</f>
        <v>0</v>
      </c>
      <c r="Y282">
        <f>BUS10_tracelog_max!CE282</f>
        <v>0</v>
      </c>
      <c r="Z282">
        <f>BUS10_tracelog_max!CA282</f>
        <v>0</v>
      </c>
    </row>
  </sheetData>
  <phoneticPr fontId="4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K1" sqref="K1"/>
    </sheetView>
  </sheetViews>
  <sheetFormatPr defaultRowHeight="13.5" x14ac:dyDescent="0.15"/>
  <cols>
    <col min="1" max="5" width="9" style="1"/>
    <col min="6" max="9" width="9" style="3"/>
    <col min="10" max="10" width="9" style="1"/>
    <col min="11" max="14" width="9" style="3"/>
    <col min="15" max="16384" width="9" style="1"/>
  </cols>
  <sheetData>
    <row r="1" spans="1:14" x14ac:dyDescent="0.15">
      <c r="A1" s="2" t="s">
        <v>115</v>
      </c>
      <c r="B1" s="2" t="s">
        <v>114</v>
      </c>
      <c r="F1" s="3" t="s">
        <v>116</v>
      </c>
      <c r="K1" s="14" t="s">
        <v>130</v>
      </c>
    </row>
    <row r="2" spans="1:14" x14ac:dyDescent="0.15">
      <c r="A2" s="1" t="s">
        <v>104</v>
      </c>
      <c r="B2" s="1" t="s">
        <v>103</v>
      </c>
      <c r="C2" s="1" t="s">
        <v>102</v>
      </c>
      <c r="F2" s="3" t="s">
        <v>104</v>
      </c>
      <c r="G2" s="3" t="s">
        <v>103</v>
      </c>
      <c r="H2" s="3" t="s">
        <v>102</v>
      </c>
      <c r="K2" s="3" t="s">
        <v>104</v>
      </c>
      <c r="L2" s="3" t="s">
        <v>103</v>
      </c>
      <c r="M2" s="3" t="s">
        <v>102</v>
      </c>
    </row>
    <row r="3" spans="1:14" x14ac:dyDescent="0.15">
      <c r="A3" s="1" t="s">
        <v>101</v>
      </c>
      <c r="B3" s="1">
        <v>329</v>
      </c>
      <c r="C3" s="1">
        <v>129</v>
      </c>
      <c r="D3" s="1" t="s">
        <v>0</v>
      </c>
      <c r="F3" s="3" t="s">
        <v>101</v>
      </c>
      <c r="G3" s="3">
        <v>345</v>
      </c>
      <c r="H3" s="3">
        <v>120</v>
      </c>
      <c r="I3" s="3" t="s">
        <v>0</v>
      </c>
      <c r="K3" s="3" t="s">
        <v>101</v>
      </c>
      <c r="L3" s="3">
        <v>321</v>
      </c>
      <c r="M3" s="3">
        <v>128</v>
      </c>
      <c r="N3" s="3" t="s">
        <v>0</v>
      </c>
    </row>
    <row r="4" spans="1:14" x14ac:dyDescent="0.15">
      <c r="A4" s="1" t="s">
        <v>100</v>
      </c>
      <c r="B4" s="1">
        <v>345</v>
      </c>
      <c r="C4" s="1">
        <v>28</v>
      </c>
      <c r="D4" s="1" t="s">
        <v>0</v>
      </c>
      <c r="F4" s="3" t="s">
        <v>100</v>
      </c>
      <c r="G4" s="3">
        <v>329</v>
      </c>
      <c r="H4" s="3">
        <v>19</v>
      </c>
      <c r="I4" s="3" t="s">
        <v>0</v>
      </c>
      <c r="K4" s="3" t="s">
        <v>100</v>
      </c>
      <c r="L4" s="3">
        <v>337</v>
      </c>
      <c r="M4" s="3">
        <v>23</v>
      </c>
      <c r="N4" s="3" t="s">
        <v>0</v>
      </c>
    </row>
    <row r="5" spans="1:14" x14ac:dyDescent="0.15">
      <c r="A5" s="1" t="s">
        <v>99</v>
      </c>
      <c r="B5" s="1">
        <v>361</v>
      </c>
      <c r="C5" s="1">
        <v>22</v>
      </c>
      <c r="D5" s="1" t="s">
        <v>0</v>
      </c>
      <c r="F5" s="3" t="s">
        <v>99</v>
      </c>
      <c r="G5" s="3">
        <v>329</v>
      </c>
      <c r="H5" s="3">
        <v>16</v>
      </c>
      <c r="I5" s="3" t="s">
        <v>0</v>
      </c>
      <c r="K5" s="3" t="s">
        <v>99</v>
      </c>
      <c r="L5" s="3">
        <v>313</v>
      </c>
      <c r="M5" s="3">
        <v>19</v>
      </c>
      <c r="N5" s="3" t="s">
        <v>0</v>
      </c>
    </row>
    <row r="6" spans="1:14" x14ac:dyDescent="0.15">
      <c r="A6" s="1" t="s">
        <v>98</v>
      </c>
      <c r="B6" s="1">
        <v>393</v>
      </c>
      <c r="C6" s="1">
        <v>20</v>
      </c>
      <c r="D6" s="1" t="s">
        <v>0</v>
      </c>
      <c r="F6" s="3" t="s">
        <v>98</v>
      </c>
      <c r="G6" s="3">
        <v>329</v>
      </c>
      <c r="H6" s="3">
        <v>18</v>
      </c>
      <c r="I6" s="3" t="s">
        <v>0</v>
      </c>
      <c r="K6" s="3" t="s">
        <v>98</v>
      </c>
      <c r="L6" s="3">
        <v>329</v>
      </c>
      <c r="M6" s="3">
        <v>15</v>
      </c>
      <c r="N6" s="3" t="s">
        <v>0</v>
      </c>
    </row>
    <row r="7" spans="1:14" x14ac:dyDescent="0.15">
      <c r="A7" s="1" t="s">
        <v>97</v>
      </c>
      <c r="B7" s="1">
        <v>345</v>
      </c>
      <c r="C7" s="1">
        <v>18</v>
      </c>
      <c r="D7" s="1" t="s">
        <v>0</v>
      </c>
      <c r="F7" s="3" t="s">
        <v>97</v>
      </c>
      <c r="G7" s="3">
        <v>313</v>
      </c>
      <c r="H7" s="3">
        <v>13</v>
      </c>
      <c r="I7" s="3" t="s">
        <v>0</v>
      </c>
      <c r="K7" s="3" t="s">
        <v>97</v>
      </c>
      <c r="L7" s="3">
        <v>329</v>
      </c>
      <c r="M7" s="3">
        <v>17</v>
      </c>
      <c r="N7" s="3" t="s">
        <v>0</v>
      </c>
    </row>
    <row r="8" spans="1:14" x14ac:dyDescent="0.15">
      <c r="A8" s="1" t="s">
        <v>96</v>
      </c>
      <c r="B8" s="1">
        <v>361</v>
      </c>
      <c r="C8" s="1">
        <v>17</v>
      </c>
      <c r="D8" s="1" t="s">
        <v>0</v>
      </c>
      <c r="F8" s="3" t="s">
        <v>96</v>
      </c>
      <c r="G8" s="3">
        <v>313</v>
      </c>
      <c r="H8" s="3">
        <v>16</v>
      </c>
      <c r="I8" s="3" t="s">
        <v>0</v>
      </c>
      <c r="K8" s="3" t="s">
        <v>96</v>
      </c>
      <c r="L8" s="3">
        <v>305</v>
      </c>
      <c r="M8" s="3">
        <v>16</v>
      </c>
      <c r="N8" s="3" t="s">
        <v>0</v>
      </c>
    </row>
    <row r="9" spans="1:14" x14ac:dyDescent="0.15">
      <c r="A9" s="1" t="s">
        <v>95</v>
      </c>
      <c r="B9" s="1">
        <v>329</v>
      </c>
      <c r="C9" s="1">
        <v>16</v>
      </c>
      <c r="D9" s="1" t="s">
        <v>0</v>
      </c>
      <c r="F9" s="3" t="s">
        <v>95</v>
      </c>
      <c r="G9" s="3">
        <v>313</v>
      </c>
      <c r="H9" s="3">
        <v>15</v>
      </c>
      <c r="I9" s="3" t="s">
        <v>0</v>
      </c>
      <c r="K9" s="3" t="s">
        <v>95</v>
      </c>
      <c r="L9" s="3">
        <v>321</v>
      </c>
      <c r="M9" s="3">
        <v>15</v>
      </c>
      <c r="N9" s="3" t="s">
        <v>0</v>
      </c>
    </row>
    <row r="10" spans="1:14" x14ac:dyDescent="0.15">
      <c r="A10" s="1" t="s">
        <v>94</v>
      </c>
      <c r="B10" s="1">
        <v>329</v>
      </c>
      <c r="C10" s="1">
        <v>15</v>
      </c>
      <c r="D10" s="1" t="s">
        <v>0</v>
      </c>
      <c r="F10" s="3" t="s">
        <v>94</v>
      </c>
      <c r="G10" s="3">
        <v>313</v>
      </c>
      <c r="H10" s="3">
        <v>12</v>
      </c>
      <c r="I10" s="3" t="s">
        <v>0</v>
      </c>
      <c r="K10" s="3" t="s">
        <v>94</v>
      </c>
      <c r="L10" s="3">
        <v>321</v>
      </c>
      <c r="M10" s="3">
        <v>13</v>
      </c>
      <c r="N10" s="3" t="s">
        <v>0</v>
      </c>
    </row>
    <row r="11" spans="1:14" x14ac:dyDescent="0.15">
      <c r="A11" s="1" t="s">
        <v>93</v>
      </c>
      <c r="B11" s="1">
        <v>345</v>
      </c>
      <c r="C11" s="1">
        <v>15</v>
      </c>
      <c r="D11" s="1" t="s">
        <v>0</v>
      </c>
      <c r="F11" s="3" t="s">
        <v>93</v>
      </c>
      <c r="G11" s="3">
        <v>329</v>
      </c>
      <c r="H11" s="3">
        <v>11</v>
      </c>
      <c r="I11" s="3" t="s">
        <v>0</v>
      </c>
      <c r="K11" s="3" t="s">
        <v>93</v>
      </c>
      <c r="L11" s="3">
        <v>313</v>
      </c>
      <c r="M11" s="3">
        <v>13</v>
      </c>
      <c r="N11" s="3" t="s">
        <v>0</v>
      </c>
    </row>
    <row r="12" spans="1:14" x14ac:dyDescent="0.15">
      <c r="A12" s="1" t="s">
        <v>92</v>
      </c>
      <c r="B12" s="1">
        <v>329</v>
      </c>
      <c r="C12" s="1">
        <v>15</v>
      </c>
      <c r="D12" s="1" t="s">
        <v>0</v>
      </c>
      <c r="F12" s="3" t="s">
        <v>92</v>
      </c>
      <c r="G12" s="3">
        <v>345</v>
      </c>
      <c r="H12" s="3">
        <v>13</v>
      </c>
      <c r="I12" s="3" t="s">
        <v>0</v>
      </c>
      <c r="K12" s="3" t="s">
        <v>92</v>
      </c>
      <c r="L12" s="3">
        <v>337</v>
      </c>
      <c r="M12" s="3">
        <v>11</v>
      </c>
      <c r="N12" s="3" t="s">
        <v>0</v>
      </c>
    </row>
    <row r="13" spans="1:14" x14ac:dyDescent="0.15">
      <c r="A13" s="1" t="s">
        <v>91</v>
      </c>
      <c r="B13" s="1">
        <v>329</v>
      </c>
      <c r="C13" s="1">
        <v>15</v>
      </c>
      <c r="D13" s="1" t="s">
        <v>0</v>
      </c>
      <c r="F13" s="3" t="s">
        <v>91</v>
      </c>
      <c r="G13" s="3">
        <v>313</v>
      </c>
      <c r="H13" s="3">
        <v>12</v>
      </c>
      <c r="I13" s="3" t="s">
        <v>0</v>
      </c>
      <c r="K13" s="3" t="s">
        <v>91</v>
      </c>
      <c r="L13" s="3">
        <v>329</v>
      </c>
      <c r="M13" s="3">
        <v>14</v>
      </c>
      <c r="N13" s="3" t="s">
        <v>0</v>
      </c>
    </row>
    <row r="14" spans="1:14" x14ac:dyDescent="0.15">
      <c r="A14" s="1" t="s">
        <v>90</v>
      </c>
      <c r="B14" s="1">
        <v>377</v>
      </c>
      <c r="C14" s="1">
        <v>15</v>
      </c>
      <c r="D14" s="1" t="s">
        <v>0</v>
      </c>
      <c r="F14" s="3" t="s">
        <v>90</v>
      </c>
      <c r="G14" s="3">
        <v>313</v>
      </c>
      <c r="H14" s="3">
        <v>12</v>
      </c>
      <c r="I14" s="3" t="s">
        <v>0</v>
      </c>
      <c r="K14" s="3" t="s">
        <v>90</v>
      </c>
      <c r="L14" s="3">
        <v>313</v>
      </c>
      <c r="M14" s="3">
        <v>13</v>
      </c>
      <c r="N14" s="3" t="s">
        <v>0</v>
      </c>
    </row>
    <row r="15" spans="1:14" x14ac:dyDescent="0.15">
      <c r="A15" s="1" t="s">
        <v>89</v>
      </c>
      <c r="B15" s="1">
        <v>345</v>
      </c>
      <c r="C15" s="1">
        <v>12</v>
      </c>
      <c r="D15" s="1" t="s">
        <v>0</v>
      </c>
      <c r="F15" s="3" t="s">
        <v>89</v>
      </c>
      <c r="G15" s="3">
        <v>345</v>
      </c>
      <c r="H15" s="3">
        <v>12</v>
      </c>
      <c r="I15" s="3" t="s">
        <v>0</v>
      </c>
      <c r="K15" s="3" t="s">
        <v>89</v>
      </c>
      <c r="L15" s="3">
        <v>313</v>
      </c>
      <c r="M15" s="3">
        <v>14</v>
      </c>
      <c r="N15" s="3" t="s">
        <v>0</v>
      </c>
    </row>
    <row r="16" spans="1:14" x14ac:dyDescent="0.15">
      <c r="A16" s="1" t="s">
        <v>88</v>
      </c>
      <c r="B16" s="1">
        <v>361</v>
      </c>
      <c r="C16" s="1">
        <v>12</v>
      </c>
      <c r="D16" s="1" t="s">
        <v>0</v>
      </c>
      <c r="F16" s="3" t="s">
        <v>88</v>
      </c>
      <c r="G16" s="3">
        <v>289</v>
      </c>
      <c r="H16" s="3">
        <v>13</v>
      </c>
      <c r="I16" s="3" t="s">
        <v>0</v>
      </c>
      <c r="K16" s="3" t="s">
        <v>88</v>
      </c>
      <c r="L16" s="3">
        <v>305</v>
      </c>
      <c r="M16" s="3">
        <v>11</v>
      </c>
      <c r="N16" s="3" t="s">
        <v>0</v>
      </c>
    </row>
    <row r="17" spans="1:14" x14ac:dyDescent="0.15">
      <c r="A17" s="1" t="s">
        <v>87</v>
      </c>
      <c r="B17" s="1">
        <v>345</v>
      </c>
      <c r="C17" s="1">
        <v>11</v>
      </c>
      <c r="D17" s="1" t="s">
        <v>0</v>
      </c>
      <c r="F17" s="3" t="s">
        <v>87</v>
      </c>
      <c r="G17" s="3">
        <v>313</v>
      </c>
      <c r="H17" s="3">
        <v>12</v>
      </c>
      <c r="I17" s="3" t="s">
        <v>0</v>
      </c>
      <c r="K17" s="3" t="s">
        <v>87</v>
      </c>
      <c r="L17" s="3">
        <v>321</v>
      </c>
      <c r="M17" s="3">
        <v>14</v>
      </c>
      <c r="N17" s="3" t="s">
        <v>0</v>
      </c>
    </row>
    <row r="18" spans="1:14" x14ac:dyDescent="0.15">
      <c r="A18" s="1" t="s">
        <v>86</v>
      </c>
      <c r="B18" s="1">
        <v>401</v>
      </c>
      <c r="C18" s="1">
        <v>14</v>
      </c>
      <c r="D18" s="1" t="s">
        <v>0</v>
      </c>
      <c r="F18" s="3" t="s">
        <v>86</v>
      </c>
      <c r="G18" s="3">
        <v>313</v>
      </c>
      <c r="H18" s="3">
        <v>12</v>
      </c>
      <c r="I18" s="3" t="s">
        <v>0</v>
      </c>
      <c r="K18" s="3" t="s">
        <v>86</v>
      </c>
      <c r="L18" s="3">
        <v>321</v>
      </c>
      <c r="M18" s="3">
        <v>15</v>
      </c>
      <c r="N18" s="3" t="s">
        <v>0</v>
      </c>
    </row>
    <row r="19" spans="1:14" x14ac:dyDescent="0.15">
      <c r="A19" s="1" t="s">
        <v>85</v>
      </c>
      <c r="B19" s="1">
        <v>409</v>
      </c>
      <c r="C19" s="1">
        <v>12</v>
      </c>
      <c r="D19" s="1" t="s">
        <v>0</v>
      </c>
      <c r="F19" s="3" t="s">
        <v>85</v>
      </c>
      <c r="G19" s="3">
        <v>329</v>
      </c>
      <c r="H19" s="3">
        <v>10</v>
      </c>
      <c r="I19" s="3" t="s">
        <v>0</v>
      </c>
      <c r="K19" s="3" t="s">
        <v>85</v>
      </c>
      <c r="L19" s="3">
        <v>321</v>
      </c>
      <c r="M19" s="3">
        <v>13</v>
      </c>
      <c r="N19" s="3" t="s">
        <v>0</v>
      </c>
    </row>
    <row r="20" spans="1:14" x14ac:dyDescent="0.15">
      <c r="A20" s="1" t="s">
        <v>84</v>
      </c>
      <c r="B20" s="1">
        <v>345</v>
      </c>
      <c r="C20" s="1">
        <v>13</v>
      </c>
      <c r="D20" s="1" t="s">
        <v>0</v>
      </c>
      <c r="F20" s="3" t="s">
        <v>84</v>
      </c>
      <c r="G20" s="3">
        <v>313</v>
      </c>
      <c r="H20" s="3">
        <v>12</v>
      </c>
      <c r="I20" s="3" t="s">
        <v>0</v>
      </c>
      <c r="K20" s="3" t="s">
        <v>84</v>
      </c>
      <c r="L20" s="3">
        <v>321</v>
      </c>
      <c r="M20" s="3">
        <v>12</v>
      </c>
      <c r="N20" s="3" t="s">
        <v>0</v>
      </c>
    </row>
    <row r="21" spans="1:14" x14ac:dyDescent="0.15">
      <c r="A21" s="1" t="s">
        <v>83</v>
      </c>
      <c r="B21" s="1">
        <v>361</v>
      </c>
      <c r="C21" s="1">
        <v>13</v>
      </c>
      <c r="D21" s="1" t="s">
        <v>0</v>
      </c>
      <c r="F21" s="3" t="s">
        <v>83</v>
      </c>
      <c r="G21" s="3">
        <v>313</v>
      </c>
      <c r="H21" s="3">
        <v>10</v>
      </c>
      <c r="I21" s="3" t="s">
        <v>0</v>
      </c>
      <c r="K21" s="3" t="s">
        <v>83</v>
      </c>
      <c r="L21" s="3">
        <v>353</v>
      </c>
      <c r="M21" s="3">
        <v>15</v>
      </c>
      <c r="N21" s="3" t="s">
        <v>0</v>
      </c>
    </row>
    <row r="22" spans="1:14" x14ac:dyDescent="0.15">
      <c r="A22" s="1" t="s">
        <v>82</v>
      </c>
      <c r="B22" s="1">
        <v>313</v>
      </c>
      <c r="C22" s="1">
        <v>10</v>
      </c>
      <c r="D22" s="1" t="s">
        <v>0</v>
      </c>
      <c r="F22" s="3" t="s">
        <v>82</v>
      </c>
      <c r="G22" s="3">
        <v>345</v>
      </c>
      <c r="H22" s="3">
        <v>11</v>
      </c>
      <c r="I22" s="3" t="s">
        <v>0</v>
      </c>
      <c r="K22" s="3" t="s">
        <v>82</v>
      </c>
      <c r="L22" s="3">
        <v>305</v>
      </c>
      <c r="M22" s="3">
        <v>12</v>
      </c>
      <c r="N22" s="3" t="s">
        <v>0</v>
      </c>
    </row>
    <row r="23" spans="1:14" x14ac:dyDescent="0.15">
      <c r="A23" s="1" t="s">
        <v>81</v>
      </c>
      <c r="B23" s="1">
        <v>345</v>
      </c>
      <c r="C23" s="1">
        <v>14</v>
      </c>
      <c r="D23" s="1" t="s">
        <v>0</v>
      </c>
      <c r="F23" s="3" t="s">
        <v>81</v>
      </c>
      <c r="G23" s="3">
        <v>313</v>
      </c>
      <c r="H23" s="3">
        <v>10</v>
      </c>
      <c r="I23" s="3" t="s">
        <v>0</v>
      </c>
      <c r="K23" s="3" t="s">
        <v>81</v>
      </c>
      <c r="L23" s="3">
        <v>321</v>
      </c>
      <c r="M23" s="3">
        <v>12</v>
      </c>
      <c r="N23" s="3" t="s">
        <v>0</v>
      </c>
    </row>
    <row r="24" spans="1:14" x14ac:dyDescent="0.15">
      <c r="A24" s="1" t="s">
        <v>80</v>
      </c>
      <c r="B24" s="1">
        <v>329</v>
      </c>
      <c r="C24" s="1">
        <v>10</v>
      </c>
      <c r="D24" s="1" t="s">
        <v>0</v>
      </c>
      <c r="F24" s="3" t="s">
        <v>80</v>
      </c>
      <c r="G24" s="3">
        <v>345</v>
      </c>
      <c r="H24" s="3">
        <v>13</v>
      </c>
      <c r="I24" s="3" t="s">
        <v>0</v>
      </c>
      <c r="K24" s="3" t="s">
        <v>80</v>
      </c>
      <c r="L24" s="3">
        <v>321</v>
      </c>
      <c r="M24" s="3">
        <v>13</v>
      </c>
      <c r="N24" s="3" t="s">
        <v>0</v>
      </c>
    </row>
    <row r="25" spans="1:14" x14ac:dyDescent="0.15">
      <c r="A25" s="1" t="s">
        <v>79</v>
      </c>
      <c r="B25" s="1">
        <v>345</v>
      </c>
      <c r="C25" s="1">
        <v>11</v>
      </c>
      <c r="D25" s="1" t="s">
        <v>0</v>
      </c>
      <c r="F25" s="3" t="s">
        <v>79</v>
      </c>
      <c r="G25" s="3">
        <v>329</v>
      </c>
      <c r="H25" s="3">
        <v>11</v>
      </c>
      <c r="I25" s="3" t="s">
        <v>0</v>
      </c>
      <c r="K25" s="3" t="s">
        <v>79</v>
      </c>
      <c r="L25" s="3">
        <v>321</v>
      </c>
      <c r="M25" s="3">
        <v>10</v>
      </c>
      <c r="N25" s="3" t="s">
        <v>0</v>
      </c>
    </row>
    <row r="26" spans="1:14" x14ac:dyDescent="0.15">
      <c r="A26" s="1" t="s">
        <v>78</v>
      </c>
      <c r="B26" s="1">
        <v>425</v>
      </c>
      <c r="C26" s="1">
        <v>13</v>
      </c>
      <c r="D26" s="1" t="s">
        <v>0</v>
      </c>
      <c r="F26" s="3" t="s">
        <v>78</v>
      </c>
      <c r="G26" s="3">
        <v>297</v>
      </c>
      <c r="H26" s="3">
        <v>12</v>
      </c>
      <c r="I26" s="3" t="s">
        <v>0</v>
      </c>
      <c r="K26" s="3" t="s">
        <v>78</v>
      </c>
      <c r="L26" s="3">
        <v>329</v>
      </c>
      <c r="M26" s="3">
        <v>11</v>
      </c>
      <c r="N26" s="3" t="s">
        <v>0</v>
      </c>
    </row>
    <row r="27" spans="1:14" x14ac:dyDescent="0.15">
      <c r="A27" s="1" t="s">
        <v>77</v>
      </c>
      <c r="B27" s="1">
        <v>361</v>
      </c>
      <c r="C27" s="1">
        <v>11</v>
      </c>
      <c r="D27" s="1" t="s">
        <v>0</v>
      </c>
      <c r="F27" s="3" t="s">
        <v>77</v>
      </c>
      <c r="G27" s="3">
        <v>313</v>
      </c>
      <c r="H27" s="3">
        <v>10</v>
      </c>
      <c r="I27" s="3" t="s">
        <v>0</v>
      </c>
      <c r="K27" s="3" t="s">
        <v>77</v>
      </c>
      <c r="L27" s="3">
        <v>329</v>
      </c>
      <c r="M27" s="3">
        <v>12</v>
      </c>
      <c r="N27" s="3" t="s">
        <v>0</v>
      </c>
    </row>
    <row r="28" spans="1:14" x14ac:dyDescent="0.15">
      <c r="A28" s="1" t="s">
        <v>76</v>
      </c>
      <c r="B28" s="1">
        <v>345</v>
      </c>
      <c r="C28" s="1">
        <v>12</v>
      </c>
      <c r="D28" s="1" t="s">
        <v>0</v>
      </c>
      <c r="F28" s="3" t="s">
        <v>76</v>
      </c>
      <c r="G28" s="3">
        <v>329</v>
      </c>
      <c r="H28" s="3">
        <v>13</v>
      </c>
      <c r="I28" s="3" t="s">
        <v>0</v>
      </c>
      <c r="K28" s="3" t="s">
        <v>76</v>
      </c>
      <c r="L28" s="3">
        <v>321</v>
      </c>
      <c r="M28" s="3">
        <v>12</v>
      </c>
      <c r="N28" s="3" t="s">
        <v>0</v>
      </c>
    </row>
    <row r="29" spans="1:14" x14ac:dyDescent="0.15">
      <c r="A29" s="1" t="s">
        <v>75</v>
      </c>
      <c r="B29" s="1">
        <v>377</v>
      </c>
      <c r="C29" s="1">
        <v>11</v>
      </c>
      <c r="D29" s="1" t="s">
        <v>0</v>
      </c>
      <c r="F29" s="3" t="s">
        <v>75</v>
      </c>
      <c r="G29" s="3">
        <v>345</v>
      </c>
      <c r="H29" s="3">
        <v>13</v>
      </c>
      <c r="I29" s="3" t="s">
        <v>0</v>
      </c>
      <c r="K29" s="3" t="s">
        <v>75</v>
      </c>
      <c r="L29" s="3">
        <v>305</v>
      </c>
      <c r="M29" s="3">
        <v>11</v>
      </c>
      <c r="N29" s="3" t="s">
        <v>0</v>
      </c>
    </row>
    <row r="30" spans="1:14" x14ac:dyDescent="0.15">
      <c r="A30" s="1" t="s">
        <v>74</v>
      </c>
      <c r="B30" s="1">
        <v>361</v>
      </c>
      <c r="C30" s="1">
        <v>31</v>
      </c>
      <c r="D30" s="1" t="s">
        <v>0</v>
      </c>
      <c r="F30" s="3" t="s">
        <v>74</v>
      </c>
      <c r="G30" s="3">
        <v>329</v>
      </c>
      <c r="H30" s="3">
        <v>12</v>
      </c>
      <c r="I30" s="3" t="s">
        <v>0</v>
      </c>
      <c r="K30" s="3" t="s">
        <v>74</v>
      </c>
      <c r="L30" s="3">
        <v>305</v>
      </c>
      <c r="M30" s="3">
        <v>10</v>
      </c>
      <c r="N30" s="3" t="s">
        <v>0</v>
      </c>
    </row>
    <row r="31" spans="1:14" x14ac:dyDescent="0.15">
      <c r="A31" s="1" t="s">
        <v>73</v>
      </c>
      <c r="B31" s="1">
        <v>297</v>
      </c>
      <c r="C31" s="1">
        <v>11</v>
      </c>
      <c r="D31" s="1" t="s">
        <v>0</v>
      </c>
      <c r="F31" s="3" t="s">
        <v>73</v>
      </c>
      <c r="G31" s="3">
        <v>345</v>
      </c>
      <c r="H31" s="3">
        <v>20</v>
      </c>
      <c r="I31" s="3" t="s">
        <v>0</v>
      </c>
      <c r="K31" s="3" t="s">
        <v>73</v>
      </c>
      <c r="L31" s="3">
        <v>305</v>
      </c>
      <c r="M31" s="3">
        <v>29</v>
      </c>
      <c r="N31" s="3" t="s">
        <v>0</v>
      </c>
    </row>
    <row r="32" spans="1:14" x14ac:dyDescent="0.15">
      <c r="A32" s="1" t="s">
        <v>72</v>
      </c>
      <c r="B32" s="1">
        <v>313</v>
      </c>
      <c r="C32" s="1">
        <v>10</v>
      </c>
      <c r="D32" s="1" t="s">
        <v>0</v>
      </c>
      <c r="F32" s="3" t="s">
        <v>72</v>
      </c>
      <c r="G32" s="3">
        <v>321</v>
      </c>
      <c r="H32" s="3">
        <v>11</v>
      </c>
      <c r="I32" s="3" t="s">
        <v>0</v>
      </c>
      <c r="K32" s="3" t="s">
        <v>72</v>
      </c>
      <c r="L32" s="3">
        <v>321</v>
      </c>
      <c r="M32" s="3">
        <v>10</v>
      </c>
      <c r="N32" s="3" t="s">
        <v>0</v>
      </c>
    </row>
    <row r="33" spans="1:14" x14ac:dyDescent="0.15">
      <c r="A33" s="1" t="s">
        <v>71</v>
      </c>
      <c r="B33" s="1">
        <v>377</v>
      </c>
      <c r="C33" s="1">
        <v>8</v>
      </c>
      <c r="D33" s="1" t="s">
        <v>0</v>
      </c>
      <c r="F33" s="3" t="s">
        <v>71</v>
      </c>
      <c r="G33" s="3">
        <v>313</v>
      </c>
      <c r="H33" s="3">
        <v>9</v>
      </c>
      <c r="I33" s="3" t="s">
        <v>0</v>
      </c>
      <c r="K33" s="3" t="s">
        <v>71</v>
      </c>
      <c r="L33" s="3">
        <v>313</v>
      </c>
      <c r="M33" s="3">
        <v>9</v>
      </c>
      <c r="N33" s="3" t="s">
        <v>0</v>
      </c>
    </row>
    <row r="34" spans="1:14" x14ac:dyDescent="0.15">
      <c r="A34" s="1" t="s">
        <v>70</v>
      </c>
      <c r="B34" s="1">
        <v>345</v>
      </c>
      <c r="C34" s="1">
        <v>8</v>
      </c>
      <c r="D34" s="1" t="s">
        <v>0</v>
      </c>
      <c r="F34" s="3" t="s">
        <v>70</v>
      </c>
      <c r="G34" s="3">
        <v>313</v>
      </c>
      <c r="H34" s="3">
        <v>7</v>
      </c>
      <c r="I34" s="3" t="s">
        <v>0</v>
      </c>
      <c r="K34" s="3" t="s">
        <v>70</v>
      </c>
      <c r="L34" s="3">
        <v>329</v>
      </c>
      <c r="M34" s="3">
        <v>10</v>
      </c>
      <c r="N34" s="3" t="s">
        <v>0</v>
      </c>
    </row>
    <row r="35" spans="1:14" x14ac:dyDescent="0.15">
      <c r="A35" s="1" t="s">
        <v>69</v>
      </c>
      <c r="B35" s="1">
        <v>377</v>
      </c>
      <c r="C35" s="1">
        <v>10</v>
      </c>
      <c r="D35" s="1" t="s">
        <v>0</v>
      </c>
      <c r="F35" s="3" t="s">
        <v>69</v>
      </c>
      <c r="G35" s="3">
        <v>329</v>
      </c>
      <c r="H35" s="3">
        <v>8</v>
      </c>
      <c r="I35" s="3" t="s">
        <v>0</v>
      </c>
      <c r="K35" s="3" t="s">
        <v>69</v>
      </c>
      <c r="L35" s="3">
        <v>313</v>
      </c>
      <c r="M35" s="3">
        <v>8</v>
      </c>
      <c r="N35" s="3" t="s">
        <v>0</v>
      </c>
    </row>
    <row r="36" spans="1:14" x14ac:dyDescent="0.15">
      <c r="A36" s="1" t="s">
        <v>68</v>
      </c>
      <c r="B36" s="1">
        <v>329</v>
      </c>
      <c r="C36" s="1">
        <v>8</v>
      </c>
      <c r="D36" s="1" t="s">
        <v>0</v>
      </c>
      <c r="F36" s="3" t="s">
        <v>68</v>
      </c>
      <c r="G36" s="3">
        <v>329</v>
      </c>
      <c r="H36" s="3">
        <v>7</v>
      </c>
      <c r="I36" s="3" t="s">
        <v>0</v>
      </c>
      <c r="K36" s="3" t="s">
        <v>68</v>
      </c>
      <c r="L36" s="3">
        <v>313</v>
      </c>
      <c r="M36" s="3">
        <v>9</v>
      </c>
      <c r="N36" s="3" t="s">
        <v>0</v>
      </c>
    </row>
    <row r="37" spans="1:14" x14ac:dyDescent="0.15">
      <c r="A37" s="1" t="s">
        <v>67</v>
      </c>
      <c r="B37" s="1">
        <v>409</v>
      </c>
      <c r="C37" s="1">
        <v>9</v>
      </c>
      <c r="D37" s="1" t="s">
        <v>0</v>
      </c>
      <c r="F37" s="3" t="s">
        <v>67</v>
      </c>
      <c r="G37" s="3">
        <v>329</v>
      </c>
      <c r="H37" s="3">
        <v>9</v>
      </c>
      <c r="I37" s="3" t="s">
        <v>0</v>
      </c>
      <c r="K37" s="3" t="s">
        <v>67</v>
      </c>
      <c r="L37" s="3">
        <v>305</v>
      </c>
      <c r="M37" s="3">
        <v>8</v>
      </c>
      <c r="N37" s="3" t="s">
        <v>0</v>
      </c>
    </row>
    <row r="38" spans="1:14" x14ac:dyDescent="0.15">
      <c r="A38" s="1" t="s">
        <v>66</v>
      </c>
      <c r="B38" s="1">
        <v>345</v>
      </c>
      <c r="C38" s="1">
        <v>8</v>
      </c>
      <c r="D38" s="1" t="s">
        <v>0</v>
      </c>
      <c r="F38" s="3" t="s">
        <v>66</v>
      </c>
      <c r="G38" s="3">
        <v>313</v>
      </c>
      <c r="H38" s="3">
        <v>10</v>
      </c>
      <c r="I38" s="3" t="s">
        <v>0</v>
      </c>
      <c r="K38" s="3" t="s">
        <v>66</v>
      </c>
      <c r="L38" s="3">
        <v>305</v>
      </c>
      <c r="M38" s="3">
        <v>8</v>
      </c>
      <c r="N38" s="3" t="s">
        <v>0</v>
      </c>
    </row>
    <row r="39" spans="1:14" x14ac:dyDescent="0.15">
      <c r="A39" s="1" t="s">
        <v>65</v>
      </c>
      <c r="B39" s="1">
        <v>345</v>
      </c>
      <c r="C39" s="1">
        <v>7</v>
      </c>
      <c r="D39" s="1" t="s">
        <v>0</v>
      </c>
      <c r="F39" s="3" t="s">
        <v>65</v>
      </c>
      <c r="G39" s="3">
        <v>313</v>
      </c>
      <c r="H39" s="3">
        <v>11</v>
      </c>
      <c r="I39" s="3" t="s">
        <v>0</v>
      </c>
      <c r="K39" s="3" t="s">
        <v>65</v>
      </c>
      <c r="L39" s="3">
        <v>321</v>
      </c>
      <c r="M39" s="3">
        <v>9</v>
      </c>
      <c r="N39" s="3" t="s">
        <v>0</v>
      </c>
    </row>
    <row r="40" spans="1:14" x14ac:dyDescent="0.15">
      <c r="A40" s="1" t="s">
        <v>64</v>
      </c>
      <c r="B40" s="1">
        <v>345</v>
      </c>
      <c r="C40" s="1">
        <v>9</v>
      </c>
      <c r="D40" s="1" t="s">
        <v>0</v>
      </c>
      <c r="F40" s="3" t="s">
        <v>64</v>
      </c>
      <c r="G40" s="3">
        <v>313</v>
      </c>
      <c r="H40" s="3">
        <v>11</v>
      </c>
      <c r="I40" s="3" t="s">
        <v>0</v>
      </c>
      <c r="K40" s="3" t="s">
        <v>64</v>
      </c>
      <c r="L40" s="3">
        <v>305</v>
      </c>
      <c r="M40" s="3">
        <v>9</v>
      </c>
      <c r="N40" s="3" t="s">
        <v>0</v>
      </c>
    </row>
    <row r="41" spans="1:14" x14ac:dyDescent="0.15">
      <c r="A41" s="1" t="s">
        <v>63</v>
      </c>
      <c r="B41" s="1">
        <v>329</v>
      </c>
      <c r="C41" s="1">
        <v>11</v>
      </c>
      <c r="D41" s="1" t="s">
        <v>0</v>
      </c>
      <c r="F41" s="3" t="s">
        <v>63</v>
      </c>
      <c r="G41" s="3">
        <v>313</v>
      </c>
      <c r="H41" s="3">
        <v>7</v>
      </c>
      <c r="I41" s="3" t="s">
        <v>0</v>
      </c>
      <c r="K41" s="3" t="s">
        <v>63</v>
      </c>
      <c r="L41" s="3">
        <v>305</v>
      </c>
      <c r="M41" s="3">
        <v>8</v>
      </c>
      <c r="N41" s="3" t="s">
        <v>0</v>
      </c>
    </row>
    <row r="42" spans="1:14" x14ac:dyDescent="0.15">
      <c r="A42" s="1" t="s">
        <v>62</v>
      </c>
      <c r="B42" s="1">
        <v>377</v>
      </c>
      <c r="C42" s="1">
        <v>10</v>
      </c>
      <c r="D42" s="1" t="s">
        <v>0</v>
      </c>
      <c r="F42" s="3" t="s">
        <v>62</v>
      </c>
      <c r="G42" s="3">
        <v>329</v>
      </c>
      <c r="H42" s="3">
        <v>7</v>
      </c>
      <c r="I42" s="3" t="s">
        <v>0</v>
      </c>
      <c r="K42" s="3" t="s">
        <v>62</v>
      </c>
      <c r="L42" s="3">
        <v>305</v>
      </c>
      <c r="M42" s="3">
        <v>8</v>
      </c>
      <c r="N42" s="3" t="s">
        <v>0</v>
      </c>
    </row>
    <row r="43" spans="1:14" x14ac:dyDescent="0.15">
      <c r="A43" s="1" t="s">
        <v>61</v>
      </c>
      <c r="B43" s="1">
        <v>313</v>
      </c>
      <c r="C43" s="1">
        <v>8</v>
      </c>
      <c r="D43" s="1" t="s">
        <v>0</v>
      </c>
      <c r="F43" s="3" t="s">
        <v>61</v>
      </c>
      <c r="G43" s="3">
        <v>313</v>
      </c>
      <c r="H43" s="3">
        <v>7</v>
      </c>
      <c r="I43" s="3" t="s">
        <v>0</v>
      </c>
      <c r="K43" s="3" t="s">
        <v>61</v>
      </c>
      <c r="L43" s="3">
        <v>313</v>
      </c>
      <c r="M43" s="3">
        <v>10</v>
      </c>
      <c r="N43" s="3" t="s">
        <v>0</v>
      </c>
    </row>
    <row r="44" spans="1:14" x14ac:dyDescent="0.15">
      <c r="A44" s="1" t="s">
        <v>60</v>
      </c>
      <c r="B44" s="1">
        <v>345</v>
      </c>
      <c r="C44" s="1">
        <v>8</v>
      </c>
      <c r="D44" s="1" t="s">
        <v>0</v>
      </c>
      <c r="F44" s="3" t="s">
        <v>60</v>
      </c>
      <c r="G44" s="3">
        <v>329</v>
      </c>
      <c r="H44" s="3">
        <v>9</v>
      </c>
      <c r="I44" s="3" t="s">
        <v>0</v>
      </c>
      <c r="K44" s="3" t="s">
        <v>60</v>
      </c>
      <c r="L44" s="3">
        <v>321</v>
      </c>
      <c r="M44" s="3">
        <v>11</v>
      </c>
      <c r="N44" s="3" t="s">
        <v>0</v>
      </c>
    </row>
    <row r="45" spans="1:14" x14ac:dyDescent="0.15">
      <c r="A45" s="1" t="s">
        <v>59</v>
      </c>
      <c r="B45" s="1">
        <v>313</v>
      </c>
      <c r="C45" s="1">
        <v>7</v>
      </c>
      <c r="D45" s="1" t="s">
        <v>0</v>
      </c>
      <c r="F45" s="3" t="s">
        <v>59</v>
      </c>
      <c r="G45" s="3">
        <v>313</v>
      </c>
      <c r="H45" s="3">
        <v>7</v>
      </c>
      <c r="I45" s="3" t="s">
        <v>0</v>
      </c>
      <c r="K45" s="3" t="s">
        <v>59</v>
      </c>
      <c r="L45" s="3">
        <v>313</v>
      </c>
      <c r="M45" s="3">
        <v>10</v>
      </c>
      <c r="N45" s="3" t="s">
        <v>0</v>
      </c>
    </row>
    <row r="46" spans="1:14" x14ac:dyDescent="0.15">
      <c r="A46" s="1" t="s">
        <v>58</v>
      </c>
      <c r="B46" s="1">
        <v>329</v>
      </c>
      <c r="C46" s="1">
        <v>7</v>
      </c>
      <c r="D46" s="1" t="s">
        <v>0</v>
      </c>
      <c r="F46" s="3" t="s">
        <v>58</v>
      </c>
      <c r="G46" s="3">
        <v>329</v>
      </c>
      <c r="H46" s="3">
        <v>9</v>
      </c>
      <c r="I46" s="3" t="s">
        <v>0</v>
      </c>
      <c r="K46" s="3" t="s">
        <v>58</v>
      </c>
      <c r="L46" s="3">
        <v>321</v>
      </c>
      <c r="M46" s="3">
        <v>32</v>
      </c>
      <c r="N46" s="3" t="s">
        <v>0</v>
      </c>
    </row>
    <row r="47" spans="1:14" x14ac:dyDescent="0.15">
      <c r="A47" s="1" t="s">
        <v>57</v>
      </c>
      <c r="B47" s="1">
        <v>329</v>
      </c>
      <c r="C47" s="1">
        <v>7</v>
      </c>
      <c r="D47" s="1" t="s">
        <v>0</v>
      </c>
      <c r="F47" s="3" t="s">
        <v>57</v>
      </c>
      <c r="G47" s="3">
        <v>329</v>
      </c>
      <c r="H47" s="3">
        <v>9</v>
      </c>
      <c r="I47" s="3" t="s">
        <v>0</v>
      </c>
      <c r="K47" s="3" t="s">
        <v>57</v>
      </c>
      <c r="L47" s="3">
        <v>329</v>
      </c>
      <c r="M47" s="3">
        <v>10</v>
      </c>
      <c r="N47" s="3" t="s">
        <v>0</v>
      </c>
    </row>
    <row r="48" spans="1:14" x14ac:dyDescent="0.15">
      <c r="A48" s="1" t="s">
        <v>56</v>
      </c>
      <c r="B48" s="1">
        <v>393</v>
      </c>
      <c r="C48" s="1">
        <v>10</v>
      </c>
      <c r="D48" s="1" t="s">
        <v>0</v>
      </c>
      <c r="F48" s="3" t="s">
        <v>56</v>
      </c>
      <c r="G48" s="3">
        <v>329</v>
      </c>
      <c r="H48" s="3">
        <v>10</v>
      </c>
      <c r="I48" s="3" t="s">
        <v>0</v>
      </c>
      <c r="K48" s="3" t="s">
        <v>56</v>
      </c>
      <c r="L48" s="3">
        <v>329</v>
      </c>
      <c r="M48" s="3">
        <v>10</v>
      </c>
      <c r="N48" s="3" t="s">
        <v>0</v>
      </c>
    </row>
    <row r="49" spans="1:14" x14ac:dyDescent="0.15">
      <c r="A49" s="1" t="s">
        <v>55</v>
      </c>
      <c r="B49" s="1">
        <v>361</v>
      </c>
      <c r="C49" s="1">
        <v>8</v>
      </c>
      <c r="D49" s="1" t="s">
        <v>0</v>
      </c>
      <c r="F49" s="3" t="s">
        <v>55</v>
      </c>
      <c r="G49" s="3">
        <v>329</v>
      </c>
      <c r="H49" s="3">
        <v>7</v>
      </c>
      <c r="I49" s="3" t="s">
        <v>0</v>
      </c>
      <c r="K49" s="3" t="s">
        <v>55</v>
      </c>
      <c r="L49" s="3">
        <v>329</v>
      </c>
      <c r="M49" s="3">
        <v>10</v>
      </c>
      <c r="N49" s="3" t="s">
        <v>0</v>
      </c>
    </row>
    <row r="50" spans="1:14" x14ac:dyDescent="0.15">
      <c r="A50" s="1" t="s">
        <v>54</v>
      </c>
      <c r="B50" s="1">
        <v>329</v>
      </c>
      <c r="C50" s="1">
        <v>7</v>
      </c>
      <c r="D50" s="1" t="s">
        <v>0</v>
      </c>
      <c r="F50" s="3" t="s">
        <v>54</v>
      </c>
      <c r="G50" s="3">
        <v>313</v>
      </c>
      <c r="H50" s="3">
        <v>8</v>
      </c>
      <c r="I50" s="3" t="s">
        <v>0</v>
      </c>
      <c r="K50" s="3" t="s">
        <v>54</v>
      </c>
      <c r="L50" s="3">
        <v>313</v>
      </c>
      <c r="M50" s="3">
        <v>10</v>
      </c>
      <c r="N50" s="3" t="s">
        <v>0</v>
      </c>
    </row>
    <row r="51" spans="1:14" x14ac:dyDescent="0.15">
      <c r="A51" s="1" t="s">
        <v>53</v>
      </c>
      <c r="B51" s="1">
        <v>417</v>
      </c>
      <c r="C51" s="1">
        <v>8</v>
      </c>
      <c r="D51" s="1" t="s">
        <v>0</v>
      </c>
      <c r="F51" s="3" t="s">
        <v>53</v>
      </c>
      <c r="G51" s="3">
        <v>345</v>
      </c>
      <c r="H51" s="3">
        <v>8</v>
      </c>
      <c r="I51" s="3" t="s">
        <v>0</v>
      </c>
      <c r="K51" s="3" t="s">
        <v>53</v>
      </c>
      <c r="L51" s="3">
        <v>305</v>
      </c>
      <c r="M51" s="3">
        <v>8</v>
      </c>
      <c r="N51" s="3" t="s">
        <v>0</v>
      </c>
    </row>
    <row r="52" spans="1:14" x14ac:dyDescent="0.15">
      <c r="A52" s="1" t="s">
        <v>52</v>
      </c>
      <c r="B52" s="1">
        <v>345</v>
      </c>
      <c r="C52" s="1">
        <v>8</v>
      </c>
      <c r="D52" s="1" t="s">
        <v>0</v>
      </c>
      <c r="F52" s="3" t="s">
        <v>52</v>
      </c>
      <c r="G52" s="3">
        <v>329</v>
      </c>
      <c r="H52" s="3">
        <v>8</v>
      </c>
      <c r="I52" s="3" t="s">
        <v>0</v>
      </c>
      <c r="K52" s="3" t="s">
        <v>52</v>
      </c>
      <c r="L52" s="3">
        <v>313</v>
      </c>
      <c r="M52" s="3">
        <v>9</v>
      </c>
      <c r="N52" s="3" t="s">
        <v>0</v>
      </c>
    </row>
    <row r="53" spans="1:14" x14ac:dyDescent="0.15">
      <c r="A53" s="1" t="s">
        <v>51</v>
      </c>
      <c r="B53" s="1">
        <v>377</v>
      </c>
      <c r="C53" s="1">
        <v>8</v>
      </c>
      <c r="D53" s="1" t="s">
        <v>0</v>
      </c>
      <c r="F53" s="3" t="s">
        <v>51</v>
      </c>
      <c r="G53" s="3">
        <v>313</v>
      </c>
      <c r="H53" s="3">
        <v>10</v>
      </c>
      <c r="I53" s="3" t="s">
        <v>0</v>
      </c>
      <c r="K53" s="3" t="s">
        <v>51</v>
      </c>
      <c r="L53" s="3">
        <v>305</v>
      </c>
      <c r="M53" s="3">
        <v>10</v>
      </c>
      <c r="N53" s="3" t="s">
        <v>0</v>
      </c>
    </row>
    <row r="54" spans="1:14" x14ac:dyDescent="0.15">
      <c r="A54" s="1" t="s">
        <v>50</v>
      </c>
      <c r="B54" s="1">
        <v>377</v>
      </c>
      <c r="C54" s="1">
        <v>9</v>
      </c>
      <c r="D54" s="1" t="s">
        <v>0</v>
      </c>
      <c r="F54" s="3" t="s">
        <v>50</v>
      </c>
      <c r="G54" s="3">
        <v>313</v>
      </c>
      <c r="H54" s="3">
        <v>8</v>
      </c>
      <c r="I54" s="3" t="s">
        <v>0</v>
      </c>
      <c r="K54" s="3" t="s">
        <v>50</v>
      </c>
      <c r="L54" s="3">
        <v>329</v>
      </c>
      <c r="M54" s="3">
        <v>7</v>
      </c>
      <c r="N54" s="3" t="s">
        <v>0</v>
      </c>
    </row>
    <row r="55" spans="1:14" x14ac:dyDescent="0.15">
      <c r="A55" s="1" t="s">
        <v>49</v>
      </c>
      <c r="B55" s="1">
        <v>353</v>
      </c>
      <c r="C55" s="1">
        <v>8</v>
      </c>
      <c r="D55" s="1" t="s">
        <v>0</v>
      </c>
      <c r="F55" s="3" t="s">
        <v>49</v>
      </c>
      <c r="G55" s="3">
        <v>337</v>
      </c>
      <c r="H55" s="3">
        <v>7</v>
      </c>
      <c r="I55" s="3" t="s">
        <v>0</v>
      </c>
      <c r="K55" s="3" t="s">
        <v>49</v>
      </c>
      <c r="L55" s="3">
        <v>305</v>
      </c>
      <c r="M55" s="3">
        <v>10</v>
      </c>
      <c r="N55" s="3" t="s">
        <v>0</v>
      </c>
    </row>
    <row r="56" spans="1:14" x14ac:dyDescent="0.15">
      <c r="A56" s="1" t="s">
        <v>48</v>
      </c>
      <c r="B56" s="1">
        <v>361</v>
      </c>
      <c r="C56" s="1">
        <v>7</v>
      </c>
      <c r="D56" s="1" t="s">
        <v>0</v>
      </c>
      <c r="F56" s="3" t="s">
        <v>48</v>
      </c>
      <c r="G56" s="3">
        <v>329</v>
      </c>
      <c r="H56" s="3">
        <v>7</v>
      </c>
      <c r="I56" s="3" t="s">
        <v>0</v>
      </c>
      <c r="K56" s="3" t="s">
        <v>48</v>
      </c>
      <c r="L56" s="3">
        <v>321</v>
      </c>
      <c r="M56" s="3">
        <v>10</v>
      </c>
      <c r="N56" s="3" t="s">
        <v>0</v>
      </c>
    </row>
    <row r="57" spans="1:14" x14ac:dyDescent="0.15">
      <c r="A57" s="1" t="s">
        <v>47</v>
      </c>
      <c r="B57" s="1">
        <v>377</v>
      </c>
      <c r="C57" s="1">
        <v>7</v>
      </c>
      <c r="D57" s="1" t="s">
        <v>0</v>
      </c>
      <c r="F57" s="3" t="s">
        <v>47</v>
      </c>
      <c r="G57" s="3">
        <v>345</v>
      </c>
      <c r="H57" s="3">
        <v>7</v>
      </c>
      <c r="I57" s="3" t="s">
        <v>0</v>
      </c>
      <c r="K57" s="3" t="s">
        <v>47</v>
      </c>
      <c r="L57" s="3">
        <v>329</v>
      </c>
      <c r="M57" s="3">
        <v>8</v>
      </c>
      <c r="N57" s="3" t="s">
        <v>0</v>
      </c>
    </row>
    <row r="58" spans="1:14" x14ac:dyDescent="0.15">
      <c r="A58" s="1" t="s">
        <v>46</v>
      </c>
      <c r="B58" s="1">
        <v>345</v>
      </c>
      <c r="C58" s="1">
        <v>9</v>
      </c>
      <c r="D58" s="1" t="s">
        <v>0</v>
      </c>
      <c r="F58" s="3" t="s">
        <v>46</v>
      </c>
      <c r="G58" s="3">
        <v>329</v>
      </c>
      <c r="H58" s="3">
        <v>7</v>
      </c>
      <c r="I58" s="3" t="s">
        <v>0</v>
      </c>
      <c r="K58" s="3" t="s">
        <v>46</v>
      </c>
      <c r="L58" s="3">
        <v>313</v>
      </c>
      <c r="M58" s="3">
        <v>8</v>
      </c>
      <c r="N58" s="3" t="s">
        <v>0</v>
      </c>
    </row>
    <row r="59" spans="1:14" x14ac:dyDescent="0.15">
      <c r="A59" s="1" t="s">
        <v>45</v>
      </c>
      <c r="B59" s="1">
        <v>345</v>
      </c>
      <c r="C59" s="1">
        <v>7</v>
      </c>
      <c r="D59" s="1" t="s">
        <v>0</v>
      </c>
      <c r="F59" s="3" t="s">
        <v>45</v>
      </c>
      <c r="G59" s="3">
        <v>313</v>
      </c>
      <c r="H59" s="3">
        <v>7</v>
      </c>
      <c r="I59" s="3" t="s">
        <v>0</v>
      </c>
      <c r="K59" s="3" t="s">
        <v>45</v>
      </c>
      <c r="L59" s="3">
        <v>313</v>
      </c>
      <c r="M59" s="3">
        <v>7</v>
      </c>
      <c r="N59" s="3" t="s">
        <v>0</v>
      </c>
    </row>
    <row r="60" spans="1:14" x14ac:dyDescent="0.15">
      <c r="A60" s="1" t="s">
        <v>44</v>
      </c>
      <c r="B60" s="1">
        <v>329</v>
      </c>
      <c r="C60" s="1">
        <v>7</v>
      </c>
      <c r="D60" s="1" t="s">
        <v>0</v>
      </c>
      <c r="F60" s="3" t="s">
        <v>44</v>
      </c>
      <c r="G60" s="3">
        <v>329</v>
      </c>
      <c r="H60" s="3">
        <v>9</v>
      </c>
      <c r="I60" s="3" t="s">
        <v>0</v>
      </c>
      <c r="K60" s="3" t="s">
        <v>44</v>
      </c>
      <c r="L60" s="3">
        <v>313</v>
      </c>
      <c r="M60" s="3">
        <v>7</v>
      </c>
      <c r="N60" s="3" t="s">
        <v>0</v>
      </c>
    </row>
    <row r="61" spans="1:14" x14ac:dyDescent="0.15">
      <c r="A61" s="1" t="s">
        <v>43</v>
      </c>
      <c r="B61" s="1">
        <v>345</v>
      </c>
      <c r="C61" s="1">
        <v>12</v>
      </c>
      <c r="D61" s="1" t="s">
        <v>0</v>
      </c>
      <c r="F61" s="3" t="s">
        <v>43</v>
      </c>
      <c r="G61" s="3">
        <v>305</v>
      </c>
      <c r="H61" s="3">
        <v>6</v>
      </c>
      <c r="I61" s="3" t="s">
        <v>0</v>
      </c>
      <c r="K61" s="3" t="s">
        <v>43</v>
      </c>
      <c r="L61" s="3">
        <v>313</v>
      </c>
      <c r="M61" s="3">
        <v>7</v>
      </c>
      <c r="N61" s="3" t="s">
        <v>0</v>
      </c>
    </row>
    <row r="62" spans="1:14" x14ac:dyDescent="0.15">
      <c r="A62" s="1" t="s">
        <v>42</v>
      </c>
      <c r="B62" s="1">
        <v>361</v>
      </c>
      <c r="C62" s="1">
        <v>8</v>
      </c>
      <c r="D62" s="1" t="s">
        <v>0</v>
      </c>
      <c r="F62" s="3" t="s">
        <v>42</v>
      </c>
      <c r="G62" s="3">
        <v>329</v>
      </c>
      <c r="H62" s="3">
        <v>7</v>
      </c>
      <c r="I62" s="3" t="s">
        <v>0</v>
      </c>
      <c r="K62" s="3" t="s">
        <v>42</v>
      </c>
      <c r="L62" s="3">
        <v>313</v>
      </c>
      <c r="M62" s="3">
        <v>7</v>
      </c>
      <c r="N62" s="3" t="s">
        <v>0</v>
      </c>
    </row>
    <row r="63" spans="1:14" x14ac:dyDescent="0.15">
      <c r="A63" s="1" t="s">
        <v>41</v>
      </c>
      <c r="B63" s="1">
        <v>377</v>
      </c>
      <c r="C63" s="1">
        <v>8</v>
      </c>
      <c r="D63" s="1" t="s">
        <v>0</v>
      </c>
      <c r="F63" s="3" t="s">
        <v>41</v>
      </c>
      <c r="G63" s="3">
        <v>321</v>
      </c>
      <c r="H63" s="3">
        <v>7</v>
      </c>
      <c r="I63" s="3" t="s">
        <v>0</v>
      </c>
      <c r="K63" s="3" t="s">
        <v>41</v>
      </c>
      <c r="L63" s="3">
        <v>313</v>
      </c>
      <c r="M63" s="3">
        <v>25</v>
      </c>
      <c r="N63" s="3" t="s">
        <v>0</v>
      </c>
    </row>
    <row r="64" spans="1:14" x14ac:dyDescent="0.15">
      <c r="A64" s="1" t="s">
        <v>40</v>
      </c>
      <c r="B64" s="1">
        <v>329</v>
      </c>
      <c r="C64" s="1">
        <v>9</v>
      </c>
      <c r="D64" s="1" t="s">
        <v>0</v>
      </c>
      <c r="F64" s="3" t="s">
        <v>40</v>
      </c>
      <c r="G64" s="3">
        <v>329</v>
      </c>
      <c r="H64" s="3">
        <v>7</v>
      </c>
      <c r="I64" s="3" t="s">
        <v>0</v>
      </c>
      <c r="K64" s="3" t="s">
        <v>40</v>
      </c>
      <c r="L64" s="3">
        <v>321</v>
      </c>
      <c r="M64" s="3">
        <v>8</v>
      </c>
      <c r="N64" s="3" t="s">
        <v>0</v>
      </c>
    </row>
    <row r="65" spans="1:14" x14ac:dyDescent="0.15">
      <c r="A65" s="1" t="s">
        <v>39</v>
      </c>
      <c r="B65" s="1">
        <v>305</v>
      </c>
      <c r="C65" s="1">
        <v>7</v>
      </c>
      <c r="D65" s="1" t="s">
        <v>0</v>
      </c>
      <c r="F65" s="3" t="s">
        <v>39</v>
      </c>
      <c r="G65" s="3">
        <v>329</v>
      </c>
      <c r="H65" s="3">
        <v>11</v>
      </c>
      <c r="I65" s="3" t="s">
        <v>0</v>
      </c>
      <c r="K65" s="3" t="s">
        <v>39</v>
      </c>
      <c r="L65" s="3">
        <v>329</v>
      </c>
      <c r="M65" s="3">
        <v>9</v>
      </c>
      <c r="N65" s="3" t="s">
        <v>0</v>
      </c>
    </row>
    <row r="66" spans="1:14" x14ac:dyDescent="0.15">
      <c r="A66" s="1" t="s">
        <v>38</v>
      </c>
      <c r="B66" s="1">
        <v>345</v>
      </c>
      <c r="C66" s="1">
        <v>9</v>
      </c>
      <c r="D66" s="1" t="s">
        <v>0</v>
      </c>
      <c r="F66" s="3" t="s">
        <v>38</v>
      </c>
      <c r="G66" s="3">
        <v>313</v>
      </c>
      <c r="H66" s="3">
        <v>7</v>
      </c>
      <c r="I66" s="3" t="s">
        <v>0</v>
      </c>
      <c r="K66" s="3" t="s">
        <v>38</v>
      </c>
      <c r="L66" s="3">
        <v>321</v>
      </c>
      <c r="M66" s="3">
        <v>8</v>
      </c>
      <c r="N66" s="3" t="s">
        <v>0</v>
      </c>
    </row>
    <row r="67" spans="1:14" x14ac:dyDescent="0.15">
      <c r="A67" s="1" t="s">
        <v>37</v>
      </c>
      <c r="B67" s="1">
        <v>345</v>
      </c>
      <c r="C67" s="1">
        <v>7</v>
      </c>
      <c r="D67" s="1" t="s">
        <v>0</v>
      </c>
      <c r="F67" s="3" t="s">
        <v>37</v>
      </c>
      <c r="G67" s="3">
        <v>345</v>
      </c>
      <c r="H67" s="3">
        <v>7</v>
      </c>
      <c r="I67" s="3" t="s">
        <v>0</v>
      </c>
      <c r="K67" s="3" t="s">
        <v>37</v>
      </c>
      <c r="L67" s="3">
        <v>329</v>
      </c>
      <c r="M67" s="3">
        <v>9</v>
      </c>
      <c r="N67" s="3" t="s">
        <v>0</v>
      </c>
    </row>
    <row r="68" spans="1:14" x14ac:dyDescent="0.15">
      <c r="A68" s="1" t="s">
        <v>36</v>
      </c>
      <c r="B68" s="1">
        <v>329</v>
      </c>
      <c r="C68" s="1">
        <v>7</v>
      </c>
      <c r="D68" s="1" t="s">
        <v>0</v>
      </c>
      <c r="F68" s="3" t="s">
        <v>36</v>
      </c>
      <c r="G68" s="3">
        <v>329</v>
      </c>
      <c r="H68" s="3">
        <v>6</v>
      </c>
      <c r="I68" s="3" t="s">
        <v>0</v>
      </c>
      <c r="K68" s="3" t="s">
        <v>36</v>
      </c>
      <c r="L68" s="3">
        <v>321</v>
      </c>
      <c r="M68" s="3">
        <v>10</v>
      </c>
      <c r="N68" s="3" t="s">
        <v>0</v>
      </c>
    </row>
    <row r="69" spans="1:14" x14ac:dyDescent="0.15">
      <c r="A69" s="1" t="s">
        <v>35</v>
      </c>
      <c r="B69" s="1">
        <v>329</v>
      </c>
      <c r="C69" s="1">
        <v>6</v>
      </c>
      <c r="D69" s="1" t="s">
        <v>0</v>
      </c>
      <c r="F69" s="3" t="s">
        <v>35</v>
      </c>
      <c r="G69" s="3">
        <v>313</v>
      </c>
      <c r="H69" s="3">
        <v>8</v>
      </c>
      <c r="I69" s="3" t="s">
        <v>0</v>
      </c>
      <c r="K69" s="3" t="s">
        <v>35</v>
      </c>
      <c r="L69" s="3">
        <v>313</v>
      </c>
      <c r="M69" s="3">
        <v>10</v>
      </c>
      <c r="N69" s="3" t="s">
        <v>0</v>
      </c>
    </row>
    <row r="70" spans="1:14" x14ac:dyDescent="0.15">
      <c r="A70" s="1" t="s">
        <v>34</v>
      </c>
      <c r="B70" s="1">
        <v>313</v>
      </c>
      <c r="C70" s="1">
        <v>7</v>
      </c>
      <c r="D70" s="1" t="s">
        <v>0</v>
      </c>
      <c r="F70" s="3" t="s">
        <v>34</v>
      </c>
      <c r="G70" s="3">
        <v>313</v>
      </c>
      <c r="H70" s="3">
        <v>6</v>
      </c>
      <c r="I70" s="3" t="s">
        <v>0</v>
      </c>
      <c r="K70" s="3" t="s">
        <v>34</v>
      </c>
      <c r="L70" s="3">
        <v>329</v>
      </c>
      <c r="M70" s="3">
        <v>8</v>
      </c>
      <c r="N70" s="3" t="s">
        <v>0</v>
      </c>
    </row>
    <row r="71" spans="1:14" x14ac:dyDescent="0.15">
      <c r="A71" s="1" t="s">
        <v>33</v>
      </c>
      <c r="B71" s="1">
        <v>425</v>
      </c>
      <c r="C71" s="1">
        <v>9</v>
      </c>
      <c r="D71" s="1" t="s">
        <v>0</v>
      </c>
      <c r="F71" s="3" t="s">
        <v>33</v>
      </c>
      <c r="G71" s="3">
        <v>361</v>
      </c>
      <c r="H71" s="3">
        <v>7</v>
      </c>
      <c r="I71" s="3" t="s">
        <v>0</v>
      </c>
      <c r="K71" s="3" t="s">
        <v>33</v>
      </c>
      <c r="L71" s="3">
        <v>313</v>
      </c>
      <c r="M71" s="3">
        <v>7</v>
      </c>
      <c r="N71" s="3" t="s">
        <v>0</v>
      </c>
    </row>
    <row r="72" spans="1:14" x14ac:dyDescent="0.15">
      <c r="A72" s="1" t="s">
        <v>32</v>
      </c>
      <c r="B72" s="1">
        <v>313</v>
      </c>
      <c r="C72" s="1">
        <v>7</v>
      </c>
      <c r="D72" s="1" t="s">
        <v>0</v>
      </c>
      <c r="F72" s="3" t="s">
        <v>32</v>
      </c>
      <c r="G72" s="3">
        <v>313</v>
      </c>
      <c r="H72" s="3">
        <v>7</v>
      </c>
      <c r="I72" s="3" t="s">
        <v>0</v>
      </c>
      <c r="K72" s="3" t="s">
        <v>32</v>
      </c>
      <c r="L72" s="3">
        <v>313</v>
      </c>
      <c r="M72" s="3">
        <v>8</v>
      </c>
      <c r="N72" s="3" t="s">
        <v>0</v>
      </c>
    </row>
    <row r="73" spans="1:14" x14ac:dyDescent="0.15">
      <c r="A73" s="1" t="s">
        <v>31</v>
      </c>
      <c r="B73" s="1">
        <v>345</v>
      </c>
      <c r="C73" s="1">
        <v>6</v>
      </c>
      <c r="D73" s="1" t="s">
        <v>0</v>
      </c>
      <c r="F73" s="3" t="s">
        <v>31</v>
      </c>
      <c r="G73" s="3">
        <v>329</v>
      </c>
      <c r="H73" s="3">
        <v>7</v>
      </c>
      <c r="I73" s="3" t="s">
        <v>0</v>
      </c>
      <c r="K73" s="3" t="s">
        <v>31</v>
      </c>
      <c r="L73" s="3">
        <v>337</v>
      </c>
      <c r="M73" s="3">
        <v>10</v>
      </c>
      <c r="N73" s="3" t="s">
        <v>0</v>
      </c>
    </row>
    <row r="74" spans="1:14" x14ac:dyDescent="0.15">
      <c r="A74" s="1" t="s">
        <v>30</v>
      </c>
      <c r="B74" s="1">
        <v>393</v>
      </c>
      <c r="C74" s="1">
        <v>9</v>
      </c>
      <c r="D74" s="1" t="s">
        <v>0</v>
      </c>
      <c r="F74" s="3" t="s">
        <v>30</v>
      </c>
      <c r="G74" s="3">
        <v>313</v>
      </c>
      <c r="H74" s="3">
        <v>8</v>
      </c>
      <c r="I74" s="3" t="s">
        <v>0</v>
      </c>
      <c r="K74" s="3" t="s">
        <v>30</v>
      </c>
      <c r="L74" s="3">
        <v>313</v>
      </c>
      <c r="M74" s="3">
        <v>11</v>
      </c>
      <c r="N74" s="3" t="s">
        <v>0</v>
      </c>
    </row>
    <row r="75" spans="1:14" x14ac:dyDescent="0.15">
      <c r="A75" s="1" t="s">
        <v>29</v>
      </c>
      <c r="B75" s="1">
        <v>345</v>
      </c>
      <c r="C75" s="1">
        <v>8</v>
      </c>
      <c r="D75" s="1" t="s">
        <v>0</v>
      </c>
      <c r="F75" s="3" t="s">
        <v>29</v>
      </c>
      <c r="G75" s="3">
        <v>329</v>
      </c>
      <c r="H75" s="3">
        <v>7</v>
      </c>
      <c r="I75" s="3" t="s">
        <v>0</v>
      </c>
      <c r="K75" s="3" t="s">
        <v>29</v>
      </c>
      <c r="L75" s="3">
        <v>313</v>
      </c>
      <c r="M75" s="3">
        <v>8</v>
      </c>
      <c r="N75" s="3" t="s">
        <v>0</v>
      </c>
    </row>
    <row r="76" spans="1:14" x14ac:dyDescent="0.15">
      <c r="A76" s="1" t="s">
        <v>28</v>
      </c>
      <c r="B76" s="1">
        <v>345</v>
      </c>
      <c r="C76" s="1">
        <v>7</v>
      </c>
      <c r="D76" s="1" t="s">
        <v>0</v>
      </c>
      <c r="F76" s="3" t="s">
        <v>28</v>
      </c>
      <c r="G76" s="3">
        <v>345</v>
      </c>
      <c r="H76" s="3">
        <v>7</v>
      </c>
      <c r="I76" s="3" t="s">
        <v>0</v>
      </c>
      <c r="K76" s="3" t="s">
        <v>28</v>
      </c>
      <c r="L76" s="3">
        <v>329</v>
      </c>
      <c r="M76" s="3">
        <v>8</v>
      </c>
      <c r="N76" s="3" t="s">
        <v>0</v>
      </c>
    </row>
    <row r="77" spans="1:14" x14ac:dyDescent="0.15">
      <c r="A77" s="1" t="s">
        <v>27</v>
      </c>
      <c r="B77" s="1">
        <v>361</v>
      </c>
      <c r="C77" s="1">
        <v>7</v>
      </c>
      <c r="D77" s="1" t="s">
        <v>0</v>
      </c>
      <c r="F77" s="3" t="s">
        <v>27</v>
      </c>
      <c r="G77" s="3">
        <v>329</v>
      </c>
      <c r="H77" s="3">
        <v>7</v>
      </c>
      <c r="I77" s="3" t="s">
        <v>0</v>
      </c>
      <c r="K77" s="3" t="s">
        <v>27</v>
      </c>
      <c r="L77" s="3">
        <v>321</v>
      </c>
      <c r="M77" s="3">
        <v>8</v>
      </c>
      <c r="N77" s="3" t="s">
        <v>0</v>
      </c>
    </row>
    <row r="78" spans="1:14" x14ac:dyDescent="0.15">
      <c r="A78" s="1" t="s">
        <v>26</v>
      </c>
      <c r="B78" s="1">
        <v>393</v>
      </c>
      <c r="C78" s="1">
        <v>7</v>
      </c>
      <c r="D78" s="1" t="s">
        <v>0</v>
      </c>
      <c r="F78" s="3" t="s">
        <v>26</v>
      </c>
      <c r="G78" s="3">
        <v>329</v>
      </c>
      <c r="H78" s="3">
        <v>7</v>
      </c>
      <c r="I78" s="3" t="s">
        <v>0</v>
      </c>
      <c r="K78" s="3" t="s">
        <v>26</v>
      </c>
      <c r="L78" s="3">
        <v>313</v>
      </c>
      <c r="M78" s="3">
        <v>8</v>
      </c>
      <c r="N78" s="3" t="s">
        <v>0</v>
      </c>
    </row>
    <row r="79" spans="1:14" x14ac:dyDescent="0.15">
      <c r="A79" s="1" t="s">
        <v>25</v>
      </c>
      <c r="B79" s="1">
        <v>377</v>
      </c>
      <c r="C79" s="1">
        <v>7</v>
      </c>
      <c r="D79" s="1" t="s">
        <v>0</v>
      </c>
      <c r="F79" s="3" t="s">
        <v>25</v>
      </c>
      <c r="G79" s="3">
        <v>329</v>
      </c>
      <c r="H79" s="3">
        <v>6</v>
      </c>
      <c r="I79" s="3" t="s">
        <v>0</v>
      </c>
      <c r="K79" s="3" t="s">
        <v>25</v>
      </c>
      <c r="L79" s="3">
        <v>313</v>
      </c>
      <c r="M79" s="3">
        <v>9</v>
      </c>
      <c r="N79" s="3" t="s">
        <v>0</v>
      </c>
    </row>
    <row r="80" spans="1:14" x14ac:dyDescent="0.15">
      <c r="A80" s="1" t="s">
        <v>24</v>
      </c>
      <c r="B80" s="1">
        <v>329</v>
      </c>
      <c r="C80" s="1">
        <v>7</v>
      </c>
      <c r="D80" s="1" t="s">
        <v>0</v>
      </c>
      <c r="F80" s="3" t="s">
        <v>24</v>
      </c>
      <c r="G80" s="3">
        <v>313</v>
      </c>
      <c r="H80" s="3">
        <v>7</v>
      </c>
      <c r="I80" s="3" t="s">
        <v>0</v>
      </c>
      <c r="K80" s="3" t="s">
        <v>24</v>
      </c>
      <c r="L80" s="3">
        <v>321</v>
      </c>
      <c r="M80" s="3">
        <v>8</v>
      </c>
      <c r="N80" s="3" t="s">
        <v>0</v>
      </c>
    </row>
    <row r="81" spans="1:14" x14ac:dyDescent="0.15">
      <c r="A81" s="1" t="s">
        <v>23</v>
      </c>
      <c r="B81" s="1">
        <v>345</v>
      </c>
      <c r="C81" s="1">
        <v>6</v>
      </c>
      <c r="D81" s="1" t="s">
        <v>0</v>
      </c>
      <c r="F81" s="3" t="s">
        <v>23</v>
      </c>
      <c r="G81" s="3">
        <v>329</v>
      </c>
      <c r="H81" s="3">
        <v>6</v>
      </c>
      <c r="I81" s="3" t="s">
        <v>0</v>
      </c>
      <c r="K81" s="3" t="s">
        <v>23</v>
      </c>
      <c r="L81" s="3">
        <v>329</v>
      </c>
      <c r="M81" s="3">
        <v>8</v>
      </c>
      <c r="N81" s="3" t="s">
        <v>0</v>
      </c>
    </row>
    <row r="82" spans="1:14" x14ac:dyDescent="0.15">
      <c r="A82" s="1" t="s">
        <v>22</v>
      </c>
      <c r="B82" s="1">
        <v>393</v>
      </c>
      <c r="C82" s="1">
        <v>7</v>
      </c>
      <c r="D82" s="1" t="s">
        <v>0</v>
      </c>
      <c r="F82" s="3" t="s">
        <v>22</v>
      </c>
      <c r="G82" s="3">
        <v>329</v>
      </c>
      <c r="H82" s="3">
        <v>5</v>
      </c>
      <c r="I82" s="3" t="s">
        <v>0</v>
      </c>
      <c r="K82" s="3" t="s">
        <v>22</v>
      </c>
      <c r="L82" s="3">
        <v>321</v>
      </c>
      <c r="M82" s="3">
        <v>9</v>
      </c>
      <c r="N82" s="3" t="s">
        <v>0</v>
      </c>
    </row>
    <row r="83" spans="1:14" x14ac:dyDescent="0.15">
      <c r="A83" s="1" t="s">
        <v>21</v>
      </c>
      <c r="B83" s="1">
        <v>345</v>
      </c>
      <c r="C83" s="1">
        <v>7</v>
      </c>
      <c r="D83" s="1" t="s">
        <v>0</v>
      </c>
      <c r="F83" s="3" t="s">
        <v>21</v>
      </c>
      <c r="G83" s="3">
        <v>313</v>
      </c>
      <c r="H83" s="3">
        <v>5</v>
      </c>
      <c r="I83" s="3" t="s">
        <v>0</v>
      </c>
      <c r="K83" s="3" t="s">
        <v>21</v>
      </c>
      <c r="L83" s="3">
        <v>321</v>
      </c>
      <c r="M83" s="3">
        <v>9</v>
      </c>
      <c r="N83" s="3" t="s">
        <v>0</v>
      </c>
    </row>
    <row r="84" spans="1:14" x14ac:dyDescent="0.15">
      <c r="A84" s="1" t="s">
        <v>20</v>
      </c>
      <c r="B84" s="1">
        <v>313</v>
      </c>
      <c r="C84" s="1">
        <v>6</v>
      </c>
      <c r="D84" s="1" t="s">
        <v>0</v>
      </c>
      <c r="F84" s="3" t="s">
        <v>20</v>
      </c>
      <c r="G84" s="3">
        <v>313</v>
      </c>
      <c r="H84" s="3">
        <v>6</v>
      </c>
      <c r="I84" s="3" t="s">
        <v>0</v>
      </c>
      <c r="K84" s="3" t="s">
        <v>20</v>
      </c>
      <c r="L84" s="3">
        <v>313</v>
      </c>
      <c r="M84" s="3">
        <v>9</v>
      </c>
      <c r="N84" s="3" t="s">
        <v>0</v>
      </c>
    </row>
    <row r="85" spans="1:14" x14ac:dyDescent="0.15">
      <c r="A85" s="1" t="s">
        <v>19</v>
      </c>
      <c r="B85" s="1">
        <v>345</v>
      </c>
      <c r="C85" s="1">
        <v>7</v>
      </c>
      <c r="D85" s="1" t="s">
        <v>0</v>
      </c>
      <c r="F85" s="3" t="s">
        <v>19</v>
      </c>
      <c r="G85" s="3">
        <v>345</v>
      </c>
      <c r="H85" s="3">
        <v>6</v>
      </c>
      <c r="I85" s="3" t="s">
        <v>0</v>
      </c>
      <c r="K85" s="3" t="s">
        <v>19</v>
      </c>
      <c r="L85" s="3">
        <v>305</v>
      </c>
      <c r="M85" s="3">
        <v>8</v>
      </c>
      <c r="N85" s="3" t="s">
        <v>0</v>
      </c>
    </row>
    <row r="86" spans="1:14" x14ac:dyDescent="0.15">
      <c r="A86" s="1" t="s">
        <v>18</v>
      </c>
      <c r="B86" s="1">
        <v>425</v>
      </c>
      <c r="C86" s="1">
        <v>7</v>
      </c>
      <c r="D86" s="1" t="s">
        <v>0</v>
      </c>
      <c r="F86" s="3" t="s">
        <v>18</v>
      </c>
      <c r="G86" s="3">
        <v>313</v>
      </c>
      <c r="H86" s="3">
        <v>7</v>
      </c>
      <c r="I86" s="3" t="s">
        <v>0</v>
      </c>
      <c r="K86" s="3" t="s">
        <v>18</v>
      </c>
      <c r="L86" s="3">
        <v>321</v>
      </c>
      <c r="M86" s="3">
        <v>7</v>
      </c>
      <c r="N86" s="3" t="s">
        <v>0</v>
      </c>
    </row>
    <row r="87" spans="1:14" x14ac:dyDescent="0.15">
      <c r="A87" s="1" t="s">
        <v>17</v>
      </c>
      <c r="B87" s="1">
        <v>345</v>
      </c>
      <c r="C87" s="1">
        <v>8</v>
      </c>
      <c r="D87" s="1" t="s">
        <v>0</v>
      </c>
      <c r="F87" s="3" t="s">
        <v>17</v>
      </c>
      <c r="G87" s="3">
        <v>313</v>
      </c>
      <c r="H87" s="3">
        <v>13</v>
      </c>
      <c r="I87" s="3" t="s">
        <v>0</v>
      </c>
      <c r="K87" s="3" t="s">
        <v>17</v>
      </c>
      <c r="L87" s="3">
        <v>305</v>
      </c>
      <c r="M87" s="3">
        <v>9</v>
      </c>
      <c r="N87" s="3" t="s">
        <v>0</v>
      </c>
    </row>
    <row r="88" spans="1:14" x14ac:dyDescent="0.15">
      <c r="A88" s="1" t="s">
        <v>16</v>
      </c>
      <c r="B88" s="1">
        <v>321</v>
      </c>
      <c r="C88" s="1">
        <v>7</v>
      </c>
      <c r="D88" s="1" t="s">
        <v>0</v>
      </c>
      <c r="F88" s="3" t="s">
        <v>16</v>
      </c>
      <c r="G88" s="3">
        <v>329</v>
      </c>
      <c r="H88" s="3">
        <v>8</v>
      </c>
      <c r="I88" s="3" t="s">
        <v>0</v>
      </c>
      <c r="K88" s="3" t="s">
        <v>16</v>
      </c>
      <c r="L88" s="3">
        <v>313</v>
      </c>
      <c r="M88" s="3">
        <v>10</v>
      </c>
      <c r="N88" s="3" t="s">
        <v>0</v>
      </c>
    </row>
    <row r="89" spans="1:14" x14ac:dyDescent="0.15">
      <c r="A89" s="1" t="s">
        <v>15</v>
      </c>
      <c r="B89" s="1">
        <v>345</v>
      </c>
      <c r="C89" s="1">
        <v>10</v>
      </c>
      <c r="D89" s="1" t="s">
        <v>0</v>
      </c>
      <c r="F89" s="3" t="s">
        <v>15</v>
      </c>
      <c r="G89" s="3">
        <v>329</v>
      </c>
      <c r="H89" s="3">
        <v>6</v>
      </c>
      <c r="I89" s="3" t="s">
        <v>0</v>
      </c>
      <c r="K89" s="3" t="s">
        <v>15</v>
      </c>
      <c r="L89" s="3">
        <v>305</v>
      </c>
      <c r="M89" s="3">
        <v>8</v>
      </c>
      <c r="N89" s="3" t="s">
        <v>0</v>
      </c>
    </row>
    <row r="90" spans="1:14" x14ac:dyDescent="0.15">
      <c r="A90" s="1" t="s">
        <v>14</v>
      </c>
      <c r="B90" s="1">
        <v>377</v>
      </c>
      <c r="C90" s="1">
        <v>10</v>
      </c>
      <c r="D90" s="1" t="s">
        <v>0</v>
      </c>
      <c r="F90" s="3" t="s">
        <v>14</v>
      </c>
      <c r="G90" s="3">
        <v>321</v>
      </c>
      <c r="H90" s="3">
        <v>6</v>
      </c>
      <c r="I90" s="3" t="s">
        <v>0</v>
      </c>
      <c r="K90" s="3" t="s">
        <v>14</v>
      </c>
      <c r="L90" s="3">
        <v>329</v>
      </c>
      <c r="M90" s="3">
        <v>7</v>
      </c>
      <c r="N90" s="3" t="s">
        <v>0</v>
      </c>
    </row>
    <row r="91" spans="1:14" x14ac:dyDescent="0.15">
      <c r="A91" s="1" t="s">
        <v>13</v>
      </c>
      <c r="B91" s="1">
        <v>361</v>
      </c>
      <c r="C91" s="1">
        <v>9</v>
      </c>
      <c r="D91" s="1" t="s">
        <v>0</v>
      </c>
      <c r="F91" s="3" t="s">
        <v>13</v>
      </c>
      <c r="G91" s="3">
        <v>321</v>
      </c>
      <c r="H91" s="3">
        <v>6</v>
      </c>
      <c r="I91" s="3" t="s">
        <v>0</v>
      </c>
      <c r="K91" s="3" t="s">
        <v>13</v>
      </c>
      <c r="L91" s="3">
        <v>313</v>
      </c>
      <c r="M91" s="3">
        <v>6</v>
      </c>
      <c r="N91" s="3" t="s">
        <v>0</v>
      </c>
    </row>
    <row r="92" spans="1:14" x14ac:dyDescent="0.15">
      <c r="A92" s="1" t="s">
        <v>12</v>
      </c>
      <c r="B92" s="1">
        <v>361</v>
      </c>
      <c r="C92" s="1">
        <v>7</v>
      </c>
      <c r="D92" s="1" t="s">
        <v>0</v>
      </c>
      <c r="F92" s="3" t="s">
        <v>12</v>
      </c>
      <c r="G92" s="3">
        <v>313</v>
      </c>
      <c r="H92" s="3">
        <v>6</v>
      </c>
      <c r="I92" s="3" t="s">
        <v>0</v>
      </c>
      <c r="K92" s="3" t="s">
        <v>12</v>
      </c>
      <c r="L92" s="3">
        <v>305</v>
      </c>
      <c r="M92" s="3">
        <v>7</v>
      </c>
      <c r="N92" s="3" t="s">
        <v>0</v>
      </c>
    </row>
    <row r="93" spans="1:14" x14ac:dyDescent="0.15">
      <c r="A93" s="1" t="s">
        <v>11</v>
      </c>
      <c r="B93" s="1">
        <v>329</v>
      </c>
      <c r="C93" s="1">
        <v>7</v>
      </c>
      <c r="D93" s="1" t="s">
        <v>0</v>
      </c>
      <c r="F93" s="3" t="s">
        <v>11</v>
      </c>
      <c r="G93" s="3">
        <v>345</v>
      </c>
      <c r="H93" s="3">
        <v>5</v>
      </c>
      <c r="I93" s="3" t="s">
        <v>0</v>
      </c>
      <c r="K93" s="3" t="s">
        <v>11</v>
      </c>
      <c r="L93" s="3">
        <v>305</v>
      </c>
      <c r="M93" s="3">
        <v>7</v>
      </c>
      <c r="N93" s="3" t="s">
        <v>0</v>
      </c>
    </row>
    <row r="94" spans="1:14" x14ac:dyDescent="0.15">
      <c r="A94" s="1" t="s">
        <v>10</v>
      </c>
      <c r="B94" s="1">
        <v>361</v>
      </c>
      <c r="C94" s="1">
        <v>9</v>
      </c>
      <c r="D94" s="1" t="s">
        <v>0</v>
      </c>
      <c r="F94" s="3" t="s">
        <v>10</v>
      </c>
      <c r="G94" s="3">
        <v>345</v>
      </c>
      <c r="H94" s="3">
        <v>7</v>
      </c>
      <c r="I94" s="3" t="s">
        <v>0</v>
      </c>
      <c r="K94" s="3" t="s">
        <v>10</v>
      </c>
      <c r="L94" s="3">
        <v>313</v>
      </c>
      <c r="M94" s="3">
        <v>8</v>
      </c>
      <c r="N94" s="3" t="s">
        <v>0</v>
      </c>
    </row>
    <row r="95" spans="1:14" x14ac:dyDescent="0.15">
      <c r="A95" s="1" t="s">
        <v>9</v>
      </c>
      <c r="B95" s="1">
        <v>345</v>
      </c>
      <c r="C95" s="1">
        <v>10</v>
      </c>
      <c r="D95" s="1" t="s">
        <v>0</v>
      </c>
      <c r="F95" s="3" t="s">
        <v>9</v>
      </c>
      <c r="G95" s="3">
        <v>329</v>
      </c>
      <c r="H95" s="3">
        <v>9</v>
      </c>
      <c r="I95" s="3" t="s">
        <v>0</v>
      </c>
      <c r="K95" s="3" t="s">
        <v>9</v>
      </c>
      <c r="L95" s="3">
        <v>305</v>
      </c>
      <c r="M95" s="3">
        <v>10</v>
      </c>
      <c r="N95" s="3" t="s">
        <v>0</v>
      </c>
    </row>
    <row r="96" spans="1:14" x14ac:dyDescent="0.15">
      <c r="A96" s="1" t="s">
        <v>8</v>
      </c>
      <c r="B96" s="1">
        <v>313</v>
      </c>
      <c r="C96" s="1">
        <v>7</v>
      </c>
      <c r="D96" s="1" t="s">
        <v>0</v>
      </c>
      <c r="F96" s="3" t="s">
        <v>8</v>
      </c>
      <c r="G96" s="3">
        <v>329</v>
      </c>
      <c r="H96" s="3">
        <v>6</v>
      </c>
      <c r="I96" s="3" t="s">
        <v>0</v>
      </c>
      <c r="K96" s="3" t="s">
        <v>8</v>
      </c>
      <c r="L96" s="3">
        <v>337</v>
      </c>
      <c r="M96" s="3">
        <v>8</v>
      </c>
      <c r="N96" s="3" t="s">
        <v>0</v>
      </c>
    </row>
    <row r="97" spans="1:14" x14ac:dyDescent="0.15">
      <c r="A97" s="1" t="s">
        <v>7</v>
      </c>
      <c r="B97" s="1">
        <v>361</v>
      </c>
      <c r="C97" s="1">
        <v>9</v>
      </c>
      <c r="D97" s="1" t="s">
        <v>0</v>
      </c>
      <c r="F97" s="3" t="s">
        <v>7</v>
      </c>
      <c r="G97" s="3">
        <v>337</v>
      </c>
      <c r="H97" s="3">
        <v>7</v>
      </c>
      <c r="I97" s="3" t="s">
        <v>0</v>
      </c>
      <c r="K97" s="3" t="s">
        <v>7</v>
      </c>
      <c r="L97" s="3">
        <v>313</v>
      </c>
      <c r="M97" s="3">
        <v>11</v>
      </c>
      <c r="N97" s="3" t="s">
        <v>0</v>
      </c>
    </row>
    <row r="98" spans="1:14" x14ac:dyDescent="0.15">
      <c r="A98" s="1" t="s">
        <v>6</v>
      </c>
      <c r="B98" s="1">
        <v>329</v>
      </c>
      <c r="C98" s="1">
        <v>9</v>
      </c>
      <c r="D98" s="1" t="s">
        <v>0</v>
      </c>
      <c r="F98" s="3" t="s">
        <v>6</v>
      </c>
      <c r="G98" s="3">
        <v>329</v>
      </c>
      <c r="H98" s="3">
        <v>11</v>
      </c>
      <c r="I98" s="3" t="s">
        <v>0</v>
      </c>
      <c r="K98" s="3" t="s">
        <v>6</v>
      </c>
      <c r="L98" s="3">
        <v>321</v>
      </c>
      <c r="M98" s="3">
        <v>11</v>
      </c>
      <c r="N98" s="3" t="s">
        <v>0</v>
      </c>
    </row>
    <row r="99" spans="1:14" x14ac:dyDescent="0.15">
      <c r="A99" s="1" t="s">
        <v>5</v>
      </c>
      <c r="B99" s="1">
        <v>393</v>
      </c>
      <c r="C99" s="1">
        <v>9</v>
      </c>
      <c r="D99" s="1" t="s">
        <v>0</v>
      </c>
      <c r="F99" s="3" t="s">
        <v>5</v>
      </c>
      <c r="G99" s="3">
        <v>313</v>
      </c>
      <c r="H99" s="3">
        <v>7</v>
      </c>
      <c r="I99" s="3" t="s">
        <v>0</v>
      </c>
      <c r="K99" s="3" t="s">
        <v>5</v>
      </c>
      <c r="L99" s="3">
        <v>305</v>
      </c>
      <c r="M99" s="3">
        <v>8</v>
      </c>
      <c r="N99" s="3" t="s">
        <v>0</v>
      </c>
    </row>
    <row r="100" spans="1:14" x14ac:dyDescent="0.15">
      <c r="A100" s="1" t="s">
        <v>4</v>
      </c>
      <c r="B100" s="1">
        <v>377</v>
      </c>
      <c r="C100" s="1">
        <v>14</v>
      </c>
      <c r="D100" s="1" t="s">
        <v>0</v>
      </c>
      <c r="F100" s="3" t="s">
        <v>4</v>
      </c>
      <c r="G100" s="3">
        <v>313</v>
      </c>
      <c r="H100" s="3">
        <v>8</v>
      </c>
      <c r="I100" s="3" t="s">
        <v>0</v>
      </c>
      <c r="K100" s="3" t="s">
        <v>4</v>
      </c>
      <c r="L100" s="3">
        <v>313</v>
      </c>
      <c r="M100" s="3">
        <v>9</v>
      </c>
      <c r="N100" s="3" t="s">
        <v>0</v>
      </c>
    </row>
    <row r="101" spans="1:14" x14ac:dyDescent="0.15">
      <c r="A101" s="1" t="s">
        <v>3</v>
      </c>
      <c r="B101" s="1">
        <v>409</v>
      </c>
      <c r="C101" s="1">
        <v>10</v>
      </c>
      <c r="D101" s="1" t="s">
        <v>0</v>
      </c>
      <c r="F101" s="3" t="s">
        <v>3</v>
      </c>
      <c r="G101" s="3">
        <v>329</v>
      </c>
      <c r="H101" s="3">
        <v>8</v>
      </c>
      <c r="I101" s="3" t="s">
        <v>0</v>
      </c>
      <c r="K101" s="3" t="s">
        <v>3</v>
      </c>
      <c r="L101" s="3">
        <v>313</v>
      </c>
      <c r="M101" s="3">
        <v>11</v>
      </c>
      <c r="N101" s="3" t="s">
        <v>0</v>
      </c>
    </row>
    <row r="102" spans="1:14" x14ac:dyDescent="0.15">
      <c r="A102" s="1" t="s">
        <v>2</v>
      </c>
      <c r="B102" s="1">
        <v>337</v>
      </c>
      <c r="C102" s="1">
        <v>9</v>
      </c>
      <c r="D102" s="1" t="s">
        <v>0</v>
      </c>
      <c r="F102" s="3" t="s">
        <v>2</v>
      </c>
      <c r="G102" s="3">
        <v>329</v>
      </c>
      <c r="H102" s="3">
        <v>8</v>
      </c>
      <c r="I102" s="3" t="s">
        <v>0</v>
      </c>
      <c r="K102" s="3" t="s">
        <v>2</v>
      </c>
      <c r="L102" s="3">
        <v>305</v>
      </c>
      <c r="M102" s="3">
        <v>8</v>
      </c>
      <c r="N102" s="3" t="s">
        <v>0</v>
      </c>
    </row>
    <row r="103" spans="1:14" x14ac:dyDescent="0.15">
      <c r="A103" s="1" t="s">
        <v>1</v>
      </c>
      <c r="B103" s="1">
        <v>353</v>
      </c>
      <c r="C103" s="1">
        <v>1125</v>
      </c>
      <c r="D103" s="1" t="s">
        <v>0</v>
      </c>
      <c r="F103" s="3" t="s">
        <v>1</v>
      </c>
      <c r="G103" s="3">
        <v>324</v>
      </c>
      <c r="H103" s="3">
        <v>1026</v>
      </c>
      <c r="I103" s="3" t="s">
        <v>0</v>
      </c>
      <c r="K103" s="3" t="s">
        <v>1</v>
      </c>
      <c r="L103" s="3">
        <v>317</v>
      </c>
      <c r="M103" s="3">
        <v>1188</v>
      </c>
      <c r="N103" s="3" t="s">
        <v>0</v>
      </c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K21" sqref="K21"/>
    </sheetView>
  </sheetViews>
  <sheetFormatPr defaultRowHeight="13.5" x14ac:dyDescent="0.15"/>
  <cols>
    <col min="1" max="5" width="9" style="1"/>
    <col min="6" max="9" width="9" style="3"/>
    <col min="10" max="10" width="9" style="1"/>
    <col min="11" max="14" width="9" style="3"/>
    <col min="15" max="16384" width="9" style="1"/>
  </cols>
  <sheetData>
    <row r="1" spans="1:14" x14ac:dyDescent="0.15">
      <c r="A1" s="2" t="s">
        <v>115</v>
      </c>
      <c r="B1" s="2" t="s">
        <v>114</v>
      </c>
      <c r="F1" s="3" t="s">
        <v>116</v>
      </c>
      <c r="K1" s="14" t="s">
        <v>130</v>
      </c>
    </row>
    <row r="2" spans="1:14" x14ac:dyDescent="0.15">
      <c r="A2" s="1" t="s">
        <v>104</v>
      </c>
      <c r="B2" s="1" t="s">
        <v>103</v>
      </c>
      <c r="C2" s="1" t="s">
        <v>102</v>
      </c>
      <c r="F2" s="3" t="s">
        <v>104</v>
      </c>
      <c r="G2" s="3" t="s">
        <v>103</v>
      </c>
      <c r="H2" s="3" t="s">
        <v>102</v>
      </c>
      <c r="K2" s="3" t="s">
        <v>104</v>
      </c>
      <c r="L2" s="3" t="s">
        <v>103</v>
      </c>
      <c r="M2" s="3" t="s">
        <v>102</v>
      </c>
    </row>
    <row r="3" spans="1:14" x14ac:dyDescent="0.15">
      <c r="A3" s="1" t="s">
        <v>101</v>
      </c>
      <c r="B3" s="1">
        <v>233</v>
      </c>
      <c r="C3" s="1">
        <v>118</v>
      </c>
      <c r="D3" s="1" t="s">
        <v>0</v>
      </c>
      <c r="F3" s="3" t="s">
        <v>101</v>
      </c>
      <c r="G3" s="3">
        <v>233</v>
      </c>
      <c r="H3" s="3">
        <v>118</v>
      </c>
      <c r="I3" s="3" t="s">
        <v>0</v>
      </c>
      <c r="K3" s="3" t="s">
        <v>101</v>
      </c>
      <c r="L3" s="3">
        <v>217</v>
      </c>
      <c r="M3" s="3">
        <v>122</v>
      </c>
      <c r="N3" s="3" t="s">
        <v>0</v>
      </c>
    </row>
    <row r="4" spans="1:14" x14ac:dyDescent="0.15">
      <c r="A4" s="1" t="s">
        <v>100</v>
      </c>
      <c r="B4" s="1">
        <v>321</v>
      </c>
      <c r="C4" s="1">
        <v>25</v>
      </c>
      <c r="D4" s="1" t="s">
        <v>0</v>
      </c>
      <c r="F4" s="3" t="s">
        <v>100</v>
      </c>
      <c r="G4" s="3">
        <v>217</v>
      </c>
      <c r="H4" s="3">
        <v>17</v>
      </c>
      <c r="I4" s="3" t="s">
        <v>0</v>
      </c>
      <c r="K4" s="3" t="s">
        <v>100</v>
      </c>
      <c r="L4" s="3">
        <v>221</v>
      </c>
      <c r="M4" s="3">
        <v>21</v>
      </c>
      <c r="N4" s="3" t="s">
        <v>0</v>
      </c>
    </row>
    <row r="5" spans="1:14" x14ac:dyDescent="0.15">
      <c r="A5" s="1" t="s">
        <v>99</v>
      </c>
      <c r="B5" s="1">
        <v>233</v>
      </c>
      <c r="C5" s="1">
        <v>17</v>
      </c>
      <c r="D5" s="1" t="s">
        <v>0</v>
      </c>
      <c r="F5" s="3" t="s">
        <v>99</v>
      </c>
      <c r="G5" s="3">
        <v>233</v>
      </c>
      <c r="H5" s="3">
        <v>18</v>
      </c>
      <c r="I5" s="3" t="s">
        <v>0</v>
      </c>
      <c r="K5" s="3" t="s">
        <v>99</v>
      </c>
      <c r="L5" s="3">
        <v>221</v>
      </c>
      <c r="M5" s="3">
        <v>25</v>
      </c>
      <c r="N5" s="3" t="s">
        <v>0</v>
      </c>
    </row>
    <row r="6" spans="1:14" x14ac:dyDescent="0.15">
      <c r="A6" s="1" t="s">
        <v>98</v>
      </c>
      <c r="B6" s="1">
        <v>329</v>
      </c>
      <c r="C6" s="1">
        <v>17</v>
      </c>
      <c r="D6" s="1" t="s">
        <v>0</v>
      </c>
      <c r="F6" s="3" t="s">
        <v>98</v>
      </c>
      <c r="G6" s="3">
        <v>233</v>
      </c>
      <c r="H6" s="3">
        <v>15</v>
      </c>
      <c r="I6" s="3" t="s">
        <v>0</v>
      </c>
      <c r="K6" s="3" t="s">
        <v>98</v>
      </c>
      <c r="L6" s="3">
        <v>209</v>
      </c>
      <c r="M6" s="3">
        <v>15</v>
      </c>
      <c r="N6" s="3" t="s">
        <v>0</v>
      </c>
    </row>
    <row r="7" spans="1:14" x14ac:dyDescent="0.15">
      <c r="A7" s="1" t="s">
        <v>97</v>
      </c>
      <c r="B7" s="1">
        <v>361</v>
      </c>
      <c r="C7" s="1">
        <v>18</v>
      </c>
      <c r="D7" s="1" t="s">
        <v>0</v>
      </c>
      <c r="F7" s="3" t="s">
        <v>97</v>
      </c>
      <c r="G7" s="3">
        <v>233</v>
      </c>
      <c r="H7" s="3">
        <v>15</v>
      </c>
      <c r="I7" s="3" t="s">
        <v>0</v>
      </c>
      <c r="K7" s="3" t="s">
        <v>97</v>
      </c>
      <c r="L7" s="3">
        <v>217</v>
      </c>
      <c r="M7" s="3">
        <v>17</v>
      </c>
      <c r="N7" s="3" t="s">
        <v>0</v>
      </c>
    </row>
    <row r="8" spans="1:14" x14ac:dyDescent="0.15">
      <c r="A8" s="1" t="s">
        <v>96</v>
      </c>
      <c r="B8" s="1">
        <v>249</v>
      </c>
      <c r="C8" s="1">
        <v>13</v>
      </c>
      <c r="D8" s="1" t="s">
        <v>0</v>
      </c>
      <c r="F8" s="3" t="s">
        <v>96</v>
      </c>
      <c r="G8" s="3">
        <v>217</v>
      </c>
      <c r="H8" s="3">
        <v>12</v>
      </c>
      <c r="I8" s="3" t="s">
        <v>0</v>
      </c>
      <c r="K8" s="3" t="s">
        <v>96</v>
      </c>
      <c r="L8" s="3">
        <v>209</v>
      </c>
      <c r="M8" s="3">
        <v>15</v>
      </c>
      <c r="N8" s="3" t="s">
        <v>0</v>
      </c>
    </row>
    <row r="9" spans="1:14" x14ac:dyDescent="0.15">
      <c r="A9" s="1" t="s">
        <v>95</v>
      </c>
      <c r="B9" s="1">
        <v>225</v>
      </c>
      <c r="C9" s="1">
        <v>15</v>
      </c>
      <c r="D9" s="1" t="s">
        <v>0</v>
      </c>
      <c r="F9" s="3" t="s">
        <v>95</v>
      </c>
      <c r="G9" s="3">
        <v>201</v>
      </c>
      <c r="H9" s="3">
        <v>14</v>
      </c>
      <c r="I9" s="3" t="s">
        <v>0</v>
      </c>
      <c r="K9" s="3" t="s">
        <v>95</v>
      </c>
      <c r="L9" s="3">
        <v>225</v>
      </c>
      <c r="M9" s="3">
        <v>13</v>
      </c>
      <c r="N9" s="3" t="s">
        <v>0</v>
      </c>
    </row>
    <row r="10" spans="1:14" x14ac:dyDescent="0.15">
      <c r="A10" s="1" t="s">
        <v>94</v>
      </c>
      <c r="B10" s="1">
        <v>297</v>
      </c>
      <c r="C10" s="1">
        <v>18</v>
      </c>
      <c r="D10" s="1" t="s">
        <v>0</v>
      </c>
      <c r="F10" s="3" t="s">
        <v>94</v>
      </c>
      <c r="G10" s="3">
        <v>233</v>
      </c>
      <c r="H10" s="3">
        <v>14</v>
      </c>
      <c r="I10" s="3" t="s">
        <v>0</v>
      </c>
      <c r="K10" s="3" t="s">
        <v>94</v>
      </c>
      <c r="L10" s="3">
        <v>237</v>
      </c>
      <c r="M10" s="3">
        <v>13</v>
      </c>
      <c r="N10" s="3" t="s">
        <v>0</v>
      </c>
    </row>
    <row r="11" spans="1:14" x14ac:dyDescent="0.15">
      <c r="A11" s="1" t="s">
        <v>93</v>
      </c>
      <c r="B11" s="1">
        <v>249</v>
      </c>
      <c r="C11" s="1">
        <v>17</v>
      </c>
      <c r="D11" s="1" t="s">
        <v>0</v>
      </c>
      <c r="F11" s="3" t="s">
        <v>93</v>
      </c>
      <c r="G11" s="3">
        <v>233</v>
      </c>
      <c r="H11" s="3">
        <v>13</v>
      </c>
      <c r="I11" s="3" t="s">
        <v>0</v>
      </c>
      <c r="K11" s="3" t="s">
        <v>93</v>
      </c>
      <c r="L11" s="3">
        <v>209</v>
      </c>
      <c r="M11" s="3">
        <v>12</v>
      </c>
      <c r="N11" s="3" t="s">
        <v>0</v>
      </c>
    </row>
    <row r="12" spans="1:14" x14ac:dyDescent="0.15">
      <c r="A12" s="1" t="s">
        <v>92</v>
      </c>
      <c r="B12" s="1">
        <v>249</v>
      </c>
      <c r="C12" s="1">
        <v>13</v>
      </c>
      <c r="D12" s="1" t="s">
        <v>0</v>
      </c>
      <c r="F12" s="3" t="s">
        <v>92</v>
      </c>
      <c r="G12" s="3">
        <v>233</v>
      </c>
      <c r="H12" s="3">
        <v>13</v>
      </c>
      <c r="I12" s="3" t="s">
        <v>0</v>
      </c>
      <c r="K12" s="3" t="s">
        <v>92</v>
      </c>
      <c r="L12" s="3">
        <v>201</v>
      </c>
      <c r="M12" s="3">
        <v>13</v>
      </c>
      <c r="N12" s="3" t="s">
        <v>0</v>
      </c>
    </row>
    <row r="13" spans="1:14" x14ac:dyDescent="0.15">
      <c r="A13" s="1" t="s">
        <v>91</v>
      </c>
      <c r="B13" s="1">
        <v>249</v>
      </c>
      <c r="C13" s="1">
        <v>15</v>
      </c>
      <c r="D13" s="1" t="s">
        <v>0</v>
      </c>
      <c r="F13" s="3" t="s">
        <v>91</v>
      </c>
      <c r="G13" s="3">
        <v>217</v>
      </c>
      <c r="H13" s="3">
        <v>14</v>
      </c>
      <c r="I13" s="3" t="s">
        <v>0</v>
      </c>
      <c r="K13" s="3" t="s">
        <v>91</v>
      </c>
      <c r="L13" s="3">
        <v>217</v>
      </c>
      <c r="M13" s="3">
        <v>11</v>
      </c>
      <c r="N13" s="3" t="s">
        <v>0</v>
      </c>
    </row>
    <row r="14" spans="1:14" x14ac:dyDescent="0.15">
      <c r="A14" s="1" t="s">
        <v>90</v>
      </c>
      <c r="B14" s="1">
        <v>233</v>
      </c>
      <c r="C14" s="1">
        <v>12</v>
      </c>
      <c r="D14" s="1" t="s">
        <v>0</v>
      </c>
      <c r="F14" s="3" t="s">
        <v>90</v>
      </c>
      <c r="G14" s="3">
        <v>233</v>
      </c>
      <c r="H14" s="3">
        <v>13</v>
      </c>
      <c r="I14" s="3" t="s">
        <v>0</v>
      </c>
      <c r="K14" s="3" t="s">
        <v>90</v>
      </c>
      <c r="L14" s="3">
        <v>233</v>
      </c>
      <c r="M14" s="3">
        <v>14</v>
      </c>
      <c r="N14" s="3" t="s">
        <v>0</v>
      </c>
    </row>
    <row r="15" spans="1:14" x14ac:dyDescent="0.15">
      <c r="A15" s="1" t="s">
        <v>89</v>
      </c>
      <c r="B15" s="1">
        <v>265</v>
      </c>
      <c r="C15" s="1">
        <v>13</v>
      </c>
      <c r="D15" s="1" t="s">
        <v>0</v>
      </c>
      <c r="F15" s="3" t="s">
        <v>89</v>
      </c>
      <c r="G15" s="3">
        <v>217</v>
      </c>
      <c r="H15" s="3">
        <v>11</v>
      </c>
      <c r="I15" s="3" t="s">
        <v>0</v>
      </c>
      <c r="K15" s="3" t="s">
        <v>89</v>
      </c>
      <c r="L15" s="3">
        <v>209</v>
      </c>
      <c r="M15" s="3">
        <v>12</v>
      </c>
      <c r="N15" s="3" t="s">
        <v>0</v>
      </c>
    </row>
    <row r="16" spans="1:14" x14ac:dyDescent="0.15">
      <c r="A16" s="1" t="s">
        <v>88</v>
      </c>
      <c r="B16" s="1">
        <v>281</v>
      </c>
      <c r="C16" s="1">
        <v>15</v>
      </c>
      <c r="D16" s="1" t="s">
        <v>0</v>
      </c>
      <c r="F16" s="3" t="s">
        <v>88</v>
      </c>
      <c r="G16" s="3">
        <v>233</v>
      </c>
      <c r="H16" s="3">
        <v>13</v>
      </c>
      <c r="I16" s="3" t="s">
        <v>0</v>
      </c>
      <c r="K16" s="3" t="s">
        <v>88</v>
      </c>
      <c r="L16" s="3">
        <v>233</v>
      </c>
      <c r="M16" s="3">
        <v>11</v>
      </c>
      <c r="N16" s="3" t="s">
        <v>0</v>
      </c>
    </row>
    <row r="17" spans="1:14" x14ac:dyDescent="0.15">
      <c r="A17" s="1" t="s">
        <v>87</v>
      </c>
      <c r="B17" s="1">
        <v>265</v>
      </c>
      <c r="C17" s="1">
        <v>12</v>
      </c>
      <c r="D17" s="1" t="s">
        <v>0</v>
      </c>
      <c r="F17" s="3" t="s">
        <v>87</v>
      </c>
      <c r="G17" s="3">
        <v>233</v>
      </c>
      <c r="H17" s="3">
        <v>12</v>
      </c>
      <c r="I17" s="3" t="s">
        <v>0</v>
      </c>
      <c r="K17" s="3" t="s">
        <v>87</v>
      </c>
      <c r="L17" s="3">
        <v>217</v>
      </c>
      <c r="M17" s="3">
        <v>12</v>
      </c>
      <c r="N17" s="3" t="s">
        <v>0</v>
      </c>
    </row>
    <row r="18" spans="1:14" x14ac:dyDescent="0.15">
      <c r="A18" s="1" t="s">
        <v>86</v>
      </c>
      <c r="B18" s="1">
        <v>305</v>
      </c>
      <c r="C18" s="1">
        <v>16</v>
      </c>
      <c r="D18" s="1" t="s">
        <v>0</v>
      </c>
      <c r="F18" s="3" t="s">
        <v>86</v>
      </c>
      <c r="G18" s="3">
        <v>217</v>
      </c>
      <c r="H18" s="3">
        <v>15</v>
      </c>
      <c r="I18" s="3" t="s">
        <v>0</v>
      </c>
      <c r="K18" s="3" t="s">
        <v>86</v>
      </c>
      <c r="L18" s="3">
        <v>209</v>
      </c>
      <c r="M18" s="3">
        <v>12</v>
      </c>
      <c r="N18" s="3" t="s">
        <v>0</v>
      </c>
    </row>
    <row r="19" spans="1:14" x14ac:dyDescent="0.15">
      <c r="A19" s="1" t="s">
        <v>85</v>
      </c>
      <c r="B19" s="1">
        <v>249</v>
      </c>
      <c r="C19" s="1">
        <v>12</v>
      </c>
      <c r="D19" s="1" t="s">
        <v>0</v>
      </c>
      <c r="F19" s="3" t="s">
        <v>85</v>
      </c>
      <c r="G19" s="3">
        <v>233</v>
      </c>
      <c r="H19" s="3">
        <v>11</v>
      </c>
      <c r="I19" s="3" t="s">
        <v>0</v>
      </c>
      <c r="K19" s="3" t="s">
        <v>85</v>
      </c>
      <c r="L19" s="3">
        <v>217</v>
      </c>
      <c r="M19" s="3">
        <v>12</v>
      </c>
      <c r="N19" s="3" t="s">
        <v>0</v>
      </c>
    </row>
    <row r="20" spans="1:14" x14ac:dyDescent="0.15">
      <c r="A20" s="1" t="s">
        <v>84</v>
      </c>
      <c r="B20" s="1">
        <v>233</v>
      </c>
      <c r="C20" s="1">
        <v>14</v>
      </c>
      <c r="D20" s="1" t="s">
        <v>0</v>
      </c>
      <c r="F20" s="3" t="s">
        <v>84</v>
      </c>
      <c r="G20" s="3">
        <v>233</v>
      </c>
      <c r="H20" s="3">
        <v>11</v>
      </c>
      <c r="I20" s="3" t="s">
        <v>0</v>
      </c>
      <c r="K20" s="3" t="s">
        <v>84</v>
      </c>
      <c r="L20" s="3">
        <v>205</v>
      </c>
      <c r="M20" s="3">
        <v>10</v>
      </c>
      <c r="N20" s="3" t="s">
        <v>0</v>
      </c>
    </row>
    <row r="21" spans="1:14" x14ac:dyDescent="0.15">
      <c r="A21" s="1" t="s">
        <v>83</v>
      </c>
      <c r="B21" s="1">
        <v>297</v>
      </c>
      <c r="C21" s="1">
        <v>13</v>
      </c>
      <c r="D21" s="1" t="s">
        <v>0</v>
      </c>
      <c r="F21" s="3" t="s">
        <v>83</v>
      </c>
      <c r="G21" s="3">
        <v>217</v>
      </c>
      <c r="H21" s="3">
        <v>12</v>
      </c>
      <c r="I21" s="3" t="s">
        <v>0</v>
      </c>
      <c r="K21" s="3" t="s">
        <v>83</v>
      </c>
      <c r="L21" s="3">
        <v>221</v>
      </c>
      <c r="M21" s="3">
        <v>10</v>
      </c>
      <c r="N21" s="3" t="s">
        <v>0</v>
      </c>
    </row>
    <row r="22" spans="1:14" x14ac:dyDescent="0.15">
      <c r="A22" s="1" t="s">
        <v>82</v>
      </c>
      <c r="B22" s="1">
        <v>281</v>
      </c>
      <c r="C22" s="1">
        <v>16</v>
      </c>
      <c r="D22" s="1" t="s">
        <v>0</v>
      </c>
      <c r="F22" s="3" t="s">
        <v>82</v>
      </c>
      <c r="G22" s="3">
        <v>217</v>
      </c>
      <c r="H22" s="3">
        <v>12</v>
      </c>
      <c r="I22" s="3" t="s">
        <v>0</v>
      </c>
      <c r="K22" s="3" t="s">
        <v>82</v>
      </c>
      <c r="L22" s="3">
        <v>209</v>
      </c>
      <c r="M22" s="3">
        <v>11</v>
      </c>
      <c r="N22" s="3" t="s">
        <v>0</v>
      </c>
    </row>
    <row r="23" spans="1:14" x14ac:dyDescent="0.15">
      <c r="A23" s="1" t="s">
        <v>81</v>
      </c>
      <c r="B23" s="1">
        <v>217</v>
      </c>
      <c r="C23" s="1">
        <v>12</v>
      </c>
      <c r="D23" s="1" t="s">
        <v>0</v>
      </c>
      <c r="F23" s="3" t="s">
        <v>81</v>
      </c>
      <c r="G23" s="3">
        <v>225</v>
      </c>
      <c r="H23" s="3">
        <v>12</v>
      </c>
      <c r="I23" s="3" t="s">
        <v>0</v>
      </c>
      <c r="K23" s="3" t="s">
        <v>81</v>
      </c>
      <c r="L23" s="3">
        <v>233</v>
      </c>
      <c r="M23" s="3">
        <v>11</v>
      </c>
      <c r="N23" s="3" t="s">
        <v>0</v>
      </c>
    </row>
    <row r="24" spans="1:14" x14ac:dyDescent="0.15">
      <c r="A24" s="1" t="s">
        <v>80</v>
      </c>
      <c r="B24" s="1">
        <v>281</v>
      </c>
      <c r="C24" s="1">
        <v>12</v>
      </c>
      <c r="D24" s="1" t="s">
        <v>0</v>
      </c>
      <c r="F24" s="3" t="s">
        <v>80</v>
      </c>
      <c r="G24" s="3">
        <v>225</v>
      </c>
      <c r="H24" s="3">
        <v>13</v>
      </c>
      <c r="I24" s="3" t="s">
        <v>0</v>
      </c>
      <c r="K24" s="3" t="s">
        <v>80</v>
      </c>
      <c r="L24" s="3">
        <v>225</v>
      </c>
      <c r="M24" s="3">
        <v>12</v>
      </c>
      <c r="N24" s="3" t="s">
        <v>0</v>
      </c>
    </row>
    <row r="25" spans="1:14" x14ac:dyDescent="0.15">
      <c r="A25" s="1" t="s">
        <v>79</v>
      </c>
      <c r="B25" s="1">
        <v>329</v>
      </c>
      <c r="C25" s="1">
        <v>15</v>
      </c>
      <c r="D25" s="1" t="s">
        <v>0</v>
      </c>
      <c r="F25" s="3" t="s">
        <v>79</v>
      </c>
      <c r="G25" s="3">
        <v>233</v>
      </c>
      <c r="H25" s="3">
        <v>12</v>
      </c>
      <c r="I25" s="3" t="s">
        <v>0</v>
      </c>
      <c r="K25" s="3" t="s">
        <v>79</v>
      </c>
      <c r="L25" s="3">
        <v>209</v>
      </c>
      <c r="M25" s="3">
        <v>11</v>
      </c>
      <c r="N25" s="3" t="s">
        <v>0</v>
      </c>
    </row>
    <row r="26" spans="1:14" x14ac:dyDescent="0.15">
      <c r="A26" s="1" t="s">
        <v>78</v>
      </c>
      <c r="B26" s="1">
        <v>217</v>
      </c>
      <c r="C26" s="1">
        <v>10</v>
      </c>
      <c r="D26" s="1" t="s">
        <v>0</v>
      </c>
      <c r="F26" s="3" t="s">
        <v>78</v>
      </c>
      <c r="G26" s="3">
        <v>225</v>
      </c>
      <c r="H26" s="3">
        <v>11</v>
      </c>
      <c r="I26" s="3" t="s">
        <v>0</v>
      </c>
      <c r="K26" s="3" t="s">
        <v>78</v>
      </c>
      <c r="L26" s="3">
        <v>209</v>
      </c>
      <c r="M26" s="3">
        <v>12</v>
      </c>
      <c r="N26" s="3" t="s">
        <v>0</v>
      </c>
    </row>
    <row r="27" spans="1:14" x14ac:dyDescent="0.15">
      <c r="A27" s="1" t="s">
        <v>77</v>
      </c>
      <c r="B27" s="1">
        <v>409</v>
      </c>
      <c r="C27" s="1">
        <v>15</v>
      </c>
      <c r="D27" s="1" t="s">
        <v>0</v>
      </c>
      <c r="F27" s="3" t="s">
        <v>77</v>
      </c>
      <c r="G27" s="3">
        <v>217</v>
      </c>
      <c r="H27" s="3">
        <v>14</v>
      </c>
      <c r="I27" s="3" t="s">
        <v>0</v>
      </c>
      <c r="K27" s="3" t="s">
        <v>77</v>
      </c>
      <c r="L27" s="3">
        <v>225</v>
      </c>
      <c r="M27" s="3">
        <v>14</v>
      </c>
      <c r="N27" s="3" t="s">
        <v>0</v>
      </c>
    </row>
    <row r="28" spans="1:14" x14ac:dyDescent="0.15">
      <c r="A28" s="1" t="s">
        <v>76</v>
      </c>
      <c r="B28" s="1">
        <v>281</v>
      </c>
      <c r="C28" s="1">
        <v>20</v>
      </c>
      <c r="D28" s="1" t="s">
        <v>0</v>
      </c>
      <c r="F28" s="3" t="s">
        <v>76</v>
      </c>
      <c r="G28" s="3">
        <v>217</v>
      </c>
      <c r="H28" s="3">
        <v>14</v>
      </c>
      <c r="I28" s="3" t="s">
        <v>0</v>
      </c>
      <c r="K28" s="3" t="s">
        <v>76</v>
      </c>
      <c r="L28" s="3">
        <v>209</v>
      </c>
      <c r="M28" s="3">
        <v>14</v>
      </c>
      <c r="N28" s="3" t="s">
        <v>0</v>
      </c>
    </row>
    <row r="29" spans="1:14" x14ac:dyDescent="0.15">
      <c r="A29" s="1" t="s">
        <v>75</v>
      </c>
      <c r="B29" s="1">
        <v>281</v>
      </c>
      <c r="C29" s="1">
        <v>12</v>
      </c>
      <c r="D29" s="1" t="s">
        <v>0</v>
      </c>
      <c r="F29" s="3" t="s">
        <v>75</v>
      </c>
      <c r="G29" s="3">
        <v>217</v>
      </c>
      <c r="H29" s="3">
        <v>12</v>
      </c>
      <c r="I29" s="3" t="s">
        <v>0</v>
      </c>
      <c r="K29" s="3" t="s">
        <v>75</v>
      </c>
      <c r="L29" s="3">
        <v>209</v>
      </c>
      <c r="M29" s="3">
        <v>12</v>
      </c>
      <c r="N29" s="3" t="s">
        <v>0</v>
      </c>
    </row>
    <row r="30" spans="1:14" x14ac:dyDescent="0.15">
      <c r="A30" s="1" t="s">
        <v>74</v>
      </c>
      <c r="B30" s="1">
        <v>265</v>
      </c>
      <c r="C30" s="1">
        <v>10</v>
      </c>
      <c r="D30" s="1" t="s">
        <v>0</v>
      </c>
      <c r="F30" s="3" t="s">
        <v>74</v>
      </c>
      <c r="G30" s="3">
        <v>233</v>
      </c>
      <c r="H30" s="3">
        <v>15</v>
      </c>
      <c r="I30" s="3" t="s">
        <v>0</v>
      </c>
      <c r="K30" s="3" t="s">
        <v>74</v>
      </c>
      <c r="L30" s="3">
        <v>221</v>
      </c>
      <c r="M30" s="3">
        <v>13</v>
      </c>
      <c r="N30" s="3" t="s">
        <v>0</v>
      </c>
    </row>
    <row r="31" spans="1:14" x14ac:dyDescent="0.15">
      <c r="A31" s="1" t="s">
        <v>73</v>
      </c>
      <c r="B31" s="1">
        <v>249</v>
      </c>
      <c r="C31" s="1">
        <v>8</v>
      </c>
      <c r="D31" s="1" t="s">
        <v>0</v>
      </c>
      <c r="F31" s="3" t="s">
        <v>73</v>
      </c>
      <c r="G31" s="3">
        <v>233</v>
      </c>
      <c r="H31" s="3">
        <v>11</v>
      </c>
      <c r="I31" s="3" t="s">
        <v>0</v>
      </c>
      <c r="K31" s="3" t="s">
        <v>73</v>
      </c>
      <c r="L31" s="3">
        <v>209</v>
      </c>
      <c r="M31" s="3">
        <v>15</v>
      </c>
      <c r="N31" s="3" t="s">
        <v>0</v>
      </c>
    </row>
    <row r="32" spans="1:14" x14ac:dyDescent="0.15">
      <c r="A32" s="1" t="s">
        <v>72</v>
      </c>
      <c r="B32" s="1">
        <v>329</v>
      </c>
      <c r="C32" s="1">
        <v>12</v>
      </c>
      <c r="D32" s="1" t="s">
        <v>0</v>
      </c>
      <c r="F32" s="3" t="s">
        <v>72</v>
      </c>
      <c r="G32" s="3">
        <v>233</v>
      </c>
      <c r="H32" s="3">
        <v>14</v>
      </c>
      <c r="I32" s="3" t="s">
        <v>0</v>
      </c>
      <c r="K32" s="3" t="s">
        <v>72</v>
      </c>
      <c r="L32" s="3">
        <v>217</v>
      </c>
      <c r="M32" s="3">
        <v>18</v>
      </c>
      <c r="N32" s="3" t="s">
        <v>0</v>
      </c>
    </row>
    <row r="33" spans="1:14" x14ac:dyDescent="0.15">
      <c r="A33" s="1" t="s">
        <v>71</v>
      </c>
      <c r="B33" s="1">
        <v>233</v>
      </c>
      <c r="C33" s="1">
        <v>8</v>
      </c>
      <c r="D33" s="1" t="s">
        <v>0</v>
      </c>
      <c r="F33" s="3" t="s">
        <v>71</v>
      </c>
      <c r="G33" s="3">
        <v>217</v>
      </c>
      <c r="H33" s="3">
        <v>9</v>
      </c>
      <c r="I33" s="3" t="s">
        <v>0</v>
      </c>
      <c r="K33" s="3" t="s">
        <v>71</v>
      </c>
      <c r="L33" s="3">
        <v>217</v>
      </c>
      <c r="M33" s="3">
        <v>9</v>
      </c>
      <c r="N33" s="3" t="s">
        <v>0</v>
      </c>
    </row>
    <row r="34" spans="1:14" x14ac:dyDescent="0.15">
      <c r="A34" s="1" t="s">
        <v>70</v>
      </c>
      <c r="B34" s="1">
        <v>313</v>
      </c>
      <c r="C34" s="1">
        <v>9</v>
      </c>
      <c r="D34" s="1" t="s">
        <v>0</v>
      </c>
      <c r="F34" s="3" t="s">
        <v>70</v>
      </c>
      <c r="G34" s="3">
        <v>217</v>
      </c>
      <c r="H34" s="3">
        <v>9</v>
      </c>
      <c r="I34" s="3" t="s">
        <v>0</v>
      </c>
      <c r="K34" s="3" t="s">
        <v>70</v>
      </c>
      <c r="L34" s="3">
        <v>217</v>
      </c>
      <c r="M34" s="3">
        <v>8</v>
      </c>
      <c r="N34" s="3" t="s">
        <v>0</v>
      </c>
    </row>
    <row r="35" spans="1:14" x14ac:dyDescent="0.15">
      <c r="A35" s="1" t="s">
        <v>69</v>
      </c>
      <c r="B35" s="1">
        <v>265</v>
      </c>
      <c r="C35" s="1">
        <v>9</v>
      </c>
      <c r="D35" s="1" t="s">
        <v>0</v>
      </c>
      <c r="F35" s="3" t="s">
        <v>69</v>
      </c>
      <c r="G35" s="3">
        <v>217</v>
      </c>
      <c r="H35" s="3">
        <v>12</v>
      </c>
      <c r="I35" s="3" t="s">
        <v>0</v>
      </c>
      <c r="K35" s="3" t="s">
        <v>69</v>
      </c>
      <c r="L35" s="3">
        <v>221</v>
      </c>
      <c r="M35" s="3">
        <v>8</v>
      </c>
      <c r="N35" s="3" t="s">
        <v>0</v>
      </c>
    </row>
    <row r="36" spans="1:14" x14ac:dyDescent="0.15">
      <c r="A36" s="1" t="s">
        <v>68</v>
      </c>
      <c r="B36" s="1">
        <v>249</v>
      </c>
      <c r="C36" s="1">
        <v>9</v>
      </c>
      <c r="D36" s="1" t="s">
        <v>0</v>
      </c>
      <c r="F36" s="3" t="s">
        <v>68</v>
      </c>
      <c r="G36" s="3">
        <v>217</v>
      </c>
      <c r="H36" s="3">
        <v>8</v>
      </c>
      <c r="I36" s="3" t="s">
        <v>0</v>
      </c>
      <c r="K36" s="3" t="s">
        <v>68</v>
      </c>
      <c r="L36" s="3">
        <v>225</v>
      </c>
      <c r="M36" s="3">
        <v>8</v>
      </c>
      <c r="N36" s="3" t="s">
        <v>0</v>
      </c>
    </row>
    <row r="37" spans="1:14" x14ac:dyDescent="0.15">
      <c r="A37" s="1" t="s">
        <v>67</v>
      </c>
      <c r="B37" s="1">
        <v>241</v>
      </c>
      <c r="C37" s="1">
        <v>8</v>
      </c>
      <c r="D37" s="1" t="s">
        <v>0</v>
      </c>
      <c r="F37" s="3" t="s">
        <v>67</v>
      </c>
      <c r="G37" s="3">
        <v>217</v>
      </c>
      <c r="H37" s="3">
        <v>8</v>
      </c>
      <c r="I37" s="3" t="s">
        <v>0</v>
      </c>
      <c r="K37" s="3" t="s">
        <v>67</v>
      </c>
      <c r="L37" s="3">
        <v>225</v>
      </c>
      <c r="M37" s="3">
        <v>9</v>
      </c>
      <c r="N37" s="3" t="s">
        <v>0</v>
      </c>
    </row>
    <row r="38" spans="1:14" x14ac:dyDescent="0.15">
      <c r="A38" s="1" t="s">
        <v>66</v>
      </c>
      <c r="B38" s="1">
        <v>233</v>
      </c>
      <c r="C38" s="1">
        <v>7</v>
      </c>
      <c r="D38" s="1" t="s">
        <v>0</v>
      </c>
      <c r="F38" s="3" t="s">
        <v>66</v>
      </c>
      <c r="G38" s="3">
        <v>233</v>
      </c>
      <c r="H38" s="3">
        <v>9</v>
      </c>
      <c r="I38" s="3" t="s">
        <v>0</v>
      </c>
      <c r="K38" s="3" t="s">
        <v>66</v>
      </c>
      <c r="L38" s="3">
        <v>209</v>
      </c>
      <c r="M38" s="3">
        <v>8</v>
      </c>
      <c r="N38" s="3" t="s">
        <v>0</v>
      </c>
    </row>
    <row r="39" spans="1:14" x14ac:dyDescent="0.15">
      <c r="A39" s="1" t="s">
        <v>65</v>
      </c>
      <c r="B39" s="1">
        <v>249</v>
      </c>
      <c r="C39" s="1">
        <v>8</v>
      </c>
      <c r="D39" s="1" t="s">
        <v>0</v>
      </c>
      <c r="F39" s="3" t="s">
        <v>65</v>
      </c>
      <c r="G39" s="3">
        <v>217</v>
      </c>
      <c r="H39" s="3">
        <v>10</v>
      </c>
      <c r="I39" s="3" t="s">
        <v>0</v>
      </c>
      <c r="K39" s="3" t="s">
        <v>65</v>
      </c>
      <c r="L39" s="3">
        <v>221</v>
      </c>
      <c r="M39" s="3">
        <v>24</v>
      </c>
      <c r="N39" s="3" t="s">
        <v>0</v>
      </c>
    </row>
    <row r="40" spans="1:14" x14ac:dyDescent="0.15">
      <c r="A40" s="1" t="s">
        <v>64</v>
      </c>
      <c r="B40" s="1">
        <v>233</v>
      </c>
      <c r="C40" s="1">
        <v>8</v>
      </c>
      <c r="D40" s="1" t="s">
        <v>0</v>
      </c>
      <c r="F40" s="3" t="s">
        <v>64</v>
      </c>
      <c r="G40" s="3">
        <v>225</v>
      </c>
      <c r="H40" s="3">
        <v>8</v>
      </c>
      <c r="I40" s="3" t="s">
        <v>0</v>
      </c>
      <c r="K40" s="3" t="s">
        <v>64</v>
      </c>
      <c r="L40" s="3">
        <v>233</v>
      </c>
      <c r="M40" s="3">
        <v>11</v>
      </c>
      <c r="N40" s="3" t="s">
        <v>0</v>
      </c>
    </row>
    <row r="41" spans="1:14" x14ac:dyDescent="0.15">
      <c r="A41" s="1" t="s">
        <v>63</v>
      </c>
      <c r="B41" s="1">
        <v>297</v>
      </c>
      <c r="C41" s="1">
        <v>9</v>
      </c>
      <c r="D41" s="1" t="s">
        <v>0</v>
      </c>
      <c r="F41" s="3" t="s">
        <v>63</v>
      </c>
      <c r="G41" s="3">
        <v>217</v>
      </c>
      <c r="H41" s="3">
        <v>9</v>
      </c>
      <c r="I41" s="3" t="s">
        <v>0</v>
      </c>
      <c r="K41" s="3" t="s">
        <v>63</v>
      </c>
      <c r="L41" s="3">
        <v>225</v>
      </c>
      <c r="M41" s="3">
        <v>8</v>
      </c>
      <c r="N41" s="3" t="s">
        <v>0</v>
      </c>
    </row>
    <row r="42" spans="1:14" x14ac:dyDescent="0.15">
      <c r="A42" s="1" t="s">
        <v>62</v>
      </c>
      <c r="B42" s="1">
        <v>233</v>
      </c>
      <c r="C42" s="1">
        <v>10</v>
      </c>
      <c r="D42" s="1" t="s">
        <v>0</v>
      </c>
      <c r="F42" s="3" t="s">
        <v>62</v>
      </c>
      <c r="G42" s="3">
        <v>233</v>
      </c>
      <c r="H42" s="3">
        <v>9</v>
      </c>
      <c r="I42" s="3" t="s">
        <v>0</v>
      </c>
      <c r="K42" s="3" t="s">
        <v>62</v>
      </c>
      <c r="L42" s="3">
        <v>233</v>
      </c>
      <c r="M42" s="3">
        <v>9</v>
      </c>
      <c r="N42" s="3" t="s">
        <v>0</v>
      </c>
    </row>
    <row r="43" spans="1:14" x14ac:dyDescent="0.15">
      <c r="A43" s="1" t="s">
        <v>61</v>
      </c>
      <c r="B43" s="1">
        <v>257</v>
      </c>
      <c r="C43" s="1">
        <v>8</v>
      </c>
      <c r="D43" s="1" t="s">
        <v>0</v>
      </c>
      <c r="F43" s="3" t="s">
        <v>61</v>
      </c>
      <c r="G43" s="3">
        <v>217</v>
      </c>
      <c r="H43" s="3">
        <v>8</v>
      </c>
      <c r="I43" s="3" t="s">
        <v>0</v>
      </c>
      <c r="K43" s="3" t="s">
        <v>61</v>
      </c>
      <c r="L43" s="3">
        <v>225</v>
      </c>
      <c r="M43" s="3">
        <v>9</v>
      </c>
      <c r="N43" s="3" t="s">
        <v>0</v>
      </c>
    </row>
    <row r="44" spans="1:14" x14ac:dyDescent="0.15">
      <c r="A44" s="1" t="s">
        <v>60</v>
      </c>
      <c r="B44" s="1">
        <v>265</v>
      </c>
      <c r="C44" s="1">
        <v>9</v>
      </c>
      <c r="D44" s="1" t="s">
        <v>0</v>
      </c>
      <c r="F44" s="3" t="s">
        <v>60</v>
      </c>
      <c r="G44" s="3">
        <v>217</v>
      </c>
      <c r="H44" s="3">
        <v>10</v>
      </c>
      <c r="I44" s="3" t="s">
        <v>0</v>
      </c>
      <c r="K44" s="3" t="s">
        <v>60</v>
      </c>
      <c r="L44" s="3">
        <v>225</v>
      </c>
      <c r="M44" s="3">
        <v>10</v>
      </c>
      <c r="N44" s="3" t="s">
        <v>0</v>
      </c>
    </row>
    <row r="45" spans="1:14" x14ac:dyDescent="0.15">
      <c r="A45" s="1" t="s">
        <v>59</v>
      </c>
      <c r="B45" s="1">
        <v>249</v>
      </c>
      <c r="C45" s="1">
        <v>8</v>
      </c>
      <c r="D45" s="1" t="s">
        <v>0</v>
      </c>
      <c r="F45" s="3" t="s">
        <v>59</v>
      </c>
      <c r="G45" s="3">
        <v>209</v>
      </c>
      <c r="H45" s="3">
        <v>9</v>
      </c>
      <c r="I45" s="3" t="s">
        <v>0</v>
      </c>
      <c r="K45" s="3" t="s">
        <v>59</v>
      </c>
      <c r="L45" s="3">
        <v>217</v>
      </c>
      <c r="M45" s="3">
        <v>9</v>
      </c>
      <c r="N45" s="3" t="s">
        <v>0</v>
      </c>
    </row>
    <row r="46" spans="1:14" x14ac:dyDescent="0.15">
      <c r="A46" s="1" t="s">
        <v>58</v>
      </c>
      <c r="B46" s="1">
        <v>297</v>
      </c>
      <c r="C46" s="1">
        <v>8</v>
      </c>
      <c r="D46" s="1" t="s">
        <v>0</v>
      </c>
      <c r="F46" s="3" t="s">
        <v>58</v>
      </c>
      <c r="G46" s="3">
        <v>233</v>
      </c>
      <c r="H46" s="3">
        <v>9</v>
      </c>
      <c r="I46" s="3" t="s">
        <v>0</v>
      </c>
      <c r="K46" s="3" t="s">
        <v>58</v>
      </c>
      <c r="L46" s="3">
        <v>217</v>
      </c>
      <c r="M46" s="3">
        <v>9</v>
      </c>
      <c r="N46" s="3" t="s">
        <v>0</v>
      </c>
    </row>
    <row r="47" spans="1:14" x14ac:dyDescent="0.15">
      <c r="A47" s="1" t="s">
        <v>57</v>
      </c>
      <c r="B47" s="1">
        <v>297</v>
      </c>
      <c r="C47" s="1">
        <v>9</v>
      </c>
      <c r="D47" s="1" t="s">
        <v>0</v>
      </c>
      <c r="F47" s="3" t="s">
        <v>57</v>
      </c>
      <c r="G47" s="3">
        <v>217</v>
      </c>
      <c r="H47" s="3">
        <v>9</v>
      </c>
      <c r="I47" s="3" t="s">
        <v>0</v>
      </c>
      <c r="K47" s="3" t="s">
        <v>57</v>
      </c>
      <c r="L47" s="3">
        <v>209</v>
      </c>
      <c r="M47" s="3">
        <v>9</v>
      </c>
      <c r="N47" s="3" t="s">
        <v>0</v>
      </c>
    </row>
    <row r="48" spans="1:14" x14ac:dyDescent="0.15">
      <c r="A48" s="1" t="s">
        <v>56</v>
      </c>
      <c r="B48" s="1">
        <v>281</v>
      </c>
      <c r="C48" s="1">
        <v>8</v>
      </c>
      <c r="D48" s="1" t="s">
        <v>0</v>
      </c>
      <c r="F48" s="3" t="s">
        <v>56</v>
      </c>
      <c r="G48" s="3">
        <v>233</v>
      </c>
      <c r="H48" s="3">
        <v>9</v>
      </c>
      <c r="I48" s="3" t="s">
        <v>0</v>
      </c>
      <c r="K48" s="3" t="s">
        <v>56</v>
      </c>
      <c r="L48" s="3">
        <v>217</v>
      </c>
      <c r="M48" s="3">
        <v>7</v>
      </c>
      <c r="N48" s="3" t="s">
        <v>0</v>
      </c>
    </row>
    <row r="49" spans="1:14" x14ac:dyDescent="0.15">
      <c r="A49" s="1" t="s">
        <v>55</v>
      </c>
      <c r="B49" s="1">
        <v>233</v>
      </c>
      <c r="C49" s="1">
        <v>8</v>
      </c>
      <c r="D49" s="1" t="s">
        <v>0</v>
      </c>
      <c r="F49" s="3" t="s">
        <v>55</v>
      </c>
      <c r="G49" s="3">
        <v>233</v>
      </c>
      <c r="H49" s="3">
        <v>9</v>
      </c>
      <c r="I49" s="3" t="s">
        <v>0</v>
      </c>
      <c r="K49" s="3" t="s">
        <v>55</v>
      </c>
      <c r="L49" s="3">
        <v>233</v>
      </c>
      <c r="M49" s="3">
        <v>11</v>
      </c>
      <c r="N49" s="3" t="s">
        <v>0</v>
      </c>
    </row>
    <row r="50" spans="1:14" x14ac:dyDescent="0.15">
      <c r="A50" s="1" t="s">
        <v>54</v>
      </c>
      <c r="B50" s="1">
        <v>233</v>
      </c>
      <c r="C50" s="1">
        <v>7</v>
      </c>
      <c r="D50" s="1" t="s">
        <v>0</v>
      </c>
      <c r="F50" s="3" t="s">
        <v>54</v>
      </c>
      <c r="G50" s="3">
        <v>249</v>
      </c>
      <c r="H50" s="3">
        <v>10</v>
      </c>
      <c r="I50" s="3" t="s">
        <v>0</v>
      </c>
      <c r="K50" s="3" t="s">
        <v>54</v>
      </c>
      <c r="L50" s="3">
        <v>221</v>
      </c>
      <c r="M50" s="3">
        <v>8</v>
      </c>
      <c r="N50" s="3" t="s">
        <v>0</v>
      </c>
    </row>
    <row r="51" spans="1:14" x14ac:dyDescent="0.15">
      <c r="A51" s="1" t="s">
        <v>53</v>
      </c>
      <c r="B51" s="1">
        <v>249</v>
      </c>
      <c r="C51" s="1">
        <v>9</v>
      </c>
      <c r="D51" s="1" t="s">
        <v>0</v>
      </c>
      <c r="F51" s="3" t="s">
        <v>53</v>
      </c>
      <c r="G51" s="3">
        <v>233</v>
      </c>
      <c r="H51" s="3">
        <v>9</v>
      </c>
      <c r="I51" s="3" t="s">
        <v>0</v>
      </c>
      <c r="K51" s="3" t="s">
        <v>53</v>
      </c>
      <c r="L51" s="3">
        <v>209</v>
      </c>
      <c r="M51" s="3">
        <v>8</v>
      </c>
      <c r="N51" s="3" t="s">
        <v>0</v>
      </c>
    </row>
    <row r="52" spans="1:14" x14ac:dyDescent="0.15">
      <c r="A52" s="1" t="s">
        <v>52</v>
      </c>
      <c r="B52" s="1">
        <v>233</v>
      </c>
      <c r="C52" s="1">
        <v>9</v>
      </c>
      <c r="D52" s="1" t="s">
        <v>0</v>
      </c>
      <c r="F52" s="3" t="s">
        <v>52</v>
      </c>
      <c r="G52" s="3">
        <v>225</v>
      </c>
      <c r="H52" s="3">
        <v>9</v>
      </c>
      <c r="I52" s="3" t="s">
        <v>0</v>
      </c>
      <c r="K52" s="3" t="s">
        <v>52</v>
      </c>
      <c r="L52" s="3">
        <v>221</v>
      </c>
      <c r="M52" s="3">
        <v>7</v>
      </c>
      <c r="N52" s="3" t="s">
        <v>0</v>
      </c>
    </row>
    <row r="53" spans="1:14" x14ac:dyDescent="0.15">
      <c r="A53" s="1" t="s">
        <v>51</v>
      </c>
      <c r="B53" s="1">
        <v>249</v>
      </c>
      <c r="C53" s="1">
        <v>9</v>
      </c>
      <c r="D53" s="1" t="s">
        <v>0</v>
      </c>
      <c r="F53" s="3" t="s">
        <v>51</v>
      </c>
      <c r="G53" s="3">
        <v>217</v>
      </c>
      <c r="H53" s="3">
        <v>9</v>
      </c>
      <c r="I53" s="3" t="s">
        <v>0</v>
      </c>
      <c r="K53" s="3" t="s">
        <v>51</v>
      </c>
      <c r="L53" s="3">
        <v>217</v>
      </c>
      <c r="M53" s="3">
        <v>12</v>
      </c>
      <c r="N53" s="3" t="s">
        <v>0</v>
      </c>
    </row>
    <row r="54" spans="1:14" x14ac:dyDescent="0.15">
      <c r="A54" s="1" t="s">
        <v>50</v>
      </c>
      <c r="B54" s="1">
        <v>233</v>
      </c>
      <c r="C54" s="1">
        <v>8</v>
      </c>
      <c r="D54" s="1" t="s">
        <v>0</v>
      </c>
      <c r="F54" s="3" t="s">
        <v>50</v>
      </c>
      <c r="G54" s="3">
        <v>233</v>
      </c>
      <c r="H54" s="3">
        <v>10</v>
      </c>
      <c r="I54" s="3" t="s">
        <v>0</v>
      </c>
      <c r="K54" s="3" t="s">
        <v>50</v>
      </c>
      <c r="L54" s="3">
        <v>217</v>
      </c>
      <c r="M54" s="3">
        <v>8</v>
      </c>
      <c r="N54" s="3" t="s">
        <v>0</v>
      </c>
    </row>
    <row r="55" spans="1:14" x14ac:dyDescent="0.15">
      <c r="A55" s="1" t="s">
        <v>49</v>
      </c>
      <c r="B55" s="1">
        <v>249</v>
      </c>
      <c r="C55" s="1">
        <v>8</v>
      </c>
      <c r="D55" s="1" t="s">
        <v>0</v>
      </c>
      <c r="F55" s="3" t="s">
        <v>49</v>
      </c>
      <c r="G55" s="3">
        <v>217</v>
      </c>
      <c r="H55" s="3">
        <v>8</v>
      </c>
      <c r="I55" s="3" t="s">
        <v>0</v>
      </c>
      <c r="K55" s="3" t="s">
        <v>49</v>
      </c>
      <c r="L55" s="3">
        <v>209</v>
      </c>
      <c r="M55" s="3">
        <v>8</v>
      </c>
      <c r="N55" s="3" t="s">
        <v>0</v>
      </c>
    </row>
    <row r="56" spans="1:14" x14ac:dyDescent="0.15">
      <c r="A56" s="1" t="s">
        <v>48</v>
      </c>
      <c r="B56" s="1">
        <v>217</v>
      </c>
      <c r="C56" s="1">
        <v>8</v>
      </c>
      <c r="D56" s="1" t="s">
        <v>0</v>
      </c>
      <c r="F56" s="3" t="s">
        <v>48</v>
      </c>
      <c r="G56" s="3">
        <v>233</v>
      </c>
      <c r="H56" s="3">
        <v>9</v>
      </c>
      <c r="I56" s="3" t="s">
        <v>0</v>
      </c>
      <c r="K56" s="3" t="s">
        <v>48</v>
      </c>
      <c r="L56" s="3">
        <v>217</v>
      </c>
      <c r="M56" s="3">
        <v>9</v>
      </c>
      <c r="N56" s="3" t="s">
        <v>0</v>
      </c>
    </row>
    <row r="57" spans="1:14" x14ac:dyDescent="0.15">
      <c r="A57" s="1" t="s">
        <v>47</v>
      </c>
      <c r="B57" s="1">
        <v>313</v>
      </c>
      <c r="C57" s="1">
        <v>11</v>
      </c>
      <c r="D57" s="1" t="s">
        <v>0</v>
      </c>
      <c r="F57" s="3" t="s">
        <v>47</v>
      </c>
      <c r="G57" s="3">
        <v>233</v>
      </c>
      <c r="H57" s="3">
        <v>9</v>
      </c>
      <c r="I57" s="3" t="s">
        <v>0</v>
      </c>
      <c r="K57" s="3" t="s">
        <v>47</v>
      </c>
      <c r="L57" s="3">
        <v>225</v>
      </c>
      <c r="M57" s="3">
        <v>8</v>
      </c>
      <c r="N57" s="3" t="s">
        <v>0</v>
      </c>
    </row>
    <row r="58" spans="1:14" x14ac:dyDescent="0.15">
      <c r="A58" s="1" t="s">
        <v>46</v>
      </c>
      <c r="B58" s="1">
        <v>249</v>
      </c>
      <c r="C58" s="1">
        <v>29</v>
      </c>
      <c r="D58" s="1" t="s">
        <v>0</v>
      </c>
      <c r="F58" s="3" t="s">
        <v>46</v>
      </c>
      <c r="G58" s="3">
        <v>217</v>
      </c>
      <c r="H58" s="3">
        <v>7</v>
      </c>
      <c r="I58" s="3" t="s">
        <v>0</v>
      </c>
      <c r="K58" s="3" t="s">
        <v>46</v>
      </c>
      <c r="L58" s="3">
        <v>217</v>
      </c>
      <c r="M58" s="3">
        <v>8</v>
      </c>
      <c r="N58" s="3" t="s">
        <v>0</v>
      </c>
    </row>
    <row r="59" spans="1:14" x14ac:dyDescent="0.15">
      <c r="A59" s="1" t="s">
        <v>45</v>
      </c>
      <c r="B59" s="1">
        <v>225</v>
      </c>
      <c r="C59" s="1">
        <v>6</v>
      </c>
      <c r="D59" s="1" t="s">
        <v>0</v>
      </c>
      <c r="F59" s="3" t="s">
        <v>45</v>
      </c>
      <c r="G59" s="3">
        <v>217</v>
      </c>
      <c r="H59" s="3">
        <v>7</v>
      </c>
      <c r="I59" s="3" t="s">
        <v>0</v>
      </c>
      <c r="K59" s="3" t="s">
        <v>45</v>
      </c>
      <c r="L59" s="3">
        <v>205</v>
      </c>
      <c r="M59" s="3">
        <v>7</v>
      </c>
      <c r="N59" s="3" t="s">
        <v>0</v>
      </c>
    </row>
    <row r="60" spans="1:14" x14ac:dyDescent="0.15">
      <c r="A60" s="1" t="s">
        <v>44</v>
      </c>
      <c r="B60" s="1">
        <v>233</v>
      </c>
      <c r="C60" s="1">
        <v>8</v>
      </c>
      <c r="D60" s="1" t="s">
        <v>0</v>
      </c>
      <c r="F60" s="3" t="s">
        <v>44</v>
      </c>
      <c r="G60" s="3">
        <v>217</v>
      </c>
      <c r="H60" s="3">
        <v>7</v>
      </c>
      <c r="I60" s="3" t="s">
        <v>0</v>
      </c>
      <c r="K60" s="3" t="s">
        <v>44</v>
      </c>
      <c r="L60" s="3">
        <v>221</v>
      </c>
      <c r="M60" s="3">
        <v>7</v>
      </c>
      <c r="N60" s="3" t="s">
        <v>0</v>
      </c>
    </row>
    <row r="61" spans="1:14" x14ac:dyDescent="0.15">
      <c r="A61" s="1" t="s">
        <v>43</v>
      </c>
      <c r="B61" s="1">
        <v>233</v>
      </c>
      <c r="C61" s="1">
        <v>7</v>
      </c>
      <c r="D61" s="1" t="s">
        <v>0</v>
      </c>
      <c r="F61" s="3" t="s">
        <v>43</v>
      </c>
      <c r="G61" s="3">
        <v>233</v>
      </c>
      <c r="H61" s="3">
        <v>9</v>
      </c>
      <c r="I61" s="3" t="s">
        <v>0</v>
      </c>
      <c r="K61" s="3" t="s">
        <v>43</v>
      </c>
      <c r="L61" s="3">
        <v>217</v>
      </c>
      <c r="M61" s="3">
        <v>9</v>
      </c>
      <c r="N61" s="3" t="s">
        <v>0</v>
      </c>
    </row>
    <row r="62" spans="1:14" x14ac:dyDescent="0.15">
      <c r="A62" s="1" t="s">
        <v>42</v>
      </c>
      <c r="B62" s="1">
        <v>281</v>
      </c>
      <c r="C62" s="1">
        <v>7</v>
      </c>
      <c r="D62" s="1" t="s">
        <v>0</v>
      </c>
      <c r="F62" s="3" t="s">
        <v>42</v>
      </c>
      <c r="G62" s="3">
        <v>217</v>
      </c>
      <c r="H62" s="3">
        <v>7</v>
      </c>
      <c r="I62" s="3" t="s">
        <v>0</v>
      </c>
      <c r="K62" s="3" t="s">
        <v>42</v>
      </c>
      <c r="L62" s="3">
        <v>217</v>
      </c>
      <c r="M62" s="3">
        <v>8</v>
      </c>
      <c r="N62" s="3" t="s">
        <v>0</v>
      </c>
    </row>
    <row r="63" spans="1:14" x14ac:dyDescent="0.15">
      <c r="A63" s="1" t="s">
        <v>41</v>
      </c>
      <c r="B63" s="1">
        <v>281</v>
      </c>
      <c r="C63" s="1">
        <v>8</v>
      </c>
      <c r="D63" s="1" t="s">
        <v>0</v>
      </c>
      <c r="F63" s="3" t="s">
        <v>41</v>
      </c>
      <c r="G63" s="3">
        <v>217</v>
      </c>
      <c r="H63" s="3">
        <v>9</v>
      </c>
      <c r="I63" s="3" t="s">
        <v>0</v>
      </c>
      <c r="K63" s="3" t="s">
        <v>41</v>
      </c>
      <c r="L63" s="3">
        <v>225</v>
      </c>
      <c r="M63" s="3">
        <v>8</v>
      </c>
      <c r="N63" s="3" t="s">
        <v>0</v>
      </c>
    </row>
    <row r="64" spans="1:14" x14ac:dyDescent="0.15">
      <c r="A64" s="1" t="s">
        <v>40</v>
      </c>
      <c r="B64" s="1">
        <v>281</v>
      </c>
      <c r="C64" s="1">
        <v>9</v>
      </c>
      <c r="D64" s="1" t="s">
        <v>0</v>
      </c>
      <c r="F64" s="3" t="s">
        <v>40</v>
      </c>
      <c r="G64" s="3">
        <v>225</v>
      </c>
      <c r="H64" s="3">
        <v>11</v>
      </c>
      <c r="I64" s="3" t="s">
        <v>0</v>
      </c>
      <c r="K64" s="3" t="s">
        <v>40</v>
      </c>
      <c r="L64" s="3">
        <v>221</v>
      </c>
      <c r="M64" s="3">
        <v>41</v>
      </c>
      <c r="N64" s="3" t="s">
        <v>0</v>
      </c>
    </row>
    <row r="65" spans="1:14" x14ac:dyDescent="0.15">
      <c r="A65" s="1" t="s">
        <v>39</v>
      </c>
      <c r="B65" s="1">
        <v>249</v>
      </c>
      <c r="C65" s="1">
        <v>7</v>
      </c>
      <c r="D65" s="1" t="s">
        <v>0</v>
      </c>
      <c r="F65" s="3" t="s">
        <v>39</v>
      </c>
      <c r="G65" s="3">
        <v>249</v>
      </c>
      <c r="H65" s="3">
        <v>9</v>
      </c>
      <c r="I65" s="3" t="s">
        <v>0</v>
      </c>
      <c r="K65" s="3" t="s">
        <v>39</v>
      </c>
      <c r="L65" s="3">
        <v>225</v>
      </c>
      <c r="M65" s="3">
        <v>9</v>
      </c>
      <c r="N65" s="3" t="s">
        <v>0</v>
      </c>
    </row>
    <row r="66" spans="1:14" x14ac:dyDescent="0.15">
      <c r="A66" s="1" t="s">
        <v>38</v>
      </c>
      <c r="B66" s="1">
        <v>297</v>
      </c>
      <c r="C66" s="1">
        <v>8</v>
      </c>
      <c r="D66" s="1" t="s">
        <v>0</v>
      </c>
      <c r="F66" s="3" t="s">
        <v>38</v>
      </c>
      <c r="G66" s="3">
        <v>217</v>
      </c>
      <c r="H66" s="3">
        <v>9</v>
      </c>
      <c r="I66" s="3" t="s">
        <v>0</v>
      </c>
      <c r="K66" s="3" t="s">
        <v>38</v>
      </c>
      <c r="L66" s="3">
        <v>217</v>
      </c>
      <c r="M66" s="3">
        <v>12</v>
      </c>
      <c r="N66" s="3" t="s">
        <v>0</v>
      </c>
    </row>
    <row r="67" spans="1:14" x14ac:dyDescent="0.15">
      <c r="A67" s="1" t="s">
        <v>37</v>
      </c>
      <c r="B67" s="1">
        <v>265</v>
      </c>
      <c r="C67" s="1">
        <v>7</v>
      </c>
      <c r="D67" s="1" t="s">
        <v>0</v>
      </c>
      <c r="F67" s="3" t="s">
        <v>37</v>
      </c>
      <c r="G67" s="3">
        <v>217</v>
      </c>
      <c r="H67" s="3">
        <v>8</v>
      </c>
      <c r="I67" s="3" t="s">
        <v>0</v>
      </c>
      <c r="K67" s="3" t="s">
        <v>37</v>
      </c>
      <c r="L67" s="3">
        <v>217</v>
      </c>
      <c r="M67" s="3">
        <v>11</v>
      </c>
      <c r="N67" s="3" t="s">
        <v>0</v>
      </c>
    </row>
    <row r="68" spans="1:14" x14ac:dyDescent="0.15">
      <c r="A68" s="1" t="s">
        <v>36</v>
      </c>
      <c r="B68" s="1">
        <v>233</v>
      </c>
      <c r="C68" s="1">
        <v>7</v>
      </c>
      <c r="D68" s="1" t="s">
        <v>0</v>
      </c>
      <c r="F68" s="3" t="s">
        <v>36</v>
      </c>
      <c r="G68" s="3">
        <v>217</v>
      </c>
      <c r="H68" s="3">
        <v>10</v>
      </c>
      <c r="I68" s="3" t="s">
        <v>0</v>
      </c>
      <c r="K68" s="3" t="s">
        <v>36</v>
      </c>
      <c r="L68" s="3">
        <v>225</v>
      </c>
      <c r="M68" s="3">
        <v>11</v>
      </c>
      <c r="N68" s="3" t="s">
        <v>0</v>
      </c>
    </row>
    <row r="69" spans="1:14" x14ac:dyDescent="0.15">
      <c r="A69" s="1" t="s">
        <v>35</v>
      </c>
      <c r="B69" s="1">
        <v>233</v>
      </c>
      <c r="C69" s="1">
        <v>6</v>
      </c>
      <c r="D69" s="1" t="s">
        <v>0</v>
      </c>
      <c r="F69" s="3" t="s">
        <v>35</v>
      </c>
      <c r="G69" s="3">
        <v>233</v>
      </c>
      <c r="H69" s="3">
        <v>10</v>
      </c>
      <c r="I69" s="3" t="s">
        <v>0</v>
      </c>
      <c r="K69" s="3" t="s">
        <v>35</v>
      </c>
      <c r="L69" s="3">
        <v>217</v>
      </c>
      <c r="M69" s="3">
        <v>9</v>
      </c>
      <c r="N69" s="3" t="s">
        <v>0</v>
      </c>
    </row>
    <row r="70" spans="1:14" x14ac:dyDescent="0.15">
      <c r="A70" s="1" t="s">
        <v>34</v>
      </c>
      <c r="B70" s="1">
        <v>249</v>
      </c>
      <c r="C70" s="1">
        <v>6</v>
      </c>
      <c r="D70" s="1" t="s">
        <v>0</v>
      </c>
      <c r="F70" s="3" t="s">
        <v>34</v>
      </c>
      <c r="G70" s="3">
        <v>217</v>
      </c>
      <c r="H70" s="3">
        <v>9</v>
      </c>
      <c r="I70" s="3" t="s">
        <v>0</v>
      </c>
      <c r="K70" s="3" t="s">
        <v>34</v>
      </c>
      <c r="L70" s="3">
        <v>209</v>
      </c>
      <c r="M70" s="3">
        <v>8</v>
      </c>
      <c r="N70" s="3" t="s">
        <v>0</v>
      </c>
    </row>
    <row r="71" spans="1:14" x14ac:dyDescent="0.15">
      <c r="A71" s="1" t="s">
        <v>33</v>
      </c>
      <c r="B71" s="1">
        <v>249</v>
      </c>
      <c r="C71" s="1">
        <v>7</v>
      </c>
      <c r="D71" s="1" t="s">
        <v>0</v>
      </c>
      <c r="F71" s="3" t="s">
        <v>33</v>
      </c>
      <c r="G71" s="3">
        <v>249</v>
      </c>
      <c r="H71" s="3">
        <v>8</v>
      </c>
      <c r="I71" s="3" t="s">
        <v>0</v>
      </c>
      <c r="K71" s="3" t="s">
        <v>33</v>
      </c>
      <c r="L71" s="3">
        <v>233</v>
      </c>
      <c r="M71" s="3">
        <v>9</v>
      </c>
      <c r="N71" s="3" t="s">
        <v>0</v>
      </c>
    </row>
    <row r="72" spans="1:14" x14ac:dyDescent="0.15">
      <c r="A72" s="1" t="s">
        <v>32</v>
      </c>
      <c r="B72" s="1">
        <v>249</v>
      </c>
      <c r="C72" s="1">
        <v>8</v>
      </c>
      <c r="D72" s="1" t="s">
        <v>0</v>
      </c>
      <c r="F72" s="3" t="s">
        <v>32</v>
      </c>
      <c r="G72" s="3">
        <v>217</v>
      </c>
      <c r="H72" s="3">
        <v>8</v>
      </c>
      <c r="I72" s="3" t="s">
        <v>0</v>
      </c>
      <c r="K72" s="3" t="s">
        <v>32</v>
      </c>
      <c r="L72" s="3">
        <v>201</v>
      </c>
      <c r="M72" s="3">
        <v>7</v>
      </c>
      <c r="N72" s="3" t="s">
        <v>0</v>
      </c>
    </row>
    <row r="73" spans="1:14" x14ac:dyDescent="0.15">
      <c r="A73" s="1" t="s">
        <v>31</v>
      </c>
      <c r="B73" s="1">
        <v>257</v>
      </c>
      <c r="C73" s="1">
        <v>6</v>
      </c>
      <c r="D73" s="1" t="s">
        <v>0</v>
      </c>
      <c r="F73" s="3" t="s">
        <v>31</v>
      </c>
      <c r="G73" s="3">
        <v>217</v>
      </c>
      <c r="H73" s="3">
        <v>6</v>
      </c>
      <c r="I73" s="3" t="s">
        <v>0</v>
      </c>
      <c r="K73" s="3" t="s">
        <v>31</v>
      </c>
      <c r="L73" s="3">
        <v>221</v>
      </c>
      <c r="M73" s="3">
        <v>8</v>
      </c>
      <c r="N73" s="3" t="s">
        <v>0</v>
      </c>
    </row>
    <row r="74" spans="1:14" x14ac:dyDescent="0.15">
      <c r="A74" s="1" t="s">
        <v>30</v>
      </c>
      <c r="B74" s="1">
        <v>249</v>
      </c>
      <c r="C74" s="1">
        <v>8</v>
      </c>
      <c r="D74" s="1" t="s">
        <v>0</v>
      </c>
      <c r="F74" s="3" t="s">
        <v>30</v>
      </c>
      <c r="G74" s="3">
        <v>217</v>
      </c>
      <c r="H74" s="3">
        <v>10</v>
      </c>
      <c r="I74" s="3" t="s">
        <v>0</v>
      </c>
      <c r="K74" s="3" t="s">
        <v>30</v>
      </c>
      <c r="L74" s="3">
        <v>225</v>
      </c>
      <c r="M74" s="3">
        <v>17</v>
      </c>
      <c r="N74" s="3" t="s">
        <v>0</v>
      </c>
    </row>
    <row r="75" spans="1:14" x14ac:dyDescent="0.15">
      <c r="A75" s="1" t="s">
        <v>29</v>
      </c>
      <c r="B75" s="1">
        <v>217</v>
      </c>
      <c r="C75" s="1">
        <v>7</v>
      </c>
      <c r="D75" s="1" t="s">
        <v>0</v>
      </c>
      <c r="F75" s="3" t="s">
        <v>29</v>
      </c>
      <c r="G75" s="3">
        <v>217</v>
      </c>
      <c r="H75" s="3">
        <v>7</v>
      </c>
      <c r="I75" s="3" t="s">
        <v>0</v>
      </c>
      <c r="K75" s="3" t="s">
        <v>29</v>
      </c>
      <c r="L75" s="3">
        <v>233</v>
      </c>
      <c r="M75" s="3">
        <v>10</v>
      </c>
      <c r="N75" s="3" t="s">
        <v>0</v>
      </c>
    </row>
    <row r="76" spans="1:14" x14ac:dyDescent="0.15">
      <c r="A76" s="1" t="s">
        <v>28</v>
      </c>
      <c r="B76" s="1">
        <v>273</v>
      </c>
      <c r="C76" s="1">
        <v>7</v>
      </c>
      <c r="D76" s="1" t="s">
        <v>0</v>
      </c>
      <c r="F76" s="3" t="s">
        <v>28</v>
      </c>
      <c r="G76" s="3">
        <v>217</v>
      </c>
      <c r="H76" s="3">
        <v>7</v>
      </c>
      <c r="I76" s="3" t="s">
        <v>0</v>
      </c>
      <c r="K76" s="3" t="s">
        <v>28</v>
      </c>
      <c r="L76" s="3">
        <v>205</v>
      </c>
      <c r="M76" s="3">
        <v>10</v>
      </c>
      <c r="N76" s="3" t="s">
        <v>0</v>
      </c>
    </row>
    <row r="77" spans="1:14" x14ac:dyDescent="0.15">
      <c r="A77" s="1" t="s">
        <v>27</v>
      </c>
      <c r="B77" s="1">
        <v>345</v>
      </c>
      <c r="C77" s="1">
        <v>7</v>
      </c>
      <c r="D77" s="1" t="s">
        <v>0</v>
      </c>
      <c r="F77" s="3" t="s">
        <v>27</v>
      </c>
      <c r="G77" s="3">
        <v>233</v>
      </c>
      <c r="H77" s="3">
        <v>7</v>
      </c>
      <c r="I77" s="3" t="s">
        <v>0</v>
      </c>
      <c r="K77" s="3" t="s">
        <v>27</v>
      </c>
      <c r="L77" s="3">
        <v>233</v>
      </c>
      <c r="M77" s="3">
        <v>9</v>
      </c>
      <c r="N77" s="3" t="s">
        <v>0</v>
      </c>
    </row>
    <row r="78" spans="1:14" x14ac:dyDescent="0.15">
      <c r="A78" s="1" t="s">
        <v>26</v>
      </c>
      <c r="B78" s="1">
        <v>233</v>
      </c>
      <c r="C78" s="1">
        <v>6</v>
      </c>
      <c r="D78" s="1" t="s">
        <v>0</v>
      </c>
      <c r="F78" s="3" t="s">
        <v>26</v>
      </c>
      <c r="G78" s="3">
        <v>217</v>
      </c>
      <c r="H78" s="3">
        <v>7</v>
      </c>
      <c r="I78" s="3" t="s">
        <v>0</v>
      </c>
      <c r="K78" s="3" t="s">
        <v>26</v>
      </c>
      <c r="L78" s="3">
        <v>233</v>
      </c>
      <c r="M78" s="3">
        <v>8</v>
      </c>
      <c r="N78" s="3" t="s">
        <v>0</v>
      </c>
    </row>
    <row r="79" spans="1:14" x14ac:dyDescent="0.15">
      <c r="A79" s="1" t="s">
        <v>25</v>
      </c>
      <c r="B79" s="1">
        <v>225</v>
      </c>
      <c r="C79" s="1">
        <v>7</v>
      </c>
      <c r="D79" s="1" t="s">
        <v>0</v>
      </c>
      <c r="F79" s="3" t="s">
        <v>25</v>
      </c>
      <c r="G79" s="3">
        <v>217</v>
      </c>
      <c r="H79" s="3">
        <v>8</v>
      </c>
      <c r="I79" s="3" t="s">
        <v>0</v>
      </c>
      <c r="K79" s="3" t="s">
        <v>25</v>
      </c>
      <c r="L79" s="3">
        <v>217</v>
      </c>
      <c r="M79" s="3">
        <v>9</v>
      </c>
      <c r="N79" s="3" t="s">
        <v>0</v>
      </c>
    </row>
    <row r="80" spans="1:14" x14ac:dyDescent="0.15">
      <c r="A80" s="1" t="s">
        <v>24</v>
      </c>
      <c r="B80" s="1">
        <v>265</v>
      </c>
      <c r="C80" s="1">
        <v>6</v>
      </c>
      <c r="D80" s="1" t="s">
        <v>0</v>
      </c>
      <c r="F80" s="3" t="s">
        <v>24</v>
      </c>
      <c r="G80" s="3">
        <v>217</v>
      </c>
      <c r="H80" s="3">
        <v>7</v>
      </c>
      <c r="I80" s="3" t="s">
        <v>0</v>
      </c>
      <c r="K80" s="3" t="s">
        <v>24</v>
      </c>
      <c r="L80" s="3">
        <v>217</v>
      </c>
      <c r="M80" s="3">
        <v>8</v>
      </c>
      <c r="N80" s="3" t="s">
        <v>0</v>
      </c>
    </row>
    <row r="81" spans="1:14" x14ac:dyDescent="0.15">
      <c r="A81" s="1" t="s">
        <v>23</v>
      </c>
      <c r="B81" s="1">
        <v>249</v>
      </c>
      <c r="C81" s="1">
        <v>7</v>
      </c>
      <c r="D81" s="1" t="s">
        <v>0</v>
      </c>
      <c r="F81" s="3" t="s">
        <v>23</v>
      </c>
      <c r="G81" s="3">
        <v>217</v>
      </c>
      <c r="H81" s="3">
        <v>7</v>
      </c>
      <c r="I81" s="3" t="s">
        <v>0</v>
      </c>
      <c r="K81" s="3" t="s">
        <v>23</v>
      </c>
      <c r="L81" s="3">
        <v>225</v>
      </c>
      <c r="M81" s="3">
        <v>10</v>
      </c>
      <c r="N81" s="3" t="s">
        <v>0</v>
      </c>
    </row>
    <row r="82" spans="1:14" x14ac:dyDescent="0.15">
      <c r="A82" s="1" t="s">
        <v>22</v>
      </c>
      <c r="B82" s="1">
        <v>249</v>
      </c>
      <c r="C82" s="1">
        <v>6</v>
      </c>
      <c r="D82" s="1" t="s">
        <v>0</v>
      </c>
      <c r="F82" s="3" t="s">
        <v>22</v>
      </c>
      <c r="G82" s="3">
        <v>233</v>
      </c>
      <c r="H82" s="3">
        <v>7</v>
      </c>
      <c r="I82" s="3" t="s">
        <v>0</v>
      </c>
      <c r="K82" s="3" t="s">
        <v>22</v>
      </c>
      <c r="L82" s="3">
        <v>221</v>
      </c>
      <c r="M82" s="3">
        <v>10</v>
      </c>
      <c r="N82" s="3" t="s">
        <v>0</v>
      </c>
    </row>
    <row r="83" spans="1:14" x14ac:dyDescent="0.15">
      <c r="A83" s="1" t="s">
        <v>21</v>
      </c>
      <c r="B83" s="1">
        <v>329</v>
      </c>
      <c r="C83" s="1">
        <v>8</v>
      </c>
      <c r="D83" s="1" t="s">
        <v>0</v>
      </c>
      <c r="F83" s="3" t="s">
        <v>21</v>
      </c>
      <c r="G83" s="3">
        <v>233</v>
      </c>
      <c r="H83" s="3">
        <v>7</v>
      </c>
      <c r="I83" s="3" t="s">
        <v>0</v>
      </c>
      <c r="K83" s="3" t="s">
        <v>21</v>
      </c>
      <c r="L83" s="3">
        <v>221</v>
      </c>
      <c r="M83" s="3">
        <v>9</v>
      </c>
      <c r="N83" s="3" t="s">
        <v>0</v>
      </c>
    </row>
    <row r="84" spans="1:14" x14ac:dyDescent="0.15">
      <c r="A84" s="1" t="s">
        <v>20</v>
      </c>
      <c r="B84" s="1">
        <v>249</v>
      </c>
      <c r="C84" s="1">
        <v>8</v>
      </c>
      <c r="D84" s="1" t="s">
        <v>0</v>
      </c>
      <c r="F84" s="3" t="s">
        <v>20</v>
      </c>
      <c r="G84" s="3">
        <v>217</v>
      </c>
      <c r="H84" s="3">
        <v>7</v>
      </c>
      <c r="I84" s="3" t="s">
        <v>0</v>
      </c>
      <c r="K84" s="3" t="s">
        <v>20</v>
      </c>
      <c r="L84" s="3">
        <v>225</v>
      </c>
      <c r="M84" s="3">
        <v>9</v>
      </c>
      <c r="N84" s="3" t="s">
        <v>0</v>
      </c>
    </row>
    <row r="85" spans="1:14" x14ac:dyDescent="0.15">
      <c r="A85" s="1" t="s">
        <v>19</v>
      </c>
      <c r="B85" s="1">
        <v>329</v>
      </c>
      <c r="C85" s="1">
        <v>7</v>
      </c>
      <c r="D85" s="1" t="s">
        <v>0</v>
      </c>
      <c r="F85" s="3" t="s">
        <v>19</v>
      </c>
      <c r="G85" s="3">
        <v>217</v>
      </c>
      <c r="H85" s="3">
        <v>7</v>
      </c>
      <c r="I85" s="3" t="s">
        <v>0</v>
      </c>
      <c r="K85" s="3" t="s">
        <v>19</v>
      </c>
      <c r="L85" s="3">
        <v>217</v>
      </c>
      <c r="M85" s="3">
        <v>9</v>
      </c>
      <c r="N85" s="3" t="s">
        <v>0</v>
      </c>
    </row>
    <row r="86" spans="1:14" x14ac:dyDescent="0.15">
      <c r="A86" s="1" t="s">
        <v>18</v>
      </c>
      <c r="B86" s="1">
        <v>217</v>
      </c>
      <c r="C86" s="1">
        <v>5</v>
      </c>
      <c r="D86" s="1" t="s">
        <v>0</v>
      </c>
      <c r="F86" s="3" t="s">
        <v>18</v>
      </c>
      <c r="G86" s="3">
        <v>221</v>
      </c>
      <c r="H86" s="3">
        <v>8</v>
      </c>
      <c r="I86" s="3" t="s">
        <v>0</v>
      </c>
      <c r="K86" s="3" t="s">
        <v>18</v>
      </c>
      <c r="L86" s="3">
        <v>217</v>
      </c>
      <c r="M86" s="3">
        <v>9</v>
      </c>
      <c r="N86" s="3" t="s">
        <v>0</v>
      </c>
    </row>
    <row r="87" spans="1:14" x14ac:dyDescent="0.15">
      <c r="A87" s="1" t="s">
        <v>17</v>
      </c>
      <c r="B87" s="1">
        <v>233</v>
      </c>
      <c r="C87" s="1">
        <v>7</v>
      </c>
      <c r="D87" s="1" t="s">
        <v>0</v>
      </c>
      <c r="F87" s="3" t="s">
        <v>17</v>
      </c>
      <c r="G87" s="3">
        <v>217</v>
      </c>
      <c r="H87" s="3">
        <v>6</v>
      </c>
      <c r="I87" s="3" t="s">
        <v>0</v>
      </c>
      <c r="K87" s="3" t="s">
        <v>17</v>
      </c>
      <c r="L87" s="3">
        <v>209</v>
      </c>
      <c r="M87" s="3">
        <v>11</v>
      </c>
      <c r="N87" s="3" t="s">
        <v>0</v>
      </c>
    </row>
    <row r="88" spans="1:14" x14ac:dyDescent="0.15">
      <c r="A88" s="1" t="s">
        <v>16</v>
      </c>
      <c r="B88" s="1">
        <v>345</v>
      </c>
      <c r="C88" s="1">
        <v>8</v>
      </c>
      <c r="D88" s="1" t="s">
        <v>0</v>
      </c>
      <c r="F88" s="3" t="s">
        <v>16</v>
      </c>
      <c r="G88" s="3">
        <v>217</v>
      </c>
      <c r="H88" s="3">
        <v>6</v>
      </c>
      <c r="I88" s="3" t="s">
        <v>0</v>
      </c>
      <c r="K88" s="3" t="s">
        <v>16</v>
      </c>
      <c r="L88" s="3">
        <v>209</v>
      </c>
      <c r="M88" s="3">
        <v>9</v>
      </c>
      <c r="N88" s="3" t="s">
        <v>0</v>
      </c>
    </row>
    <row r="89" spans="1:14" x14ac:dyDescent="0.15">
      <c r="A89" s="1" t="s">
        <v>15</v>
      </c>
      <c r="B89" s="1">
        <v>249</v>
      </c>
      <c r="C89" s="1">
        <v>8</v>
      </c>
      <c r="D89" s="1" t="s">
        <v>0</v>
      </c>
      <c r="F89" s="3" t="s">
        <v>15</v>
      </c>
      <c r="G89" s="3">
        <v>217</v>
      </c>
      <c r="H89" s="3">
        <v>6</v>
      </c>
      <c r="I89" s="3" t="s">
        <v>0</v>
      </c>
      <c r="K89" s="3" t="s">
        <v>15</v>
      </c>
      <c r="L89" s="3">
        <v>209</v>
      </c>
      <c r="M89" s="3">
        <v>8</v>
      </c>
      <c r="N89" s="3" t="s">
        <v>0</v>
      </c>
    </row>
    <row r="90" spans="1:14" x14ac:dyDescent="0.15">
      <c r="A90" s="1" t="s">
        <v>14</v>
      </c>
      <c r="B90" s="1">
        <v>241</v>
      </c>
      <c r="C90" s="1">
        <v>29</v>
      </c>
      <c r="D90" s="1" t="s">
        <v>0</v>
      </c>
      <c r="F90" s="3" t="s">
        <v>14</v>
      </c>
      <c r="G90" s="3">
        <v>225</v>
      </c>
      <c r="H90" s="3">
        <v>8</v>
      </c>
      <c r="I90" s="3" t="s">
        <v>0</v>
      </c>
      <c r="K90" s="3" t="s">
        <v>14</v>
      </c>
      <c r="L90" s="3">
        <v>225</v>
      </c>
      <c r="M90" s="3">
        <v>7</v>
      </c>
      <c r="N90" s="3" t="s">
        <v>0</v>
      </c>
    </row>
    <row r="91" spans="1:14" x14ac:dyDescent="0.15">
      <c r="A91" s="1" t="s">
        <v>13</v>
      </c>
      <c r="B91" s="1">
        <v>233</v>
      </c>
      <c r="C91" s="1">
        <v>9</v>
      </c>
      <c r="D91" s="1" t="s">
        <v>0</v>
      </c>
      <c r="F91" s="3" t="s">
        <v>13</v>
      </c>
      <c r="G91" s="3">
        <v>217</v>
      </c>
      <c r="H91" s="3">
        <v>8</v>
      </c>
      <c r="I91" s="3" t="s">
        <v>0</v>
      </c>
      <c r="K91" s="3" t="s">
        <v>13</v>
      </c>
      <c r="L91" s="3">
        <v>209</v>
      </c>
      <c r="M91" s="3">
        <v>7</v>
      </c>
      <c r="N91" s="3" t="s">
        <v>0</v>
      </c>
    </row>
    <row r="92" spans="1:14" x14ac:dyDescent="0.15">
      <c r="A92" s="1" t="s">
        <v>12</v>
      </c>
      <c r="B92" s="1">
        <v>233</v>
      </c>
      <c r="C92" s="1">
        <v>7</v>
      </c>
      <c r="D92" s="1" t="s">
        <v>0</v>
      </c>
      <c r="F92" s="3" t="s">
        <v>12</v>
      </c>
      <c r="G92" s="3">
        <v>233</v>
      </c>
      <c r="H92" s="3">
        <v>9</v>
      </c>
      <c r="I92" s="3" t="s">
        <v>0</v>
      </c>
      <c r="K92" s="3" t="s">
        <v>12</v>
      </c>
      <c r="L92" s="3">
        <v>205</v>
      </c>
      <c r="M92" s="3">
        <v>6</v>
      </c>
      <c r="N92" s="3" t="s">
        <v>0</v>
      </c>
    </row>
    <row r="93" spans="1:14" x14ac:dyDescent="0.15">
      <c r="A93" s="1" t="s">
        <v>11</v>
      </c>
      <c r="B93" s="1">
        <v>241</v>
      </c>
      <c r="C93" s="1">
        <v>8</v>
      </c>
      <c r="D93" s="1" t="s">
        <v>0</v>
      </c>
      <c r="F93" s="3" t="s">
        <v>11</v>
      </c>
      <c r="G93" s="3">
        <v>233</v>
      </c>
      <c r="H93" s="3">
        <v>8</v>
      </c>
      <c r="I93" s="3" t="s">
        <v>0</v>
      </c>
      <c r="K93" s="3" t="s">
        <v>11</v>
      </c>
      <c r="L93" s="3">
        <v>221</v>
      </c>
      <c r="M93" s="3">
        <v>7</v>
      </c>
      <c r="N93" s="3" t="s">
        <v>0</v>
      </c>
    </row>
    <row r="94" spans="1:14" x14ac:dyDescent="0.15">
      <c r="A94" s="1" t="s">
        <v>10</v>
      </c>
      <c r="B94" s="1">
        <v>233</v>
      </c>
      <c r="C94" s="1">
        <v>6</v>
      </c>
      <c r="D94" s="1" t="s">
        <v>0</v>
      </c>
      <c r="F94" s="3" t="s">
        <v>10</v>
      </c>
      <c r="G94" s="3">
        <v>217</v>
      </c>
      <c r="H94" s="3">
        <v>9</v>
      </c>
      <c r="I94" s="3" t="s">
        <v>0</v>
      </c>
      <c r="K94" s="3" t="s">
        <v>10</v>
      </c>
      <c r="L94" s="3">
        <v>209</v>
      </c>
      <c r="M94" s="3">
        <v>6</v>
      </c>
      <c r="N94" s="3" t="s">
        <v>0</v>
      </c>
    </row>
    <row r="95" spans="1:14" x14ac:dyDescent="0.15">
      <c r="A95" s="1" t="s">
        <v>9</v>
      </c>
      <c r="B95" s="1">
        <v>241</v>
      </c>
      <c r="C95" s="1">
        <v>8</v>
      </c>
      <c r="D95" s="1" t="s">
        <v>0</v>
      </c>
      <c r="F95" s="3" t="s">
        <v>9</v>
      </c>
      <c r="G95" s="3">
        <v>217</v>
      </c>
      <c r="H95" s="3">
        <v>9</v>
      </c>
      <c r="I95" s="3" t="s">
        <v>0</v>
      </c>
      <c r="K95" s="3" t="s">
        <v>9</v>
      </c>
      <c r="L95" s="3">
        <v>217</v>
      </c>
      <c r="M95" s="3">
        <v>9</v>
      </c>
      <c r="N95" s="3" t="s">
        <v>0</v>
      </c>
    </row>
    <row r="96" spans="1:14" x14ac:dyDescent="0.15">
      <c r="A96" s="1" t="s">
        <v>8</v>
      </c>
      <c r="B96" s="1">
        <v>233</v>
      </c>
      <c r="C96" s="1">
        <v>6</v>
      </c>
      <c r="D96" s="1" t="s">
        <v>0</v>
      </c>
      <c r="F96" s="3" t="s">
        <v>8</v>
      </c>
      <c r="G96" s="3">
        <v>233</v>
      </c>
      <c r="H96" s="3">
        <v>7</v>
      </c>
      <c r="I96" s="3" t="s">
        <v>0</v>
      </c>
      <c r="K96" s="3" t="s">
        <v>8</v>
      </c>
      <c r="L96" s="3">
        <v>217</v>
      </c>
      <c r="M96" s="3">
        <v>8</v>
      </c>
      <c r="N96" s="3" t="s">
        <v>0</v>
      </c>
    </row>
    <row r="97" spans="1:14" x14ac:dyDescent="0.15">
      <c r="A97" s="1" t="s">
        <v>7</v>
      </c>
      <c r="B97" s="1">
        <v>329</v>
      </c>
      <c r="C97" s="1">
        <v>8</v>
      </c>
      <c r="D97" s="1" t="s">
        <v>0</v>
      </c>
      <c r="F97" s="3" t="s">
        <v>7</v>
      </c>
      <c r="G97" s="3">
        <v>233</v>
      </c>
      <c r="H97" s="3">
        <v>8</v>
      </c>
      <c r="I97" s="3" t="s">
        <v>0</v>
      </c>
      <c r="K97" s="3" t="s">
        <v>7</v>
      </c>
      <c r="L97" s="3">
        <v>221</v>
      </c>
      <c r="M97" s="3">
        <v>7</v>
      </c>
      <c r="N97" s="3" t="s">
        <v>0</v>
      </c>
    </row>
    <row r="98" spans="1:14" x14ac:dyDescent="0.15">
      <c r="A98" s="1" t="s">
        <v>6</v>
      </c>
      <c r="B98" s="1">
        <v>249</v>
      </c>
      <c r="C98" s="1">
        <v>8</v>
      </c>
      <c r="D98" s="1" t="s">
        <v>0</v>
      </c>
      <c r="F98" s="3" t="s">
        <v>6</v>
      </c>
      <c r="G98" s="3">
        <v>233</v>
      </c>
      <c r="H98" s="3">
        <v>12</v>
      </c>
      <c r="I98" s="3" t="s">
        <v>0</v>
      </c>
      <c r="K98" s="3" t="s">
        <v>6</v>
      </c>
      <c r="L98" s="3">
        <v>237</v>
      </c>
      <c r="M98" s="3">
        <v>9</v>
      </c>
      <c r="N98" s="3" t="s">
        <v>0</v>
      </c>
    </row>
    <row r="99" spans="1:14" x14ac:dyDescent="0.15">
      <c r="A99" s="1" t="s">
        <v>5</v>
      </c>
      <c r="B99" s="1">
        <v>313</v>
      </c>
      <c r="C99" s="1">
        <v>7</v>
      </c>
      <c r="D99" s="1" t="s">
        <v>0</v>
      </c>
      <c r="F99" s="3" t="s">
        <v>5</v>
      </c>
      <c r="G99" s="3">
        <v>217</v>
      </c>
      <c r="H99" s="3">
        <v>7</v>
      </c>
      <c r="I99" s="3" t="s">
        <v>0</v>
      </c>
      <c r="K99" s="3" t="s">
        <v>5</v>
      </c>
      <c r="L99" s="3">
        <v>221</v>
      </c>
      <c r="M99" s="3">
        <v>9</v>
      </c>
      <c r="N99" s="3" t="s">
        <v>0</v>
      </c>
    </row>
    <row r="100" spans="1:14" x14ac:dyDescent="0.15">
      <c r="A100" s="1" t="s">
        <v>4</v>
      </c>
      <c r="B100" s="1">
        <v>225</v>
      </c>
      <c r="C100" s="1">
        <v>6</v>
      </c>
      <c r="D100" s="1" t="s">
        <v>0</v>
      </c>
      <c r="F100" s="3" t="s">
        <v>4</v>
      </c>
      <c r="G100" s="3">
        <v>201</v>
      </c>
      <c r="H100" s="3">
        <v>7</v>
      </c>
      <c r="I100" s="3" t="s">
        <v>0</v>
      </c>
      <c r="K100" s="3" t="s">
        <v>4</v>
      </c>
      <c r="L100" s="3">
        <v>217</v>
      </c>
      <c r="M100" s="3">
        <v>9</v>
      </c>
      <c r="N100" s="3" t="s">
        <v>0</v>
      </c>
    </row>
    <row r="101" spans="1:14" x14ac:dyDescent="0.15">
      <c r="A101" s="1" t="s">
        <v>3</v>
      </c>
      <c r="B101" s="1">
        <v>233</v>
      </c>
      <c r="C101" s="1">
        <v>6</v>
      </c>
      <c r="D101" s="1" t="s">
        <v>0</v>
      </c>
      <c r="F101" s="3" t="s">
        <v>3</v>
      </c>
      <c r="G101" s="3">
        <v>249</v>
      </c>
      <c r="H101" s="3">
        <v>6</v>
      </c>
      <c r="I101" s="3" t="s">
        <v>0</v>
      </c>
      <c r="K101" s="3" t="s">
        <v>3</v>
      </c>
      <c r="L101" s="3">
        <v>221</v>
      </c>
      <c r="M101" s="3">
        <v>8</v>
      </c>
      <c r="N101" s="3" t="s">
        <v>0</v>
      </c>
    </row>
    <row r="102" spans="1:14" x14ac:dyDescent="0.15">
      <c r="A102" s="1" t="s">
        <v>2</v>
      </c>
      <c r="B102" s="1">
        <v>233</v>
      </c>
      <c r="C102" s="1">
        <v>6</v>
      </c>
      <c r="D102" s="1" t="s">
        <v>0</v>
      </c>
      <c r="F102" s="3" t="s">
        <v>2</v>
      </c>
      <c r="G102" s="3">
        <v>249</v>
      </c>
      <c r="H102" s="3">
        <v>7</v>
      </c>
      <c r="I102" s="3" t="s">
        <v>0</v>
      </c>
      <c r="K102" s="3" t="s">
        <v>2</v>
      </c>
      <c r="L102" s="3">
        <v>217</v>
      </c>
      <c r="M102" s="3">
        <v>7</v>
      </c>
      <c r="N102" s="3" t="s">
        <v>0</v>
      </c>
    </row>
    <row r="103" spans="1:14" x14ac:dyDescent="0.15">
      <c r="A103" s="1" t="s">
        <v>1</v>
      </c>
      <c r="B103" s="1">
        <v>262</v>
      </c>
      <c r="C103" s="1">
        <v>1113</v>
      </c>
      <c r="D103" s="1" t="s">
        <v>0</v>
      </c>
      <c r="F103" s="3" t="s">
        <v>1</v>
      </c>
      <c r="G103" s="3">
        <v>224</v>
      </c>
      <c r="H103" s="3">
        <v>1088</v>
      </c>
      <c r="I103" s="3" t="s">
        <v>0</v>
      </c>
      <c r="K103" s="3" t="s">
        <v>1</v>
      </c>
      <c r="L103" s="3">
        <v>218</v>
      </c>
      <c r="M103" s="3">
        <v>1181</v>
      </c>
      <c r="N103" s="3" t="s">
        <v>0</v>
      </c>
    </row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sqref="A1:XFD1"/>
    </sheetView>
  </sheetViews>
  <sheetFormatPr defaultRowHeight="13.5" x14ac:dyDescent="0.15"/>
  <cols>
    <col min="1" max="5" width="9" style="1"/>
    <col min="6" max="9" width="9" style="3"/>
    <col min="10" max="16384" width="9" style="1"/>
  </cols>
  <sheetData>
    <row r="1" spans="1:9" x14ac:dyDescent="0.15">
      <c r="A1" s="2" t="s">
        <v>115</v>
      </c>
      <c r="B1" s="2" t="s">
        <v>114</v>
      </c>
      <c r="F1" s="3" t="s">
        <v>116</v>
      </c>
    </row>
    <row r="2" spans="1:9" x14ac:dyDescent="0.15">
      <c r="A2" s="1" t="s">
        <v>104</v>
      </c>
      <c r="B2" s="1" t="s">
        <v>103</v>
      </c>
      <c r="C2" s="1" t="s">
        <v>102</v>
      </c>
      <c r="F2" s="3" t="s">
        <v>104</v>
      </c>
      <c r="G2" s="3" t="s">
        <v>103</v>
      </c>
      <c r="H2" s="3" t="s">
        <v>102</v>
      </c>
    </row>
    <row r="3" spans="1:9" x14ac:dyDescent="0.15">
      <c r="A3" s="1" t="s">
        <v>101</v>
      </c>
      <c r="B3" s="1">
        <v>169</v>
      </c>
      <c r="C3" s="1">
        <v>123</v>
      </c>
      <c r="D3" s="1" t="s">
        <v>0</v>
      </c>
      <c r="F3" s="3" t="s">
        <v>101</v>
      </c>
      <c r="G3" s="3">
        <v>185</v>
      </c>
      <c r="H3" s="3">
        <v>118</v>
      </c>
      <c r="I3" s="3" t="s">
        <v>0</v>
      </c>
    </row>
    <row r="4" spans="1:9" x14ac:dyDescent="0.15">
      <c r="A4" s="1" t="s">
        <v>100</v>
      </c>
      <c r="B4" s="1">
        <v>185</v>
      </c>
      <c r="C4" s="1">
        <v>21</v>
      </c>
      <c r="D4" s="1" t="s">
        <v>0</v>
      </c>
      <c r="F4" s="3" t="s">
        <v>100</v>
      </c>
      <c r="G4" s="3">
        <v>185</v>
      </c>
      <c r="H4" s="3">
        <v>19</v>
      </c>
      <c r="I4" s="3" t="s">
        <v>0</v>
      </c>
    </row>
    <row r="5" spans="1:9" x14ac:dyDescent="0.15">
      <c r="A5" s="1" t="s">
        <v>99</v>
      </c>
      <c r="B5" s="1">
        <v>201</v>
      </c>
      <c r="C5" s="1">
        <v>25</v>
      </c>
      <c r="D5" s="1" t="s">
        <v>0</v>
      </c>
      <c r="F5" s="3" t="s">
        <v>99</v>
      </c>
      <c r="G5" s="3">
        <v>169</v>
      </c>
      <c r="H5" s="3">
        <v>19</v>
      </c>
      <c r="I5" s="3" t="s">
        <v>0</v>
      </c>
    </row>
    <row r="6" spans="1:9" x14ac:dyDescent="0.15">
      <c r="A6" s="1" t="s">
        <v>98</v>
      </c>
      <c r="B6" s="1">
        <v>185</v>
      </c>
      <c r="C6" s="1">
        <v>16</v>
      </c>
      <c r="D6" s="1" t="s">
        <v>0</v>
      </c>
      <c r="F6" s="3" t="s">
        <v>98</v>
      </c>
      <c r="G6" s="3">
        <v>185</v>
      </c>
      <c r="H6" s="3">
        <v>13</v>
      </c>
      <c r="I6" s="3" t="s">
        <v>0</v>
      </c>
    </row>
    <row r="7" spans="1:9" x14ac:dyDescent="0.15">
      <c r="A7" s="1" t="s">
        <v>97</v>
      </c>
      <c r="B7" s="1">
        <v>185</v>
      </c>
      <c r="C7" s="1">
        <v>14</v>
      </c>
      <c r="D7" s="1" t="s">
        <v>0</v>
      </c>
      <c r="F7" s="3" t="s">
        <v>97</v>
      </c>
      <c r="G7" s="3">
        <v>169</v>
      </c>
      <c r="H7" s="3">
        <v>13</v>
      </c>
      <c r="I7" s="3" t="s">
        <v>0</v>
      </c>
    </row>
    <row r="8" spans="1:9" x14ac:dyDescent="0.15">
      <c r="A8" s="1" t="s">
        <v>96</v>
      </c>
      <c r="B8" s="1">
        <v>185</v>
      </c>
      <c r="C8" s="1">
        <v>15</v>
      </c>
      <c r="D8" s="1" t="s">
        <v>0</v>
      </c>
      <c r="F8" s="3" t="s">
        <v>96</v>
      </c>
      <c r="G8" s="3">
        <v>169</v>
      </c>
      <c r="H8" s="3">
        <v>12</v>
      </c>
      <c r="I8" s="3" t="s">
        <v>0</v>
      </c>
    </row>
    <row r="9" spans="1:9" x14ac:dyDescent="0.15">
      <c r="A9" s="1" t="s">
        <v>95</v>
      </c>
      <c r="B9" s="1">
        <v>169</v>
      </c>
      <c r="C9" s="1">
        <v>12</v>
      </c>
      <c r="D9" s="1" t="s">
        <v>0</v>
      </c>
      <c r="F9" s="3" t="s">
        <v>95</v>
      </c>
      <c r="G9" s="3">
        <v>177</v>
      </c>
      <c r="H9" s="3">
        <v>12</v>
      </c>
      <c r="I9" s="3" t="s">
        <v>0</v>
      </c>
    </row>
    <row r="10" spans="1:9" x14ac:dyDescent="0.15">
      <c r="A10" s="1" t="s">
        <v>94</v>
      </c>
      <c r="B10" s="1">
        <v>193</v>
      </c>
      <c r="C10" s="1">
        <v>13</v>
      </c>
      <c r="D10" s="1" t="s">
        <v>0</v>
      </c>
      <c r="F10" s="3" t="s">
        <v>94</v>
      </c>
      <c r="G10" s="3">
        <v>169</v>
      </c>
      <c r="H10" s="3">
        <v>13</v>
      </c>
      <c r="I10" s="3" t="s">
        <v>0</v>
      </c>
    </row>
    <row r="11" spans="1:9" x14ac:dyDescent="0.15">
      <c r="A11" s="1" t="s">
        <v>93</v>
      </c>
      <c r="B11" s="1">
        <v>265</v>
      </c>
      <c r="C11" s="1">
        <v>18</v>
      </c>
      <c r="D11" s="1" t="s">
        <v>0</v>
      </c>
      <c r="F11" s="3" t="s">
        <v>93</v>
      </c>
      <c r="G11" s="3">
        <v>169</v>
      </c>
      <c r="H11" s="3">
        <v>11</v>
      </c>
      <c r="I11" s="3" t="s">
        <v>0</v>
      </c>
    </row>
    <row r="12" spans="1:9" x14ac:dyDescent="0.15">
      <c r="A12" s="1" t="s">
        <v>92</v>
      </c>
      <c r="B12" s="1">
        <v>169</v>
      </c>
      <c r="C12" s="1">
        <v>11</v>
      </c>
      <c r="D12" s="1" t="s">
        <v>0</v>
      </c>
      <c r="F12" s="3" t="s">
        <v>92</v>
      </c>
      <c r="G12" s="3">
        <v>169</v>
      </c>
      <c r="H12" s="3">
        <v>14</v>
      </c>
      <c r="I12" s="3" t="s">
        <v>0</v>
      </c>
    </row>
    <row r="13" spans="1:9" x14ac:dyDescent="0.15">
      <c r="A13" s="1" t="s">
        <v>91</v>
      </c>
      <c r="B13" s="1">
        <v>249</v>
      </c>
      <c r="C13" s="1">
        <v>16</v>
      </c>
      <c r="D13" s="1" t="s">
        <v>0</v>
      </c>
      <c r="F13" s="3" t="s">
        <v>91</v>
      </c>
      <c r="G13" s="3">
        <v>169</v>
      </c>
      <c r="H13" s="3">
        <v>13</v>
      </c>
      <c r="I13" s="3" t="s">
        <v>0</v>
      </c>
    </row>
    <row r="14" spans="1:9" x14ac:dyDescent="0.15">
      <c r="A14" s="1" t="s">
        <v>90</v>
      </c>
      <c r="B14" s="1">
        <v>201</v>
      </c>
      <c r="C14" s="1">
        <v>15</v>
      </c>
      <c r="D14" s="1" t="s">
        <v>0</v>
      </c>
      <c r="F14" s="3" t="s">
        <v>90</v>
      </c>
      <c r="G14" s="3">
        <v>161</v>
      </c>
      <c r="H14" s="3">
        <v>12</v>
      </c>
      <c r="I14" s="3" t="s">
        <v>0</v>
      </c>
    </row>
    <row r="15" spans="1:9" x14ac:dyDescent="0.15">
      <c r="A15" s="1" t="s">
        <v>89</v>
      </c>
      <c r="B15" s="1">
        <v>169</v>
      </c>
      <c r="C15" s="1">
        <v>11</v>
      </c>
      <c r="D15" s="1" t="s">
        <v>0</v>
      </c>
      <c r="F15" s="3" t="s">
        <v>89</v>
      </c>
      <c r="G15" s="3">
        <v>185</v>
      </c>
      <c r="H15" s="3">
        <v>11</v>
      </c>
      <c r="I15" s="3" t="s">
        <v>0</v>
      </c>
    </row>
    <row r="16" spans="1:9" x14ac:dyDescent="0.15">
      <c r="A16" s="1" t="s">
        <v>88</v>
      </c>
      <c r="B16" s="1">
        <v>201</v>
      </c>
      <c r="C16" s="1">
        <v>13</v>
      </c>
      <c r="D16" s="1" t="s">
        <v>0</v>
      </c>
      <c r="F16" s="3" t="s">
        <v>88</v>
      </c>
      <c r="G16" s="3">
        <v>185</v>
      </c>
      <c r="H16" s="3">
        <v>12</v>
      </c>
      <c r="I16" s="3" t="s">
        <v>0</v>
      </c>
    </row>
    <row r="17" spans="1:9" x14ac:dyDescent="0.15">
      <c r="A17" s="1" t="s">
        <v>87</v>
      </c>
      <c r="B17" s="1">
        <v>201</v>
      </c>
      <c r="C17" s="1">
        <v>14</v>
      </c>
      <c r="D17" s="1" t="s">
        <v>0</v>
      </c>
      <c r="F17" s="3" t="s">
        <v>87</v>
      </c>
      <c r="G17" s="3">
        <v>169</v>
      </c>
      <c r="H17" s="3">
        <v>13</v>
      </c>
      <c r="I17" s="3" t="s">
        <v>0</v>
      </c>
    </row>
    <row r="18" spans="1:9" x14ac:dyDescent="0.15">
      <c r="A18" s="1" t="s">
        <v>86</v>
      </c>
      <c r="B18" s="1">
        <v>185</v>
      </c>
      <c r="C18" s="1">
        <v>14</v>
      </c>
      <c r="D18" s="1" t="s">
        <v>0</v>
      </c>
      <c r="F18" s="3" t="s">
        <v>86</v>
      </c>
      <c r="G18" s="3">
        <v>169</v>
      </c>
      <c r="H18" s="3">
        <v>10</v>
      </c>
      <c r="I18" s="3" t="s">
        <v>0</v>
      </c>
    </row>
    <row r="19" spans="1:9" x14ac:dyDescent="0.15">
      <c r="A19" s="1" t="s">
        <v>85</v>
      </c>
      <c r="B19" s="1">
        <v>249</v>
      </c>
      <c r="C19" s="1">
        <v>12</v>
      </c>
      <c r="D19" s="1" t="s">
        <v>0</v>
      </c>
      <c r="F19" s="3" t="s">
        <v>85</v>
      </c>
      <c r="G19" s="3">
        <v>185</v>
      </c>
      <c r="H19" s="3">
        <v>10</v>
      </c>
      <c r="I19" s="3" t="s">
        <v>0</v>
      </c>
    </row>
    <row r="20" spans="1:9" x14ac:dyDescent="0.15">
      <c r="A20" s="1" t="s">
        <v>84</v>
      </c>
      <c r="B20" s="1">
        <v>201</v>
      </c>
      <c r="C20" s="1">
        <v>13</v>
      </c>
      <c r="D20" s="1" t="s">
        <v>0</v>
      </c>
      <c r="F20" s="3" t="s">
        <v>84</v>
      </c>
      <c r="G20" s="3">
        <v>169</v>
      </c>
      <c r="H20" s="3">
        <v>9</v>
      </c>
      <c r="I20" s="3" t="s">
        <v>0</v>
      </c>
    </row>
    <row r="21" spans="1:9" x14ac:dyDescent="0.15">
      <c r="A21" s="1" t="s">
        <v>83</v>
      </c>
      <c r="B21" s="1">
        <v>169</v>
      </c>
      <c r="C21" s="1">
        <v>11</v>
      </c>
      <c r="D21" s="1" t="s">
        <v>0</v>
      </c>
      <c r="F21" s="3" t="s">
        <v>83</v>
      </c>
      <c r="G21" s="3">
        <v>169</v>
      </c>
      <c r="H21" s="3">
        <v>11</v>
      </c>
      <c r="I21" s="3" t="s">
        <v>0</v>
      </c>
    </row>
    <row r="22" spans="1:9" x14ac:dyDescent="0.15">
      <c r="A22" s="1" t="s">
        <v>82</v>
      </c>
      <c r="B22" s="1">
        <v>201</v>
      </c>
      <c r="C22" s="1">
        <v>12</v>
      </c>
      <c r="D22" s="1" t="s">
        <v>0</v>
      </c>
      <c r="F22" s="3" t="s">
        <v>82</v>
      </c>
      <c r="G22" s="3">
        <v>169</v>
      </c>
      <c r="H22" s="3">
        <v>12</v>
      </c>
      <c r="I22" s="3" t="s">
        <v>0</v>
      </c>
    </row>
    <row r="23" spans="1:9" x14ac:dyDescent="0.15">
      <c r="A23" s="1" t="s">
        <v>81</v>
      </c>
      <c r="B23" s="1">
        <v>201</v>
      </c>
      <c r="C23" s="1">
        <v>13</v>
      </c>
      <c r="D23" s="1" t="s">
        <v>0</v>
      </c>
      <c r="F23" s="3" t="s">
        <v>81</v>
      </c>
      <c r="G23" s="3">
        <v>185</v>
      </c>
      <c r="H23" s="3">
        <v>12</v>
      </c>
      <c r="I23" s="3" t="s">
        <v>0</v>
      </c>
    </row>
    <row r="24" spans="1:9" x14ac:dyDescent="0.15">
      <c r="A24" s="1" t="s">
        <v>80</v>
      </c>
      <c r="B24" s="1">
        <v>265</v>
      </c>
      <c r="C24" s="1">
        <v>16</v>
      </c>
      <c r="D24" s="1" t="s">
        <v>0</v>
      </c>
      <c r="F24" s="3" t="s">
        <v>80</v>
      </c>
      <c r="G24" s="3">
        <v>169</v>
      </c>
      <c r="H24" s="3">
        <v>11</v>
      </c>
      <c r="I24" s="3" t="s">
        <v>0</v>
      </c>
    </row>
    <row r="25" spans="1:9" x14ac:dyDescent="0.15">
      <c r="A25" s="1" t="s">
        <v>79</v>
      </c>
      <c r="B25" s="1">
        <v>185</v>
      </c>
      <c r="C25" s="1">
        <v>13</v>
      </c>
      <c r="D25" s="1" t="s">
        <v>0</v>
      </c>
      <c r="F25" s="3" t="s">
        <v>79</v>
      </c>
      <c r="G25" s="3">
        <v>169</v>
      </c>
      <c r="H25" s="3">
        <v>13</v>
      </c>
      <c r="I25" s="3" t="s">
        <v>0</v>
      </c>
    </row>
    <row r="26" spans="1:9" x14ac:dyDescent="0.15">
      <c r="A26" s="1" t="s">
        <v>78</v>
      </c>
      <c r="B26" s="1">
        <v>201</v>
      </c>
      <c r="C26" s="1">
        <v>11</v>
      </c>
      <c r="D26" s="1" t="s">
        <v>0</v>
      </c>
      <c r="F26" s="3" t="s">
        <v>78</v>
      </c>
      <c r="G26" s="3">
        <v>185</v>
      </c>
      <c r="H26" s="3">
        <v>10</v>
      </c>
      <c r="I26" s="3" t="s">
        <v>0</v>
      </c>
    </row>
    <row r="27" spans="1:9" x14ac:dyDescent="0.15">
      <c r="A27" s="1" t="s">
        <v>77</v>
      </c>
      <c r="B27" s="1">
        <v>169</v>
      </c>
      <c r="C27" s="1">
        <v>9</v>
      </c>
      <c r="D27" s="1" t="s">
        <v>0</v>
      </c>
      <c r="F27" s="3" t="s">
        <v>77</v>
      </c>
      <c r="G27" s="3">
        <v>185</v>
      </c>
      <c r="H27" s="3">
        <v>13</v>
      </c>
      <c r="I27" s="3" t="s">
        <v>0</v>
      </c>
    </row>
    <row r="28" spans="1:9" x14ac:dyDescent="0.15">
      <c r="A28" s="1" t="s">
        <v>76</v>
      </c>
      <c r="B28" s="1">
        <v>305</v>
      </c>
      <c r="C28" s="1">
        <v>17</v>
      </c>
      <c r="D28" s="1" t="s">
        <v>0</v>
      </c>
      <c r="F28" s="3" t="s">
        <v>76</v>
      </c>
      <c r="G28" s="3">
        <v>169</v>
      </c>
      <c r="H28" s="3">
        <v>11</v>
      </c>
      <c r="I28" s="3" t="s">
        <v>0</v>
      </c>
    </row>
    <row r="29" spans="1:9" x14ac:dyDescent="0.15">
      <c r="A29" s="1" t="s">
        <v>75</v>
      </c>
      <c r="B29" s="1">
        <v>201</v>
      </c>
      <c r="C29" s="1">
        <v>11</v>
      </c>
      <c r="D29" s="1" t="s">
        <v>0</v>
      </c>
      <c r="F29" s="3" t="s">
        <v>75</v>
      </c>
      <c r="G29" s="3">
        <v>169</v>
      </c>
      <c r="H29" s="3">
        <v>11</v>
      </c>
      <c r="I29" s="3" t="s">
        <v>0</v>
      </c>
    </row>
    <row r="30" spans="1:9" x14ac:dyDescent="0.15">
      <c r="A30" s="1" t="s">
        <v>74</v>
      </c>
      <c r="B30" s="1">
        <v>201</v>
      </c>
      <c r="C30" s="1">
        <v>13</v>
      </c>
      <c r="D30" s="1" t="s">
        <v>0</v>
      </c>
      <c r="F30" s="3" t="s">
        <v>74</v>
      </c>
      <c r="G30" s="3">
        <v>169</v>
      </c>
      <c r="H30" s="3">
        <v>9</v>
      </c>
      <c r="I30" s="3" t="s">
        <v>0</v>
      </c>
    </row>
    <row r="31" spans="1:9" x14ac:dyDescent="0.15">
      <c r="A31" s="1" t="s">
        <v>73</v>
      </c>
      <c r="B31" s="1">
        <v>249</v>
      </c>
      <c r="C31" s="1">
        <v>15</v>
      </c>
      <c r="D31" s="1" t="s">
        <v>0</v>
      </c>
      <c r="F31" s="3" t="s">
        <v>73</v>
      </c>
      <c r="G31" s="3">
        <v>185</v>
      </c>
      <c r="H31" s="3">
        <v>11</v>
      </c>
      <c r="I31" s="3" t="s">
        <v>0</v>
      </c>
    </row>
    <row r="32" spans="1:9" x14ac:dyDescent="0.15">
      <c r="A32" s="1" t="s">
        <v>72</v>
      </c>
      <c r="B32" s="1">
        <v>185</v>
      </c>
      <c r="C32" s="1">
        <v>10</v>
      </c>
      <c r="D32" s="1" t="s">
        <v>0</v>
      </c>
      <c r="F32" s="3" t="s">
        <v>72</v>
      </c>
      <c r="G32" s="3">
        <v>185</v>
      </c>
      <c r="H32" s="3">
        <v>11</v>
      </c>
      <c r="I32" s="3" t="s">
        <v>0</v>
      </c>
    </row>
    <row r="33" spans="1:9" x14ac:dyDescent="0.15">
      <c r="A33" s="1" t="s">
        <v>71</v>
      </c>
      <c r="B33" s="1">
        <v>249</v>
      </c>
      <c r="C33" s="1">
        <v>11</v>
      </c>
      <c r="D33" s="1" t="s">
        <v>0</v>
      </c>
      <c r="F33" s="3" t="s">
        <v>71</v>
      </c>
      <c r="G33" s="3">
        <v>169</v>
      </c>
      <c r="H33" s="3">
        <v>11</v>
      </c>
      <c r="I33" s="3" t="s">
        <v>0</v>
      </c>
    </row>
    <row r="34" spans="1:9" x14ac:dyDescent="0.15">
      <c r="A34" s="1" t="s">
        <v>70</v>
      </c>
      <c r="B34" s="1">
        <v>321</v>
      </c>
      <c r="C34" s="1">
        <v>11</v>
      </c>
      <c r="D34" s="1" t="s">
        <v>0</v>
      </c>
      <c r="F34" s="3" t="s">
        <v>70</v>
      </c>
      <c r="G34" s="3">
        <v>169</v>
      </c>
      <c r="H34" s="3">
        <v>19</v>
      </c>
      <c r="I34" s="3" t="s">
        <v>0</v>
      </c>
    </row>
    <row r="35" spans="1:9" x14ac:dyDescent="0.15">
      <c r="A35" s="1" t="s">
        <v>69</v>
      </c>
      <c r="B35" s="1">
        <v>217</v>
      </c>
      <c r="C35" s="1">
        <v>10</v>
      </c>
      <c r="D35" s="1" t="s">
        <v>0</v>
      </c>
      <c r="F35" s="3" t="s">
        <v>69</v>
      </c>
      <c r="G35" s="3">
        <v>169</v>
      </c>
      <c r="H35" s="3">
        <v>8</v>
      </c>
      <c r="I35" s="3" t="s">
        <v>0</v>
      </c>
    </row>
    <row r="36" spans="1:9" x14ac:dyDescent="0.15">
      <c r="A36" s="1" t="s">
        <v>68</v>
      </c>
      <c r="B36" s="1">
        <v>185</v>
      </c>
      <c r="C36" s="1">
        <v>9</v>
      </c>
      <c r="D36" s="1" t="s">
        <v>0</v>
      </c>
      <c r="F36" s="3" t="s">
        <v>68</v>
      </c>
      <c r="G36" s="3">
        <v>169</v>
      </c>
      <c r="H36" s="3">
        <v>9</v>
      </c>
      <c r="I36" s="3" t="s">
        <v>0</v>
      </c>
    </row>
    <row r="37" spans="1:9" x14ac:dyDescent="0.15">
      <c r="A37" s="1" t="s">
        <v>67</v>
      </c>
      <c r="B37" s="1">
        <v>177</v>
      </c>
      <c r="C37" s="1">
        <v>8</v>
      </c>
      <c r="D37" s="1" t="s">
        <v>0</v>
      </c>
      <c r="F37" s="3" t="s">
        <v>67</v>
      </c>
      <c r="G37" s="3">
        <v>169</v>
      </c>
      <c r="H37" s="3">
        <v>9</v>
      </c>
      <c r="I37" s="3" t="s">
        <v>0</v>
      </c>
    </row>
    <row r="38" spans="1:9" x14ac:dyDescent="0.15">
      <c r="A38" s="1" t="s">
        <v>66</v>
      </c>
      <c r="B38" s="1">
        <v>217</v>
      </c>
      <c r="C38" s="1">
        <v>7</v>
      </c>
      <c r="D38" s="1" t="s">
        <v>0</v>
      </c>
      <c r="F38" s="3" t="s">
        <v>66</v>
      </c>
      <c r="G38" s="3">
        <v>169</v>
      </c>
      <c r="H38" s="3">
        <v>7</v>
      </c>
      <c r="I38" s="3" t="s">
        <v>0</v>
      </c>
    </row>
    <row r="39" spans="1:9" x14ac:dyDescent="0.15">
      <c r="A39" s="1" t="s">
        <v>65</v>
      </c>
      <c r="B39" s="1">
        <v>177</v>
      </c>
      <c r="C39" s="1">
        <v>8</v>
      </c>
      <c r="D39" s="1" t="s">
        <v>0</v>
      </c>
      <c r="F39" s="3" t="s">
        <v>65</v>
      </c>
      <c r="G39" s="3">
        <v>169</v>
      </c>
      <c r="H39" s="3">
        <v>7</v>
      </c>
      <c r="I39" s="3" t="s">
        <v>0</v>
      </c>
    </row>
    <row r="40" spans="1:9" x14ac:dyDescent="0.15">
      <c r="A40" s="1" t="s">
        <v>64</v>
      </c>
      <c r="B40" s="1">
        <v>201</v>
      </c>
      <c r="C40" s="1">
        <v>9</v>
      </c>
      <c r="D40" s="1" t="s">
        <v>0</v>
      </c>
      <c r="F40" s="3" t="s">
        <v>64</v>
      </c>
      <c r="G40" s="3">
        <v>185</v>
      </c>
      <c r="H40" s="3">
        <v>10</v>
      </c>
      <c r="I40" s="3" t="s">
        <v>0</v>
      </c>
    </row>
    <row r="41" spans="1:9" x14ac:dyDescent="0.15">
      <c r="A41" s="1" t="s">
        <v>63</v>
      </c>
      <c r="B41" s="1">
        <v>201</v>
      </c>
      <c r="C41" s="1">
        <v>8</v>
      </c>
      <c r="D41" s="1" t="s">
        <v>0</v>
      </c>
      <c r="F41" s="3" t="s">
        <v>63</v>
      </c>
      <c r="G41" s="3">
        <v>169</v>
      </c>
      <c r="H41" s="3">
        <v>7</v>
      </c>
      <c r="I41" s="3" t="s">
        <v>0</v>
      </c>
    </row>
    <row r="42" spans="1:9" x14ac:dyDescent="0.15">
      <c r="A42" s="1" t="s">
        <v>62</v>
      </c>
      <c r="B42" s="1">
        <v>201</v>
      </c>
      <c r="C42" s="1">
        <v>9</v>
      </c>
      <c r="D42" s="1" t="s">
        <v>0</v>
      </c>
      <c r="F42" s="3" t="s">
        <v>62</v>
      </c>
      <c r="G42" s="3">
        <v>185</v>
      </c>
      <c r="H42" s="3">
        <v>7</v>
      </c>
      <c r="I42" s="3" t="s">
        <v>0</v>
      </c>
    </row>
    <row r="43" spans="1:9" x14ac:dyDescent="0.15">
      <c r="A43" s="1" t="s">
        <v>61</v>
      </c>
      <c r="B43" s="1">
        <v>233</v>
      </c>
      <c r="C43" s="1">
        <v>11</v>
      </c>
      <c r="D43" s="1" t="s">
        <v>0</v>
      </c>
      <c r="F43" s="3" t="s">
        <v>61</v>
      </c>
      <c r="G43" s="3">
        <v>153</v>
      </c>
      <c r="H43" s="3">
        <v>7</v>
      </c>
      <c r="I43" s="3" t="s">
        <v>0</v>
      </c>
    </row>
    <row r="44" spans="1:9" x14ac:dyDescent="0.15">
      <c r="A44" s="1" t="s">
        <v>60</v>
      </c>
      <c r="B44" s="1">
        <v>201</v>
      </c>
      <c r="C44" s="1">
        <v>8</v>
      </c>
      <c r="D44" s="1" t="s">
        <v>0</v>
      </c>
      <c r="F44" s="3" t="s">
        <v>60</v>
      </c>
      <c r="G44" s="3">
        <v>177</v>
      </c>
      <c r="H44" s="3">
        <v>6</v>
      </c>
      <c r="I44" s="3" t="s">
        <v>0</v>
      </c>
    </row>
    <row r="45" spans="1:9" x14ac:dyDescent="0.15">
      <c r="A45" s="1" t="s">
        <v>59</v>
      </c>
      <c r="B45" s="1">
        <v>201</v>
      </c>
      <c r="C45" s="1">
        <v>9</v>
      </c>
      <c r="D45" s="1" t="s">
        <v>0</v>
      </c>
      <c r="F45" s="3" t="s">
        <v>59</v>
      </c>
      <c r="G45" s="3">
        <v>185</v>
      </c>
      <c r="H45" s="3">
        <v>7</v>
      </c>
      <c r="I45" s="3" t="s">
        <v>0</v>
      </c>
    </row>
    <row r="46" spans="1:9" x14ac:dyDescent="0.15">
      <c r="A46" s="1" t="s">
        <v>58</v>
      </c>
      <c r="B46" s="1">
        <v>217</v>
      </c>
      <c r="C46" s="1">
        <v>9</v>
      </c>
      <c r="D46" s="1" t="s">
        <v>0</v>
      </c>
      <c r="F46" s="3" t="s">
        <v>58</v>
      </c>
      <c r="G46" s="3">
        <v>169</v>
      </c>
      <c r="H46" s="3">
        <v>8</v>
      </c>
      <c r="I46" s="3" t="s">
        <v>0</v>
      </c>
    </row>
    <row r="47" spans="1:9" x14ac:dyDescent="0.15">
      <c r="A47" s="1" t="s">
        <v>57</v>
      </c>
      <c r="B47" s="1">
        <v>185</v>
      </c>
      <c r="C47" s="1">
        <v>8</v>
      </c>
      <c r="D47" s="1" t="s">
        <v>0</v>
      </c>
      <c r="F47" s="3" t="s">
        <v>57</v>
      </c>
      <c r="G47" s="3">
        <v>169</v>
      </c>
      <c r="H47" s="3">
        <v>7</v>
      </c>
      <c r="I47" s="3" t="s">
        <v>0</v>
      </c>
    </row>
    <row r="48" spans="1:9" x14ac:dyDescent="0.15">
      <c r="A48" s="1" t="s">
        <v>56</v>
      </c>
      <c r="B48" s="1">
        <v>185</v>
      </c>
      <c r="C48" s="1">
        <v>9</v>
      </c>
      <c r="D48" s="1" t="s">
        <v>0</v>
      </c>
      <c r="F48" s="3" t="s">
        <v>56</v>
      </c>
      <c r="G48" s="3">
        <v>185</v>
      </c>
      <c r="H48" s="3">
        <v>7</v>
      </c>
      <c r="I48" s="3" t="s">
        <v>0</v>
      </c>
    </row>
    <row r="49" spans="1:9" x14ac:dyDescent="0.15">
      <c r="A49" s="1" t="s">
        <v>55</v>
      </c>
      <c r="B49" s="1">
        <v>217</v>
      </c>
      <c r="C49" s="1">
        <v>8</v>
      </c>
      <c r="D49" s="1" t="s">
        <v>0</v>
      </c>
      <c r="F49" s="3" t="s">
        <v>55</v>
      </c>
      <c r="G49" s="3">
        <v>177</v>
      </c>
      <c r="H49" s="3">
        <v>7</v>
      </c>
      <c r="I49" s="3" t="s">
        <v>0</v>
      </c>
    </row>
    <row r="50" spans="1:9" x14ac:dyDescent="0.15">
      <c r="A50" s="1" t="s">
        <v>54</v>
      </c>
      <c r="B50" s="1">
        <v>193</v>
      </c>
      <c r="C50" s="1">
        <v>7</v>
      </c>
      <c r="D50" s="1" t="s">
        <v>0</v>
      </c>
      <c r="F50" s="3" t="s">
        <v>54</v>
      </c>
      <c r="G50" s="3">
        <v>169</v>
      </c>
      <c r="H50" s="3">
        <v>9</v>
      </c>
      <c r="I50" s="3" t="s">
        <v>0</v>
      </c>
    </row>
    <row r="51" spans="1:9" x14ac:dyDescent="0.15">
      <c r="A51" s="1" t="s">
        <v>53</v>
      </c>
      <c r="B51" s="1">
        <v>185</v>
      </c>
      <c r="C51" s="1">
        <v>8</v>
      </c>
      <c r="D51" s="1" t="s">
        <v>0</v>
      </c>
      <c r="F51" s="3" t="s">
        <v>53</v>
      </c>
      <c r="G51" s="3">
        <v>169</v>
      </c>
      <c r="H51" s="3">
        <v>6</v>
      </c>
      <c r="I51" s="3" t="s">
        <v>0</v>
      </c>
    </row>
    <row r="52" spans="1:9" x14ac:dyDescent="0.15">
      <c r="A52" s="1" t="s">
        <v>52</v>
      </c>
      <c r="B52" s="1">
        <v>201</v>
      </c>
      <c r="C52" s="1">
        <v>9</v>
      </c>
      <c r="D52" s="1" t="s">
        <v>0</v>
      </c>
      <c r="F52" s="3" t="s">
        <v>52</v>
      </c>
      <c r="G52" s="3">
        <v>185</v>
      </c>
      <c r="H52" s="3">
        <v>8</v>
      </c>
      <c r="I52" s="3" t="s">
        <v>0</v>
      </c>
    </row>
    <row r="53" spans="1:9" x14ac:dyDescent="0.15">
      <c r="A53" s="1" t="s">
        <v>51</v>
      </c>
      <c r="B53" s="1">
        <v>217</v>
      </c>
      <c r="C53" s="1">
        <v>10</v>
      </c>
      <c r="D53" s="1" t="s">
        <v>0</v>
      </c>
      <c r="F53" s="3" t="s">
        <v>51</v>
      </c>
      <c r="G53" s="3">
        <v>185</v>
      </c>
      <c r="H53" s="3">
        <v>11</v>
      </c>
      <c r="I53" s="3" t="s">
        <v>0</v>
      </c>
    </row>
    <row r="54" spans="1:9" x14ac:dyDescent="0.15">
      <c r="A54" s="1" t="s">
        <v>50</v>
      </c>
      <c r="B54" s="1">
        <v>185</v>
      </c>
      <c r="C54" s="1">
        <v>8</v>
      </c>
      <c r="D54" s="1" t="s">
        <v>0</v>
      </c>
      <c r="F54" s="3" t="s">
        <v>50</v>
      </c>
      <c r="G54" s="3">
        <v>185</v>
      </c>
      <c r="H54" s="3">
        <v>9</v>
      </c>
      <c r="I54" s="3" t="s">
        <v>0</v>
      </c>
    </row>
    <row r="55" spans="1:9" x14ac:dyDescent="0.15">
      <c r="A55" s="1" t="s">
        <v>49</v>
      </c>
      <c r="B55" s="1">
        <v>233</v>
      </c>
      <c r="C55" s="1">
        <v>9</v>
      </c>
      <c r="D55" s="1" t="s">
        <v>0</v>
      </c>
      <c r="F55" s="3" t="s">
        <v>49</v>
      </c>
      <c r="G55" s="3">
        <v>169</v>
      </c>
      <c r="H55" s="3">
        <v>6</v>
      </c>
      <c r="I55" s="3" t="s">
        <v>0</v>
      </c>
    </row>
    <row r="56" spans="1:9" x14ac:dyDescent="0.15">
      <c r="A56" s="1" t="s">
        <v>48</v>
      </c>
      <c r="B56" s="1">
        <v>217</v>
      </c>
      <c r="C56" s="1">
        <v>7</v>
      </c>
      <c r="D56" s="1" t="s">
        <v>0</v>
      </c>
      <c r="F56" s="3" t="s">
        <v>48</v>
      </c>
      <c r="G56" s="3">
        <v>169</v>
      </c>
      <c r="H56" s="3">
        <v>7</v>
      </c>
      <c r="I56" s="3" t="s">
        <v>0</v>
      </c>
    </row>
    <row r="57" spans="1:9" x14ac:dyDescent="0.15">
      <c r="A57" s="1" t="s">
        <v>47</v>
      </c>
      <c r="B57" s="1">
        <v>265</v>
      </c>
      <c r="C57" s="1">
        <v>8</v>
      </c>
      <c r="D57" s="1" t="s">
        <v>0</v>
      </c>
      <c r="F57" s="3" t="s">
        <v>47</v>
      </c>
      <c r="G57" s="3">
        <v>169</v>
      </c>
      <c r="H57" s="3">
        <v>7</v>
      </c>
      <c r="I57" s="3" t="s">
        <v>0</v>
      </c>
    </row>
    <row r="58" spans="1:9" x14ac:dyDescent="0.15">
      <c r="A58" s="1" t="s">
        <v>46</v>
      </c>
      <c r="B58" s="1">
        <v>249</v>
      </c>
      <c r="C58" s="1">
        <v>8</v>
      </c>
      <c r="D58" s="1" t="s">
        <v>0</v>
      </c>
      <c r="F58" s="3" t="s">
        <v>46</v>
      </c>
      <c r="G58" s="3">
        <v>185</v>
      </c>
      <c r="H58" s="3">
        <v>9</v>
      </c>
      <c r="I58" s="3" t="s">
        <v>0</v>
      </c>
    </row>
    <row r="59" spans="1:9" x14ac:dyDescent="0.15">
      <c r="A59" s="1" t="s">
        <v>45</v>
      </c>
      <c r="B59" s="1">
        <v>201</v>
      </c>
      <c r="C59" s="1">
        <v>8</v>
      </c>
      <c r="D59" s="1" t="s">
        <v>0</v>
      </c>
      <c r="F59" s="3" t="s">
        <v>45</v>
      </c>
      <c r="G59" s="3">
        <v>161</v>
      </c>
      <c r="H59" s="3">
        <v>7</v>
      </c>
      <c r="I59" s="3" t="s">
        <v>0</v>
      </c>
    </row>
    <row r="60" spans="1:9" x14ac:dyDescent="0.15">
      <c r="A60" s="1" t="s">
        <v>44</v>
      </c>
      <c r="B60" s="1">
        <v>265</v>
      </c>
      <c r="C60" s="1">
        <v>7</v>
      </c>
      <c r="D60" s="1" t="s">
        <v>0</v>
      </c>
      <c r="F60" s="3" t="s">
        <v>44</v>
      </c>
      <c r="G60" s="3">
        <v>169</v>
      </c>
      <c r="H60" s="3">
        <v>7</v>
      </c>
      <c r="I60" s="3" t="s">
        <v>0</v>
      </c>
    </row>
    <row r="61" spans="1:9" x14ac:dyDescent="0.15">
      <c r="A61" s="1" t="s">
        <v>43</v>
      </c>
      <c r="B61" s="1">
        <v>281</v>
      </c>
      <c r="C61" s="1">
        <v>12</v>
      </c>
      <c r="D61" s="1" t="s">
        <v>0</v>
      </c>
      <c r="F61" s="3" t="s">
        <v>43</v>
      </c>
      <c r="G61" s="3">
        <v>169</v>
      </c>
      <c r="H61" s="3">
        <v>7</v>
      </c>
      <c r="I61" s="3" t="s">
        <v>0</v>
      </c>
    </row>
    <row r="62" spans="1:9" x14ac:dyDescent="0.15">
      <c r="A62" s="1" t="s">
        <v>42</v>
      </c>
      <c r="B62" s="1">
        <v>281</v>
      </c>
      <c r="C62" s="1">
        <v>9</v>
      </c>
      <c r="D62" s="1" t="s">
        <v>0</v>
      </c>
      <c r="F62" s="3" t="s">
        <v>42</v>
      </c>
      <c r="G62" s="3">
        <v>169</v>
      </c>
      <c r="H62" s="3">
        <v>7</v>
      </c>
      <c r="I62" s="3" t="s">
        <v>0</v>
      </c>
    </row>
    <row r="63" spans="1:9" x14ac:dyDescent="0.15">
      <c r="A63" s="1" t="s">
        <v>41</v>
      </c>
      <c r="B63" s="1">
        <v>233</v>
      </c>
      <c r="C63" s="1">
        <v>7</v>
      </c>
      <c r="D63" s="1" t="s">
        <v>0</v>
      </c>
      <c r="F63" s="3" t="s">
        <v>41</v>
      </c>
      <c r="G63" s="3">
        <v>169</v>
      </c>
      <c r="H63" s="3">
        <v>8</v>
      </c>
      <c r="I63" s="3" t="s">
        <v>0</v>
      </c>
    </row>
    <row r="64" spans="1:9" x14ac:dyDescent="0.15">
      <c r="A64" s="1" t="s">
        <v>40</v>
      </c>
      <c r="B64" s="1">
        <v>169</v>
      </c>
      <c r="C64" s="1">
        <v>7</v>
      </c>
      <c r="D64" s="1" t="s">
        <v>0</v>
      </c>
      <c r="F64" s="3" t="s">
        <v>40</v>
      </c>
      <c r="G64" s="3">
        <v>177</v>
      </c>
      <c r="H64" s="3">
        <v>8</v>
      </c>
      <c r="I64" s="3" t="s">
        <v>0</v>
      </c>
    </row>
    <row r="65" spans="1:9" x14ac:dyDescent="0.15">
      <c r="A65" s="1" t="s">
        <v>39</v>
      </c>
      <c r="B65" s="1">
        <v>185</v>
      </c>
      <c r="C65" s="1">
        <v>6</v>
      </c>
      <c r="D65" s="1" t="s">
        <v>0</v>
      </c>
      <c r="F65" s="3" t="s">
        <v>39</v>
      </c>
      <c r="G65" s="3">
        <v>185</v>
      </c>
      <c r="H65" s="3">
        <v>7</v>
      </c>
      <c r="I65" s="3" t="s">
        <v>0</v>
      </c>
    </row>
    <row r="66" spans="1:9" x14ac:dyDescent="0.15">
      <c r="A66" s="1" t="s">
        <v>38</v>
      </c>
      <c r="B66" s="1">
        <v>201</v>
      </c>
      <c r="C66" s="1">
        <v>6</v>
      </c>
      <c r="D66" s="1" t="s">
        <v>0</v>
      </c>
      <c r="F66" s="3" t="s">
        <v>38</v>
      </c>
      <c r="G66" s="3">
        <v>169</v>
      </c>
      <c r="H66" s="3">
        <v>7</v>
      </c>
      <c r="I66" s="3" t="s">
        <v>0</v>
      </c>
    </row>
    <row r="67" spans="1:9" x14ac:dyDescent="0.15">
      <c r="A67" s="1" t="s">
        <v>37</v>
      </c>
      <c r="B67" s="1">
        <v>177</v>
      </c>
      <c r="C67" s="1">
        <v>7</v>
      </c>
      <c r="D67" s="1" t="s">
        <v>0</v>
      </c>
      <c r="F67" s="3" t="s">
        <v>37</v>
      </c>
      <c r="G67" s="3">
        <v>169</v>
      </c>
      <c r="H67" s="3">
        <v>7</v>
      </c>
      <c r="I67" s="3" t="s">
        <v>0</v>
      </c>
    </row>
    <row r="68" spans="1:9" x14ac:dyDescent="0.15">
      <c r="A68" s="1" t="s">
        <v>36</v>
      </c>
      <c r="B68" s="1">
        <v>265</v>
      </c>
      <c r="C68" s="1">
        <v>8</v>
      </c>
      <c r="D68" s="1" t="s">
        <v>0</v>
      </c>
      <c r="F68" s="3" t="s">
        <v>36</v>
      </c>
      <c r="G68" s="3">
        <v>169</v>
      </c>
      <c r="H68" s="3">
        <v>9</v>
      </c>
      <c r="I68" s="3" t="s">
        <v>0</v>
      </c>
    </row>
    <row r="69" spans="1:9" x14ac:dyDescent="0.15">
      <c r="A69" s="1" t="s">
        <v>35</v>
      </c>
      <c r="B69" s="1">
        <v>233</v>
      </c>
      <c r="C69" s="1">
        <v>7</v>
      </c>
      <c r="D69" s="1" t="s">
        <v>0</v>
      </c>
      <c r="F69" s="3" t="s">
        <v>35</v>
      </c>
      <c r="G69" s="3">
        <v>169</v>
      </c>
      <c r="H69" s="3">
        <v>8</v>
      </c>
      <c r="I69" s="3" t="s">
        <v>0</v>
      </c>
    </row>
    <row r="70" spans="1:9" x14ac:dyDescent="0.15">
      <c r="A70" s="1" t="s">
        <v>34</v>
      </c>
      <c r="B70" s="1">
        <v>177</v>
      </c>
      <c r="C70" s="1">
        <v>6</v>
      </c>
      <c r="D70" s="1" t="s">
        <v>0</v>
      </c>
      <c r="F70" s="3" t="s">
        <v>34</v>
      </c>
      <c r="G70" s="3">
        <v>169</v>
      </c>
      <c r="H70" s="3">
        <v>6</v>
      </c>
      <c r="I70" s="3" t="s">
        <v>0</v>
      </c>
    </row>
    <row r="71" spans="1:9" x14ac:dyDescent="0.15">
      <c r="A71" s="1" t="s">
        <v>33</v>
      </c>
      <c r="B71" s="1">
        <v>185</v>
      </c>
      <c r="C71" s="1">
        <v>7</v>
      </c>
      <c r="D71" s="1" t="s">
        <v>0</v>
      </c>
      <c r="F71" s="3" t="s">
        <v>33</v>
      </c>
      <c r="G71" s="3">
        <v>169</v>
      </c>
      <c r="H71" s="3">
        <v>7</v>
      </c>
      <c r="I71" s="3" t="s">
        <v>0</v>
      </c>
    </row>
    <row r="72" spans="1:9" x14ac:dyDescent="0.15">
      <c r="A72" s="1" t="s">
        <v>32</v>
      </c>
      <c r="B72" s="1">
        <v>185</v>
      </c>
      <c r="C72" s="1">
        <v>6</v>
      </c>
      <c r="D72" s="1" t="s">
        <v>0</v>
      </c>
      <c r="F72" s="3" t="s">
        <v>32</v>
      </c>
      <c r="G72" s="3">
        <v>169</v>
      </c>
      <c r="H72" s="3">
        <v>7</v>
      </c>
      <c r="I72" s="3" t="s">
        <v>0</v>
      </c>
    </row>
    <row r="73" spans="1:9" x14ac:dyDescent="0.15">
      <c r="A73" s="1" t="s">
        <v>31</v>
      </c>
      <c r="B73" s="1">
        <v>185</v>
      </c>
      <c r="C73" s="1">
        <v>6</v>
      </c>
      <c r="D73" s="1" t="s">
        <v>0</v>
      </c>
      <c r="F73" s="3" t="s">
        <v>31</v>
      </c>
      <c r="G73" s="3">
        <v>185</v>
      </c>
      <c r="H73" s="3">
        <v>7</v>
      </c>
      <c r="I73" s="3" t="s">
        <v>0</v>
      </c>
    </row>
    <row r="74" spans="1:9" x14ac:dyDescent="0.15">
      <c r="A74" s="1" t="s">
        <v>30</v>
      </c>
      <c r="B74" s="1">
        <v>177</v>
      </c>
      <c r="C74" s="1">
        <v>7</v>
      </c>
      <c r="D74" s="1" t="s">
        <v>0</v>
      </c>
      <c r="F74" s="3" t="s">
        <v>30</v>
      </c>
      <c r="G74" s="3">
        <v>169</v>
      </c>
      <c r="H74" s="3">
        <v>9</v>
      </c>
      <c r="I74" s="3" t="s">
        <v>0</v>
      </c>
    </row>
    <row r="75" spans="1:9" x14ac:dyDescent="0.15">
      <c r="A75" s="1" t="s">
        <v>29</v>
      </c>
      <c r="B75" s="1">
        <v>201</v>
      </c>
      <c r="C75" s="1">
        <v>7</v>
      </c>
      <c r="D75" s="1" t="s">
        <v>0</v>
      </c>
      <c r="F75" s="3" t="s">
        <v>29</v>
      </c>
      <c r="G75" s="3">
        <v>185</v>
      </c>
      <c r="H75" s="3">
        <v>7</v>
      </c>
      <c r="I75" s="3" t="s">
        <v>0</v>
      </c>
    </row>
    <row r="76" spans="1:9" x14ac:dyDescent="0.15">
      <c r="A76" s="1" t="s">
        <v>28</v>
      </c>
      <c r="B76" s="1">
        <v>201</v>
      </c>
      <c r="C76" s="1">
        <v>6</v>
      </c>
      <c r="D76" s="1" t="s">
        <v>0</v>
      </c>
      <c r="F76" s="3" t="s">
        <v>28</v>
      </c>
      <c r="G76" s="3">
        <v>169</v>
      </c>
      <c r="H76" s="3">
        <v>8</v>
      </c>
      <c r="I76" s="3" t="s">
        <v>0</v>
      </c>
    </row>
    <row r="77" spans="1:9" x14ac:dyDescent="0.15">
      <c r="A77" s="1" t="s">
        <v>27</v>
      </c>
      <c r="B77" s="1">
        <v>217</v>
      </c>
      <c r="C77" s="1">
        <v>6</v>
      </c>
      <c r="D77" s="1" t="s">
        <v>0</v>
      </c>
      <c r="F77" s="3" t="s">
        <v>27</v>
      </c>
      <c r="G77" s="3">
        <v>169</v>
      </c>
      <c r="H77" s="3">
        <v>5</v>
      </c>
      <c r="I77" s="3" t="s">
        <v>0</v>
      </c>
    </row>
    <row r="78" spans="1:9" x14ac:dyDescent="0.15">
      <c r="A78" s="1" t="s">
        <v>26</v>
      </c>
      <c r="B78" s="1">
        <v>201</v>
      </c>
      <c r="C78" s="1">
        <v>7</v>
      </c>
      <c r="D78" s="1" t="s">
        <v>0</v>
      </c>
      <c r="F78" s="3" t="s">
        <v>26</v>
      </c>
      <c r="G78" s="3">
        <v>169</v>
      </c>
      <c r="H78" s="3">
        <v>6</v>
      </c>
      <c r="I78" s="3" t="s">
        <v>0</v>
      </c>
    </row>
    <row r="79" spans="1:9" x14ac:dyDescent="0.15">
      <c r="A79" s="1" t="s">
        <v>25</v>
      </c>
      <c r="B79" s="1">
        <v>217</v>
      </c>
      <c r="C79" s="1">
        <v>8</v>
      </c>
      <c r="D79" s="1" t="s">
        <v>0</v>
      </c>
      <c r="F79" s="3" t="s">
        <v>25</v>
      </c>
      <c r="G79" s="3">
        <v>169</v>
      </c>
      <c r="H79" s="3">
        <v>7</v>
      </c>
      <c r="I79" s="3" t="s">
        <v>0</v>
      </c>
    </row>
    <row r="80" spans="1:9" x14ac:dyDescent="0.15">
      <c r="A80" s="1" t="s">
        <v>24</v>
      </c>
      <c r="B80" s="1">
        <v>217</v>
      </c>
      <c r="C80" s="1">
        <v>8</v>
      </c>
      <c r="D80" s="1" t="s">
        <v>0</v>
      </c>
      <c r="F80" s="3" t="s">
        <v>24</v>
      </c>
      <c r="G80" s="3">
        <v>169</v>
      </c>
      <c r="H80" s="3">
        <v>6</v>
      </c>
      <c r="I80" s="3" t="s">
        <v>0</v>
      </c>
    </row>
    <row r="81" spans="1:9" x14ac:dyDescent="0.15">
      <c r="A81" s="1" t="s">
        <v>23</v>
      </c>
      <c r="B81" s="1">
        <v>281</v>
      </c>
      <c r="C81" s="1">
        <v>7</v>
      </c>
      <c r="D81" s="1" t="s">
        <v>0</v>
      </c>
      <c r="F81" s="3" t="s">
        <v>23</v>
      </c>
      <c r="G81" s="3">
        <v>169</v>
      </c>
      <c r="H81" s="3">
        <v>6</v>
      </c>
      <c r="I81" s="3" t="s">
        <v>0</v>
      </c>
    </row>
    <row r="82" spans="1:9" x14ac:dyDescent="0.15">
      <c r="A82" s="1" t="s">
        <v>22</v>
      </c>
      <c r="B82" s="1">
        <v>201</v>
      </c>
      <c r="C82" s="1">
        <v>7</v>
      </c>
      <c r="D82" s="1" t="s">
        <v>0</v>
      </c>
      <c r="F82" s="3" t="s">
        <v>22</v>
      </c>
      <c r="G82" s="3">
        <v>185</v>
      </c>
      <c r="H82" s="3">
        <v>7</v>
      </c>
      <c r="I82" s="3" t="s">
        <v>0</v>
      </c>
    </row>
    <row r="83" spans="1:9" x14ac:dyDescent="0.15">
      <c r="A83" s="1" t="s">
        <v>21</v>
      </c>
      <c r="B83" s="1">
        <v>185</v>
      </c>
      <c r="C83" s="1">
        <v>5</v>
      </c>
      <c r="D83" s="1" t="s">
        <v>0</v>
      </c>
      <c r="F83" s="3" t="s">
        <v>21</v>
      </c>
      <c r="G83" s="3">
        <v>185</v>
      </c>
      <c r="H83" s="3">
        <v>6</v>
      </c>
      <c r="I83" s="3" t="s">
        <v>0</v>
      </c>
    </row>
    <row r="84" spans="1:9" x14ac:dyDescent="0.15">
      <c r="A84" s="1" t="s">
        <v>20</v>
      </c>
      <c r="B84" s="1">
        <v>193</v>
      </c>
      <c r="C84" s="1">
        <v>6</v>
      </c>
      <c r="D84" s="1" t="s">
        <v>0</v>
      </c>
      <c r="F84" s="3" t="s">
        <v>20</v>
      </c>
      <c r="G84" s="3">
        <v>169</v>
      </c>
      <c r="H84" s="3">
        <v>7</v>
      </c>
      <c r="I84" s="3" t="s">
        <v>0</v>
      </c>
    </row>
    <row r="85" spans="1:9" x14ac:dyDescent="0.15">
      <c r="A85" s="1" t="s">
        <v>19</v>
      </c>
      <c r="B85" s="1">
        <v>185</v>
      </c>
      <c r="C85" s="1">
        <v>7</v>
      </c>
      <c r="D85" s="1" t="s">
        <v>0</v>
      </c>
      <c r="F85" s="3" t="s">
        <v>19</v>
      </c>
      <c r="G85" s="3">
        <v>177</v>
      </c>
      <c r="H85" s="3">
        <v>5</v>
      </c>
      <c r="I85" s="3" t="s">
        <v>0</v>
      </c>
    </row>
    <row r="86" spans="1:9" x14ac:dyDescent="0.15">
      <c r="A86" s="1" t="s">
        <v>18</v>
      </c>
      <c r="B86" s="1">
        <v>257</v>
      </c>
      <c r="C86" s="1">
        <v>9</v>
      </c>
      <c r="D86" s="1" t="s">
        <v>0</v>
      </c>
      <c r="F86" s="3" t="s">
        <v>18</v>
      </c>
      <c r="G86" s="3">
        <v>169</v>
      </c>
      <c r="H86" s="3">
        <v>5</v>
      </c>
      <c r="I86" s="3" t="s">
        <v>0</v>
      </c>
    </row>
    <row r="87" spans="1:9" x14ac:dyDescent="0.15">
      <c r="A87" s="1" t="s">
        <v>17</v>
      </c>
      <c r="B87" s="1">
        <v>201</v>
      </c>
      <c r="C87" s="1">
        <v>8</v>
      </c>
      <c r="D87" s="1" t="s">
        <v>0</v>
      </c>
      <c r="F87" s="3" t="s">
        <v>17</v>
      </c>
      <c r="G87" s="3">
        <v>169</v>
      </c>
      <c r="H87" s="3">
        <v>6</v>
      </c>
      <c r="I87" s="3" t="s">
        <v>0</v>
      </c>
    </row>
    <row r="88" spans="1:9" x14ac:dyDescent="0.15">
      <c r="A88" s="1" t="s">
        <v>16</v>
      </c>
      <c r="B88" s="1">
        <v>217</v>
      </c>
      <c r="C88" s="1">
        <v>8</v>
      </c>
      <c r="D88" s="1" t="s">
        <v>0</v>
      </c>
      <c r="F88" s="3" t="s">
        <v>16</v>
      </c>
      <c r="G88" s="3">
        <v>169</v>
      </c>
      <c r="H88" s="3">
        <v>5</v>
      </c>
      <c r="I88" s="3" t="s">
        <v>0</v>
      </c>
    </row>
    <row r="89" spans="1:9" x14ac:dyDescent="0.15">
      <c r="A89" s="1" t="s">
        <v>15</v>
      </c>
      <c r="B89" s="1">
        <v>233</v>
      </c>
      <c r="C89" s="1">
        <v>7</v>
      </c>
      <c r="D89" s="1" t="s">
        <v>0</v>
      </c>
      <c r="F89" s="3" t="s">
        <v>15</v>
      </c>
      <c r="G89" s="3">
        <v>193</v>
      </c>
      <c r="H89" s="3">
        <v>5</v>
      </c>
      <c r="I89" s="3" t="s">
        <v>0</v>
      </c>
    </row>
    <row r="90" spans="1:9" x14ac:dyDescent="0.15">
      <c r="A90" s="1" t="s">
        <v>14</v>
      </c>
      <c r="B90" s="1">
        <v>185</v>
      </c>
      <c r="C90" s="1">
        <v>6</v>
      </c>
      <c r="D90" s="1" t="s">
        <v>0</v>
      </c>
      <c r="F90" s="3" t="s">
        <v>14</v>
      </c>
      <c r="G90" s="3">
        <v>169</v>
      </c>
      <c r="H90" s="3">
        <v>5</v>
      </c>
      <c r="I90" s="3" t="s">
        <v>0</v>
      </c>
    </row>
    <row r="91" spans="1:9" x14ac:dyDescent="0.15">
      <c r="A91" s="1" t="s">
        <v>13</v>
      </c>
      <c r="B91" s="1">
        <v>201</v>
      </c>
      <c r="C91" s="1">
        <v>6</v>
      </c>
      <c r="D91" s="1" t="s">
        <v>0</v>
      </c>
      <c r="F91" s="3" t="s">
        <v>13</v>
      </c>
      <c r="G91" s="3">
        <v>177</v>
      </c>
      <c r="H91" s="3">
        <v>5</v>
      </c>
      <c r="I91" s="3" t="s">
        <v>0</v>
      </c>
    </row>
    <row r="92" spans="1:9" x14ac:dyDescent="0.15">
      <c r="A92" s="1" t="s">
        <v>12</v>
      </c>
      <c r="B92" s="1">
        <v>233</v>
      </c>
      <c r="C92" s="1">
        <v>8</v>
      </c>
      <c r="D92" s="1" t="s">
        <v>0</v>
      </c>
      <c r="F92" s="3" t="s">
        <v>12</v>
      </c>
      <c r="G92" s="3">
        <v>169</v>
      </c>
      <c r="H92" s="3">
        <v>5</v>
      </c>
      <c r="I92" s="3" t="s">
        <v>0</v>
      </c>
    </row>
    <row r="93" spans="1:9" x14ac:dyDescent="0.15">
      <c r="A93" s="1" t="s">
        <v>11</v>
      </c>
      <c r="B93" s="1">
        <v>169</v>
      </c>
      <c r="C93" s="1">
        <v>6</v>
      </c>
      <c r="D93" s="1" t="s">
        <v>0</v>
      </c>
      <c r="F93" s="3" t="s">
        <v>11</v>
      </c>
      <c r="G93" s="3">
        <v>185</v>
      </c>
      <c r="H93" s="3">
        <v>5</v>
      </c>
      <c r="I93" s="3" t="s">
        <v>0</v>
      </c>
    </row>
    <row r="94" spans="1:9" x14ac:dyDescent="0.15">
      <c r="A94" s="1" t="s">
        <v>10</v>
      </c>
      <c r="B94" s="1">
        <v>177</v>
      </c>
      <c r="C94" s="1">
        <v>6</v>
      </c>
      <c r="D94" s="1" t="s">
        <v>0</v>
      </c>
      <c r="F94" s="3" t="s">
        <v>10</v>
      </c>
      <c r="G94" s="3">
        <v>169</v>
      </c>
      <c r="H94" s="3">
        <v>5</v>
      </c>
      <c r="I94" s="3" t="s">
        <v>0</v>
      </c>
    </row>
    <row r="95" spans="1:9" x14ac:dyDescent="0.15">
      <c r="A95" s="1" t="s">
        <v>9</v>
      </c>
      <c r="B95" s="1">
        <v>169</v>
      </c>
      <c r="C95" s="1">
        <v>15</v>
      </c>
      <c r="D95" s="1" t="s">
        <v>0</v>
      </c>
      <c r="F95" s="3" t="s">
        <v>9</v>
      </c>
      <c r="G95" s="3">
        <v>161</v>
      </c>
      <c r="H95" s="3">
        <v>7</v>
      </c>
      <c r="I95" s="3" t="s">
        <v>0</v>
      </c>
    </row>
    <row r="96" spans="1:9" x14ac:dyDescent="0.15">
      <c r="A96" s="1" t="s">
        <v>8</v>
      </c>
      <c r="B96" s="1">
        <v>185</v>
      </c>
      <c r="C96" s="1">
        <v>7</v>
      </c>
      <c r="D96" s="1" t="s">
        <v>0</v>
      </c>
      <c r="F96" s="3" t="s">
        <v>8</v>
      </c>
      <c r="G96" s="3">
        <v>185</v>
      </c>
      <c r="H96" s="3">
        <v>5</v>
      </c>
      <c r="I96" s="3" t="s">
        <v>0</v>
      </c>
    </row>
    <row r="97" spans="1:9" x14ac:dyDescent="0.15">
      <c r="A97" s="1" t="s">
        <v>7</v>
      </c>
      <c r="B97" s="1">
        <v>201</v>
      </c>
      <c r="C97" s="1">
        <v>6</v>
      </c>
      <c r="D97" s="1" t="s">
        <v>0</v>
      </c>
      <c r="F97" s="3" t="s">
        <v>7</v>
      </c>
      <c r="G97" s="3">
        <v>169</v>
      </c>
      <c r="H97" s="3">
        <v>5</v>
      </c>
      <c r="I97" s="3" t="s">
        <v>0</v>
      </c>
    </row>
    <row r="98" spans="1:9" x14ac:dyDescent="0.15">
      <c r="A98" s="1" t="s">
        <v>6</v>
      </c>
      <c r="B98" s="1">
        <v>209</v>
      </c>
      <c r="C98" s="1">
        <v>8</v>
      </c>
      <c r="D98" s="1" t="s">
        <v>0</v>
      </c>
      <c r="F98" s="3" t="s">
        <v>6</v>
      </c>
      <c r="G98" s="3">
        <v>169</v>
      </c>
      <c r="H98" s="3">
        <v>7</v>
      </c>
      <c r="I98" s="3" t="s">
        <v>0</v>
      </c>
    </row>
    <row r="99" spans="1:9" x14ac:dyDescent="0.15">
      <c r="A99" s="1" t="s">
        <v>5</v>
      </c>
      <c r="B99" s="1">
        <v>233</v>
      </c>
      <c r="C99" s="1">
        <v>6</v>
      </c>
      <c r="D99" s="1" t="s">
        <v>0</v>
      </c>
      <c r="F99" s="3" t="s">
        <v>5</v>
      </c>
      <c r="G99" s="3">
        <v>169</v>
      </c>
      <c r="H99" s="3">
        <v>5</v>
      </c>
      <c r="I99" s="3" t="s">
        <v>0</v>
      </c>
    </row>
    <row r="100" spans="1:9" x14ac:dyDescent="0.15">
      <c r="A100" s="1" t="s">
        <v>4</v>
      </c>
      <c r="B100" s="1">
        <v>201</v>
      </c>
      <c r="C100" s="1">
        <v>6</v>
      </c>
      <c r="D100" s="1" t="s">
        <v>0</v>
      </c>
      <c r="F100" s="3" t="s">
        <v>4</v>
      </c>
      <c r="G100" s="3">
        <v>177</v>
      </c>
      <c r="H100" s="3">
        <v>5</v>
      </c>
      <c r="I100" s="3" t="s">
        <v>0</v>
      </c>
    </row>
    <row r="101" spans="1:9" x14ac:dyDescent="0.15">
      <c r="A101" s="1" t="s">
        <v>3</v>
      </c>
      <c r="B101" s="1">
        <v>265</v>
      </c>
      <c r="C101" s="1">
        <v>8</v>
      </c>
      <c r="D101" s="1" t="s">
        <v>0</v>
      </c>
      <c r="F101" s="3" t="s">
        <v>3</v>
      </c>
      <c r="G101" s="3">
        <v>169</v>
      </c>
      <c r="H101" s="3">
        <v>5</v>
      </c>
      <c r="I101" s="3" t="s">
        <v>0</v>
      </c>
    </row>
    <row r="102" spans="1:9" x14ac:dyDescent="0.15">
      <c r="A102" s="1" t="s">
        <v>2</v>
      </c>
      <c r="B102" s="1">
        <v>169</v>
      </c>
      <c r="C102" s="1">
        <v>6</v>
      </c>
      <c r="D102" s="1" t="s">
        <v>0</v>
      </c>
      <c r="F102" s="3" t="s">
        <v>2</v>
      </c>
      <c r="G102" s="3">
        <v>177</v>
      </c>
      <c r="H102" s="3">
        <v>5</v>
      </c>
      <c r="I102" s="3" t="s">
        <v>0</v>
      </c>
    </row>
    <row r="103" spans="1:9" x14ac:dyDescent="0.15">
      <c r="A103" s="1" t="s">
        <v>1</v>
      </c>
      <c r="B103" s="1">
        <v>208</v>
      </c>
      <c r="C103" s="1">
        <v>1071</v>
      </c>
      <c r="D103" s="1" t="s">
        <v>0</v>
      </c>
      <c r="F103" s="3" t="s">
        <v>1</v>
      </c>
      <c r="G103" s="3">
        <v>173</v>
      </c>
      <c r="H103" s="3">
        <v>971</v>
      </c>
      <c r="I103" s="3" t="s">
        <v>0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activeCell="F2" activeCellId="1" sqref="A2:B102 F2:G102"/>
    </sheetView>
  </sheetViews>
  <sheetFormatPr defaultRowHeight="13.5" x14ac:dyDescent="0.15"/>
  <cols>
    <col min="1" max="5" width="9" style="1"/>
    <col min="6" max="9" width="9" style="3"/>
    <col min="10" max="16384" width="9" style="1"/>
  </cols>
  <sheetData>
    <row r="1" spans="1:9" x14ac:dyDescent="0.15">
      <c r="A1" s="2" t="s">
        <v>115</v>
      </c>
      <c r="B1" s="2" t="s">
        <v>114</v>
      </c>
      <c r="F1" s="3" t="s">
        <v>116</v>
      </c>
    </row>
    <row r="2" spans="1:9" x14ac:dyDescent="0.15">
      <c r="A2" s="1" t="s">
        <v>104</v>
      </c>
      <c r="B2" s="1" t="s">
        <v>103</v>
      </c>
      <c r="C2" s="1" t="s">
        <v>102</v>
      </c>
      <c r="F2" s="3" t="s">
        <v>104</v>
      </c>
      <c r="G2" s="3" t="s">
        <v>103</v>
      </c>
      <c r="H2" s="3" t="s">
        <v>102</v>
      </c>
    </row>
    <row r="3" spans="1:9" x14ac:dyDescent="0.15">
      <c r="A3" s="1" t="s">
        <v>101</v>
      </c>
      <c r="B3" s="1">
        <v>153</v>
      </c>
      <c r="C3" s="1">
        <v>126</v>
      </c>
      <c r="D3" s="1" t="s">
        <v>0</v>
      </c>
      <c r="F3" s="3" t="s">
        <v>101</v>
      </c>
      <c r="G3" s="3">
        <v>137</v>
      </c>
      <c r="H3" s="3">
        <v>124</v>
      </c>
      <c r="I3" s="3" t="s">
        <v>0</v>
      </c>
    </row>
    <row r="4" spans="1:9" x14ac:dyDescent="0.15">
      <c r="A4" s="1" t="s">
        <v>100</v>
      </c>
      <c r="B4" s="1">
        <v>145</v>
      </c>
      <c r="C4" s="1">
        <v>20</v>
      </c>
      <c r="D4" s="1" t="s">
        <v>0</v>
      </c>
      <c r="F4" s="3" t="s">
        <v>100</v>
      </c>
      <c r="G4" s="3">
        <v>153</v>
      </c>
      <c r="H4" s="3">
        <v>21</v>
      </c>
      <c r="I4" s="3" t="s">
        <v>0</v>
      </c>
    </row>
    <row r="5" spans="1:9" x14ac:dyDescent="0.15">
      <c r="A5" s="1" t="s">
        <v>99</v>
      </c>
      <c r="B5" s="1">
        <v>153</v>
      </c>
      <c r="C5" s="1">
        <v>16</v>
      </c>
      <c r="D5" s="1" t="s">
        <v>0</v>
      </c>
      <c r="F5" s="3" t="s">
        <v>99</v>
      </c>
      <c r="G5" s="3">
        <v>137</v>
      </c>
      <c r="H5" s="3">
        <v>19</v>
      </c>
      <c r="I5" s="3" t="s">
        <v>0</v>
      </c>
    </row>
    <row r="6" spans="1:9" x14ac:dyDescent="0.15">
      <c r="A6" s="1" t="s">
        <v>98</v>
      </c>
      <c r="B6" s="1">
        <v>137</v>
      </c>
      <c r="C6" s="1">
        <v>17</v>
      </c>
      <c r="D6" s="1" t="s">
        <v>0</v>
      </c>
      <c r="F6" s="3" t="s">
        <v>98</v>
      </c>
      <c r="G6" s="3">
        <v>137</v>
      </c>
      <c r="H6" s="3">
        <v>13</v>
      </c>
      <c r="I6" s="3" t="s">
        <v>0</v>
      </c>
    </row>
    <row r="7" spans="1:9" x14ac:dyDescent="0.15">
      <c r="A7" s="1" t="s">
        <v>97</v>
      </c>
      <c r="B7" s="1">
        <v>185</v>
      </c>
      <c r="C7" s="1">
        <v>18</v>
      </c>
      <c r="D7" s="1" t="s">
        <v>0</v>
      </c>
      <c r="F7" s="3" t="s">
        <v>97</v>
      </c>
      <c r="G7" s="3">
        <v>145</v>
      </c>
      <c r="H7" s="3">
        <v>15</v>
      </c>
      <c r="I7" s="3" t="s">
        <v>0</v>
      </c>
    </row>
    <row r="8" spans="1:9" x14ac:dyDescent="0.15">
      <c r="A8" s="1" t="s">
        <v>96</v>
      </c>
      <c r="B8" s="1">
        <v>153</v>
      </c>
      <c r="C8" s="1">
        <v>16</v>
      </c>
      <c r="D8" s="1" t="s">
        <v>0</v>
      </c>
      <c r="F8" s="3" t="s">
        <v>96</v>
      </c>
      <c r="G8" s="3">
        <v>153</v>
      </c>
      <c r="H8" s="3">
        <v>15</v>
      </c>
      <c r="I8" s="3" t="s">
        <v>0</v>
      </c>
    </row>
    <row r="9" spans="1:9" x14ac:dyDescent="0.15">
      <c r="A9" s="1" t="s">
        <v>95</v>
      </c>
      <c r="B9" s="1">
        <v>153</v>
      </c>
      <c r="C9" s="1">
        <v>13</v>
      </c>
      <c r="D9" s="1" t="s">
        <v>0</v>
      </c>
      <c r="F9" s="3" t="s">
        <v>95</v>
      </c>
      <c r="G9" s="3">
        <v>137</v>
      </c>
      <c r="H9" s="3">
        <v>13</v>
      </c>
      <c r="I9" s="3" t="s">
        <v>0</v>
      </c>
    </row>
    <row r="10" spans="1:9" x14ac:dyDescent="0.15">
      <c r="A10" s="1" t="s">
        <v>94</v>
      </c>
      <c r="B10" s="1">
        <v>137</v>
      </c>
      <c r="C10" s="1">
        <v>13</v>
      </c>
      <c r="D10" s="1" t="s">
        <v>0</v>
      </c>
      <c r="F10" s="3" t="s">
        <v>94</v>
      </c>
      <c r="G10" s="3">
        <v>153</v>
      </c>
      <c r="H10" s="3">
        <v>14</v>
      </c>
      <c r="I10" s="3" t="s">
        <v>0</v>
      </c>
    </row>
    <row r="11" spans="1:9" x14ac:dyDescent="0.15">
      <c r="A11" s="1" t="s">
        <v>93</v>
      </c>
      <c r="B11" s="1">
        <v>153</v>
      </c>
      <c r="C11" s="1">
        <v>14</v>
      </c>
      <c r="D11" s="1" t="s">
        <v>0</v>
      </c>
      <c r="F11" s="3" t="s">
        <v>93</v>
      </c>
      <c r="G11" s="3">
        <v>153</v>
      </c>
      <c r="H11" s="3">
        <v>14</v>
      </c>
      <c r="I11" s="3" t="s">
        <v>0</v>
      </c>
    </row>
    <row r="12" spans="1:9" x14ac:dyDescent="0.15">
      <c r="A12" s="1" t="s">
        <v>92</v>
      </c>
      <c r="B12" s="1">
        <v>153</v>
      </c>
      <c r="C12" s="1">
        <v>14</v>
      </c>
      <c r="D12" s="1" t="s">
        <v>0</v>
      </c>
      <c r="F12" s="3" t="s">
        <v>92</v>
      </c>
      <c r="G12" s="3">
        <v>153</v>
      </c>
      <c r="H12" s="3">
        <v>13</v>
      </c>
      <c r="I12" s="3" t="s">
        <v>0</v>
      </c>
    </row>
    <row r="13" spans="1:9" x14ac:dyDescent="0.15">
      <c r="A13" s="1" t="s">
        <v>91</v>
      </c>
      <c r="B13" s="1">
        <v>185</v>
      </c>
      <c r="C13" s="1">
        <v>15</v>
      </c>
      <c r="D13" s="1" t="s">
        <v>0</v>
      </c>
      <c r="F13" s="3" t="s">
        <v>91</v>
      </c>
      <c r="G13" s="3">
        <v>153</v>
      </c>
      <c r="H13" s="3">
        <v>12</v>
      </c>
      <c r="I13" s="3" t="s">
        <v>0</v>
      </c>
    </row>
    <row r="14" spans="1:9" x14ac:dyDescent="0.15">
      <c r="A14" s="1" t="s">
        <v>90</v>
      </c>
      <c r="B14" s="1">
        <v>201</v>
      </c>
      <c r="C14" s="1">
        <v>16</v>
      </c>
      <c r="D14" s="1" t="s">
        <v>0</v>
      </c>
      <c r="F14" s="3" t="s">
        <v>90</v>
      </c>
      <c r="G14" s="3">
        <v>153</v>
      </c>
      <c r="H14" s="3">
        <v>11</v>
      </c>
      <c r="I14" s="3" t="s">
        <v>0</v>
      </c>
    </row>
    <row r="15" spans="1:9" x14ac:dyDescent="0.15">
      <c r="A15" s="1" t="s">
        <v>89</v>
      </c>
      <c r="B15" s="1">
        <v>169</v>
      </c>
      <c r="C15" s="1">
        <v>14</v>
      </c>
      <c r="D15" s="1" t="s">
        <v>0</v>
      </c>
      <c r="F15" s="3" t="s">
        <v>89</v>
      </c>
      <c r="G15" s="3">
        <v>141</v>
      </c>
      <c r="H15" s="3">
        <v>11</v>
      </c>
      <c r="I15" s="3" t="s">
        <v>0</v>
      </c>
    </row>
    <row r="16" spans="1:9" x14ac:dyDescent="0.15">
      <c r="A16" s="1" t="s">
        <v>88</v>
      </c>
      <c r="B16" s="1">
        <v>249</v>
      </c>
      <c r="C16" s="1">
        <v>14</v>
      </c>
      <c r="D16" s="1" t="s">
        <v>0</v>
      </c>
      <c r="F16" s="3" t="s">
        <v>88</v>
      </c>
      <c r="G16" s="3">
        <v>137</v>
      </c>
      <c r="H16" s="3">
        <v>9</v>
      </c>
      <c r="I16" s="3" t="s">
        <v>0</v>
      </c>
    </row>
    <row r="17" spans="1:9" x14ac:dyDescent="0.15">
      <c r="A17" s="1" t="s">
        <v>87</v>
      </c>
      <c r="B17" s="1">
        <v>185</v>
      </c>
      <c r="C17" s="1">
        <v>13</v>
      </c>
      <c r="D17" s="1" t="s">
        <v>0</v>
      </c>
      <c r="F17" s="3" t="s">
        <v>87</v>
      </c>
      <c r="G17" s="3">
        <v>137</v>
      </c>
      <c r="H17" s="3">
        <v>11</v>
      </c>
      <c r="I17" s="3" t="s">
        <v>0</v>
      </c>
    </row>
    <row r="18" spans="1:9" x14ac:dyDescent="0.15">
      <c r="A18" s="1" t="s">
        <v>86</v>
      </c>
      <c r="B18" s="1">
        <v>153</v>
      </c>
      <c r="C18" s="1">
        <v>13</v>
      </c>
      <c r="D18" s="1" t="s">
        <v>0</v>
      </c>
      <c r="F18" s="3" t="s">
        <v>86</v>
      </c>
      <c r="G18" s="3">
        <v>153</v>
      </c>
      <c r="H18" s="3">
        <v>14</v>
      </c>
      <c r="I18" s="3" t="s">
        <v>0</v>
      </c>
    </row>
    <row r="19" spans="1:9" x14ac:dyDescent="0.15">
      <c r="A19" s="1" t="s">
        <v>85</v>
      </c>
      <c r="B19" s="1">
        <v>153</v>
      </c>
      <c r="C19" s="1">
        <v>12</v>
      </c>
      <c r="D19" s="1" t="s">
        <v>0</v>
      </c>
      <c r="F19" s="3" t="s">
        <v>85</v>
      </c>
      <c r="G19" s="3">
        <v>153</v>
      </c>
      <c r="H19" s="3">
        <v>10</v>
      </c>
      <c r="I19" s="3" t="s">
        <v>0</v>
      </c>
    </row>
    <row r="20" spans="1:9" x14ac:dyDescent="0.15">
      <c r="A20" s="1" t="s">
        <v>84</v>
      </c>
      <c r="B20" s="1">
        <v>169</v>
      </c>
      <c r="C20" s="1">
        <v>11</v>
      </c>
      <c r="D20" s="1" t="s">
        <v>0</v>
      </c>
      <c r="F20" s="3" t="s">
        <v>84</v>
      </c>
      <c r="G20" s="3">
        <v>153</v>
      </c>
      <c r="H20" s="3">
        <v>10</v>
      </c>
      <c r="I20" s="3" t="s">
        <v>0</v>
      </c>
    </row>
    <row r="21" spans="1:9" x14ac:dyDescent="0.15">
      <c r="A21" s="1" t="s">
        <v>83</v>
      </c>
      <c r="B21" s="1">
        <v>153</v>
      </c>
      <c r="C21" s="1">
        <v>12</v>
      </c>
      <c r="D21" s="1" t="s">
        <v>0</v>
      </c>
      <c r="F21" s="3" t="s">
        <v>83</v>
      </c>
      <c r="G21" s="3">
        <v>137</v>
      </c>
      <c r="H21" s="3">
        <v>12</v>
      </c>
      <c r="I21" s="3" t="s">
        <v>0</v>
      </c>
    </row>
    <row r="22" spans="1:9" x14ac:dyDescent="0.15">
      <c r="A22" s="1" t="s">
        <v>82</v>
      </c>
      <c r="B22" s="1">
        <v>153</v>
      </c>
      <c r="C22" s="1">
        <v>14</v>
      </c>
      <c r="D22" s="1" t="s">
        <v>0</v>
      </c>
      <c r="F22" s="3" t="s">
        <v>82</v>
      </c>
      <c r="G22" s="3">
        <v>137</v>
      </c>
      <c r="H22" s="3">
        <v>10</v>
      </c>
      <c r="I22" s="3" t="s">
        <v>0</v>
      </c>
    </row>
    <row r="23" spans="1:9" x14ac:dyDescent="0.15">
      <c r="A23" s="1" t="s">
        <v>81</v>
      </c>
      <c r="B23" s="1">
        <v>169</v>
      </c>
      <c r="C23" s="1">
        <v>11</v>
      </c>
      <c r="D23" s="1" t="s">
        <v>0</v>
      </c>
      <c r="F23" s="3" t="s">
        <v>81</v>
      </c>
      <c r="G23" s="3">
        <v>153</v>
      </c>
      <c r="H23" s="3">
        <v>12</v>
      </c>
      <c r="I23" s="3" t="s">
        <v>0</v>
      </c>
    </row>
    <row r="24" spans="1:9" x14ac:dyDescent="0.15">
      <c r="A24" s="1" t="s">
        <v>80</v>
      </c>
      <c r="B24" s="1">
        <v>153</v>
      </c>
      <c r="C24" s="1">
        <v>13</v>
      </c>
      <c r="D24" s="1" t="s">
        <v>0</v>
      </c>
      <c r="F24" s="3" t="s">
        <v>80</v>
      </c>
      <c r="G24" s="3">
        <v>153</v>
      </c>
      <c r="H24" s="3">
        <v>12</v>
      </c>
      <c r="I24" s="3" t="s">
        <v>0</v>
      </c>
    </row>
    <row r="25" spans="1:9" x14ac:dyDescent="0.15">
      <c r="A25" s="1" t="s">
        <v>79</v>
      </c>
      <c r="B25" s="1">
        <v>153</v>
      </c>
      <c r="C25" s="1">
        <v>12</v>
      </c>
      <c r="D25" s="1" t="s">
        <v>0</v>
      </c>
      <c r="F25" s="3" t="s">
        <v>79</v>
      </c>
      <c r="G25" s="3">
        <v>153</v>
      </c>
      <c r="H25" s="3">
        <v>9</v>
      </c>
      <c r="I25" s="3" t="s">
        <v>0</v>
      </c>
    </row>
    <row r="26" spans="1:9" x14ac:dyDescent="0.15">
      <c r="A26" s="1" t="s">
        <v>78</v>
      </c>
      <c r="B26" s="1">
        <v>153</v>
      </c>
      <c r="C26" s="1">
        <v>11</v>
      </c>
      <c r="D26" s="1" t="s">
        <v>0</v>
      </c>
      <c r="F26" s="3" t="s">
        <v>78</v>
      </c>
      <c r="G26" s="3">
        <v>137</v>
      </c>
      <c r="H26" s="3">
        <v>9</v>
      </c>
      <c r="I26" s="3" t="s">
        <v>0</v>
      </c>
    </row>
    <row r="27" spans="1:9" x14ac:dyDescent="0.15">
      <c r="A27" s="1" t="s">
        <v>77</v>
      </c>
      <c r="B27" s="1">
        <v>217</v>
      </c>
      <c r="C27" s="1">
        <v>14</v>
      </c>
      <c r="D27" s="1" t="s">
        <v>0</v>
      </c>
      <c r="F27" s="3" t="s">
        <v>77</v>
      </c>
      <c r="G27" s="3">
        <v>153</v>
      </c>
      <c r="H27" s="3">
        <v>12</v>
      </c>
      <c r="I27" s="3" t="s">
        <v>0</v>
      </c>
    </row>
    <row r="28" spans="1:9" x14ac:dyDescent="0.15">
      <c r="A28" s="1" t="s">
        <v>76</v>
      </c>
      <c r="B28" s="1">
        <v>137</v>
      </c>
      <c r="C28" s="1">
        <v>11</v>
      </c>
      <c r="D28" s="1" t="s">
        <v>0</v>
      </c>
      <c r="F28" s="3" t="s">
        <v>76</v>
      </c>
      <c r="G28" s="3">
        <v>153</v>
      </c>
      <c r="H28" s="3">
        <v>12</v>
      </c>
      <c r="I28" s="3" t="s">
        <v>0</v>
      </c>
    </row>
    <row r="29" spans="1:9" x14ac:dyDescent="0.15">
      <c r="A29" s="1" t="s">
        <v>75</v>
      </c>
      <c r="B29" s="1">
        <v>201</v>
      </c>
      <c r="C29" s="1">
        <v>11</v>
      </c>
      <c r="D29" s="1" t="s">
        <v>0</v>
      </c>
      <c r="F29" s="3" t="s">
        <v>75</v>
      </c>
      <c r="G29" s="3">
        <v>153</v>
      </c>
      <c r="H29" s="3">
        <v>10</v>
      </c>
      <c r="I29" s="3" t="s">
        <v>0</v>
      </c>
    </row>
    <row r="30" spans="1:9" x14ac:dyDescent="0.15">
      <c r="A30" s="1" t="s">
        <v>74</v>
      </c>
      <c r="B30" s="1">
        <v>209</v>
      </c>
      <c r="C30" s="1">
        <v>15</v>
      </c>
      <c r="D30" s="1" t="s">
        <v>0</v>
      </c>
      <c r="F30" s="3" t="s">
        <v>74</v>
      </c>
      <c r="G30" s="3">
        <v>153</v>
      </c>
      <c r="H30" s="3">
        <v>11</v>
      </c>
      <c r="I30" s="3" t="s">
        <v>0</v>
      </c>
    </row>
    <row r="31" spans="1:9" x14ac:dyDescent="0.15">
      <c r="A31" s="1" t="s">
        <v>73</v>
      </c>
      <c r="B31" s="1">
        <v>217</v>
      </c>
      <c r="C31" s="1">
        <v>10</v>
      </c>
      <c r="D31" s="1" t="s">
        <v>0</v>
      </c>
      <c r="F31" s="3" t="s">
        <v>73</v>
      </c>
      <c r="G31" s="3">
        <v>153</v>
      </c>
      <c r="H31" s="3">
        <v>11</v>
      </c>
      <c r="I31" s="3" t="s">
        <v>0</v>
      </c>
    </row>
    <row r="32" spans="1:9" x14ac:dyDescent="0.15">
      <c r="A32" s="1" t="s">
        <v>72</v>
      </c>
      <c r="B32" s="1">
        <v>201</v>
      </c>
      <c r="C32" s="1">
        <v>10</v>
      </c>
      <c r="D32" s="1" t="s">
        <v>0</v>
      </c>
      <c r="F32" s="3" t="s">
        <v>72</v>
      </c>
      <c r="G32" s="3">
        <v>153</v>
      </c>
      <c r="H32" s="3">
        <v>12</v>
      </c>
      <c r="I32" s="3" t="s">
        <v>0</v>
      </c>
    </row>
    <row r="33" spans="1:9" x14ac:dyDescent="0.15">
      <c r="A33" s="1" t="s">
        <v>71</v>
      </c>
      <c r="B33" s="1">
        <v>153</v>
      </c>
      <c r="C33" s="1">
        <v>10</v>
      </c>
      <c r="D33" s="1" t="s">
        <v>0</v>
      </c>
      <c r="F33" s="3" t="s">
        <v>71</v>
      </c>
      <c r="G33" s="3">
        <v>153</v>
      </c>
      <c r="H33" s="3">
        <v>29</v>
      </c>
      <c r="I33" s="3" t="s">
        <v>0</v>
      </c>
    </row>
    <row r="34" spans="1:9" x14ac:dyDescent="0.15">
      <c r="A34" s="1" t="s">
        <v>70</v>
      </c>
      <c r="B34" s="1">
        <v>137</v>
      </c>
      <c r="C34" s="1">
        <v>7</v>
      </c>
      <c r="D34" s="1" t="s">
        <v>0</v>
      </c>
      <c r="F34" s="3" t="s">
        <v>70</v>
      </c>
      <c r="G34" s="3">
        <v>137</v>
      </c>
      <c r="H34" s="3">
        <v>7</v>
      </c>
      <c r="I34" s="3" t="s">
        <v>0</v>
      </c>
    </row>
    <row r="35" spans="1:9" x14ac:dyDescent="0.15">
      <c r="A35" s="1" t="s">
        <v>69</v>
      </c>
      <c r="B35" s="1">
        <v>153</v>
      </c>
      <c r="C35" s="1">
        <v>8</v>
      </c>
      <c r="D35" s="1" t="s">
        <v>0</v>
      </c>
      <c r="F35" s="3" t="s">
        <v>69</v>
      </c>
      <c r="G35" s="3">
        <v>153</v>
      </c>
      <c r="H35" s="3">
        <v>8</v>
      </c>
      <c r="I35" s="3" t="s">
        <v>0</v>
      </c>
    </row>
    <row r="36" spans="1:9" x14ac:dyDescent="0.15">
      <c r="A36" s="1" t="s">
        <v>68</v>
      </c>
      <c r="B36" s="1">
        <v>169</v>
      </c>
      <c r="C36" s="1">
        <v>9</v>
      </c>
      <c r="D36" s="1" t="s">
        <v>0</v>
      </c>
      <c r="F36" s="3" t="s">
        <v>68</v>
      </c>
      <c r="G36" s="3">
        <v>153</v>
      </c>
      <c r="H36" s="3">
        <v>7</v>
      </c>
      <c r="I36" s="3" t="s">
        <v>0</v>
      </c>
    </row>
    <row r="37" spans="1:9" x14ac:dyDescent="0.15">
      <c r="A37" s="1" t="s">
        <v>67</v>
      </c>
      <c r="B37" s="1">
        <v>153</v>
      </c>
      <c r="C37" s="1">
        <v>7</v>
      </c>
      <c r="D37" s="1" t="s">
        <v>0</v>
      </c>
      <c r="F37" s="3" t="s">
        <v>67</v>
      </c>
      <c r="G37" s="3">
        <v>137</v>
      </c>
      <c r="H37" s="3">
        <v>7</v>
      </c>
      <c r="I37" s="3" t="s">
        <v>0</v>
      </c>
    </row>
    <row r="38" spans="1:9" x14ac:dyDescent="0.15">
      <c r="A38" s="1" t="s">
        <v>66</v>
      </c>
      <c r="B38" s="1">
        <v>249</v>
      </c>
      <c r="C38" s="1">
        <v>10</v>
      </c>
      <c r="D38" s="1" t="s">
        <v>0</v>
      </c>
      <c r="F38" s="3" t="s">
        <v>66</v>
      </c>
      <c r="G38" s="3">
        <v>137</v>
      </c>
      <c r="H38" s="3">
        <v>7</v>
      </c>
      <c r="I38" s="3" t="s">
        <v>0</v>
      </c>
    </row>
    <row r="39" spans="1:9" x14ac:dyDescent="0.15">
      <c r="A39" s="1" t="s">
        <v>65</v>
      </c>
      <c r="B39" s="1">
        <v>153</v>
      </c>
      <c r="C39" s="1">
        <v>9</v>
      </c>
      <c r="D39" s="1" t="s">
        <v>0</v>
      </c>
      <c r="F39" s="3" t="s">
        <v>65</v>
      </c>
      <c r="G39" s="3">
        <v>137</v>
      </c>
      <c r="H39" s="3">
        <v>7</v>
      </c>
      <c r="I39" s="3" t="s">
        <v>0</v>
      </c>
    </row>
    <row r="40" spans="1:9" x14ac:dyDescent="0.15">
      <c r="A40" s="1" t="s">
        <v>64</v>
      </c>
      <c r="B40" s="1">
        <v>201</v>
      </c>
      <c r="C40" s="1">
        <v>10</v>
      </c>
      <c r="D40" s="1" t="s">
        <v>0</v>
      </c>
      <c r="F40" s="3" t="s">
        <v>64</v>
      </c>
      <c r="G40" s="3">
        <v>153</v>
      </c>
      <c r="H40" s="3">
        <v>8</v>
      </c>
      <c r="I40" s="3" t="s">
        <v>0</v>
      </c>
    </row>
    <row r="41" spans="1:9" x14ac:dyDescent="0.15">
      <c r="A41" s="1" t="s">
        <v>63</v>
      </c>
      <c r="B41" s="1">
        <v>169</v>
      </c>
      <c r="C41" s="1">
        <v>9</v>
      </c>
      <c r="D41" s="1" t="s">
        <v>0</v>
      </c>
      <c r="F41" s="3" t="s">
        <v>63</v>
      </c>
      <c r="G41" s="3">
        <v>137</v>
      </c>
      <c r="H41" s="3">
        <v>7</v>
      </c>
      <c r="I41" s="3" t="s">
        <v>0</v>
      </c>
    </row>
    <row r="42" spans="1:9" x14ac:dyDescent="0.15">
      <c r="A42" s="1" t="s">
        <v>62</v>
      </c>
      <c r="B42" s="1">
        <v>169</v>
      </c>
      <c r="C42" s="1">
        <v>9</v>
      </c>
      <c r="D42" s="1" t="s">
        <v>0</v>
      </c>
      <c r="F42" s="3" t="s">
        <v>62</v>
      </c>
      <c r="G42" s="3">
        <v>137</v>
      </c>
      <c r="H42" s="3">
        <v>7</v>
      </c>
      <c r="I42" s="3" t="s">
        <v>0</v>
      </c>
    </row>
    <row r="43" spans="1:9" x14ac:dyDescent="0.15">
      <c r="A43" s="1" t="s">
        <v>61</v>
      </c>
      <c r="B43" s="1">
        <v>153</v>
      </c>
      <c r="C43" s="1">
        <v>8</v>
      </c>
      <c r="D43" s="1" t="s">
        <v>0</v>
      </c>
      <c r="F43" s="3" t="s">
        <v>61</v>
      </c>
      <c r="G43" s="3">
        <v>137</v>
      </c>
      <c r="H43" s="3">
        <v>8</v>
      </c>
      <c r="I43" s="3" t="s">
        <v>0</v>
      </c>
    </row>
    <row r="44" spans="1:9" x14ac:dyDescent="0.15">
      <c r="A44" s="1" t="s">
        <v>60</v>
      </c>
      <c r="B44" s="1">
        <v>185</v>
      </c>
      <c r="C44" s="1">
        <v>13</v>
      </c>
      <c r="D44" s="1" t="s">
        <v>0</v>
      </c>
      <c r="F44" s="3" t="s">
        <v>60</v>
      </c>
      <c r="G44" s="3">
        <v>153</v>
      </c>
      <c r="H44" s="3">
        <v>9</v>
      </c>
      <c r="I44" s="3" t="s">
        <v>0</v>
      </c>
    </row>
    <row r="45" spans="1:9" x14ac:dyDescent="0.15">
      <c r="A45" s="1" t="s">
        <v>59</v>
      </c>
      <c r="B45" s="1">
        <v>185</v>
      </c>
      <c r="C45" s="1">
        <v>8</v>
      </c>
      <c r="D45" s="1" t="s">
        <v>0</v>
      </c>
      <c r="F45" s="3" t="s">
        <v>59</v>
      </c>
      <c r="G45" s="3">
        <v>153</v>
      </c>
      <c r="H45" s="3">
        <v>6</v>
      </c>
      <c r="I45" s="3" t="s">
        <v>0</v>
      </c>
    </row>
    <row r="46" spans="1:9" x14ac:dyDescent="0.15">
      <c r="A46" s="1" t="s">
        <v>58</v>
      </c>
      <c r="B46" s="1">
        <v>153</v>
      </c>
      <c r="C46" s="1">
        <v>9</v>
      </c>
      <c r="D46" s="1" t="s">
        <v>0</v>
      </c>
      <c r="F46" s="3" t="s">
        <v>58</v>
      </c>
      <c r="G46" s="3">
        <v>137</v>
      </c>
      <c r="H46" s="3">
        <v>8</v>
      </c>
      <c r="I46" s="3" t="s">
        <v>0</v>
      </c>
    </row>
    <row r="47" spans="1:9" x14ac:dyDescent="0.15">
      <c r="A47" s="1" t="s">
        <v>57</v>
      </c>
      <c r="B47" s="1">
        <v>153</v>
      </c>
      <c r="C47" s="1">
        <v>7</v>
      </c>
      <c r="D47" s="1" t="s">
        <v>0</v>
      </c>
      <c r="F47" s="3" t="s">
        <v>57</v>
      </c>
      <c r="G47" s="3">
        <v>153</v>
      </c>
      <c r="H47" s="3">
        <v>8</v>
      </c>
      <c r="I47" s="3" t="s">
        <v>0</v>
      </c>
    </row>
    <row r="48" spans="1:9" x14ac:dyDescent="0.15">
      <c r="A48" s="1" t="s">
        <v>56</v>
      </c>
      <c r="B48" s="1">
        <v>153</v>
      </c>
      <c r="C48" s="1">
        <v>7</v>
      </c>
      <c r="D48" s="1" t="s">
        <v>0</v>
      </c>
      <c r="F48" s="3" t="s">
        <v>56</v>
      </c>
      <c r="G48" s="3">
        <v>153</v>
      </c>
      <c r="H48" s="3">
        <v>9</v>
      </c>
      <c r="I48" s="3" t="s">
        <v>0</v>
      </c>
    </row>
    <row r="49" spans="1:9" x14ac:dyDescent="0.15">
      <c r="A49" s="1" t="s">
        <v>55</v>
      </c>
      <c r="B49" s="1">
        <v>169</v>
      </c>
      <c r="C49" s="1">
        <v>9</v>
      </c>
      <c r="D49" s="1" t="s">
        <v>0</v>
      </c>
      <c r="F49" s="3" t="s">
        <v>55</v>
      </c>
      <c r="G49" s="3">
        <v>137</v>
      </c>
      <c r="H49" s="3">
        <v>6</v>
      </c>
      <c r="I49" s="3" t="s">
        <v>0</v>
      </c>
    </row>
    <row r="50" spans="1:9" x14ac:dyDescent="0.15">
      <c r="A50" s="1" t="s">
        <v>54</v>
      </c>
      <c r="B50" s="1">
        <v>153</v>
      </c>
      <c r="C50" s="1">
        <v>7</v>
      </c>
      <c r="D50" s="1" t="s">
        <v>0</v>
      </c>
      <c r="F50" s="3" t="s">
        <v>54</v>
      </c>
      <c r="G50" s="3">
        <v>153</v>
      </c>
      <c r="H50" s="3">
        <v>8</v>
      </c>
      <c r="I50" s="3" t="s">
        <v>0</v>
      </c>
    </row>
    <row r="51" spans="1:9" x14ac:dyDescent="0.15">
      <c r="A51" s="1" t="s">
        <v>53</v>
      </c>
      <c r="B51" s="1">
        <v>153</v>
      </c>
      <c r="C51" s="1">
        <v>8</v>
      </c>
      <c r="D51" s="1" t="s">
        <v>0</v>
      </c>
      <c r="F51" s="3" t="s">
        <v>53</v>
      </c>
      <c r="G51" s="3">
        <v>137</v>
      </c>
      <c r="H51" s="3">
        <v>8</v>
      </c>
      <c r="I51" s="3" t="s">
        <v>0</v>
      </c>
    </row>
    <row r="52" spans="1:9" x14ac:dyDescent="0.15">
      <c r="A52" s="1" t="s">
        <v>52</v>
      </c>
      <c r="B52" s="1">
        <v>233</v>
      </c>
      <c r="C52" s="1">
        <v>13</v>
      </c>
      <c r="D52" s="1" t="s">
        <v>0</v>
      </c>
      <c r="F52" s="3" t="s">
        <v>52</v>
      </c>
      <c r="G52" s="3">
        <v>153</v>
      </c>
      <c r="H52" s="3">
        <v>8</v>
      </c>
      <c r="I52" s="3" t="s">
        <v>0</v>
      </c>
    </row>
    <row r="53" spans="1:9" x14ac:dyDescent="0.15">
      <c r="A53" s="1" t="s">
        <v>51</v>
      </c>
      <c r="B53" s="1">
        <v>153</v>
      </c>
      <c r="C53" s="1">
        <v>11</v>
      </c>
      <c r="D53" s="1" t="s">
        <v>0</v>
      </c>
      <c r="F53" s="3" t="s">
        <v>51</v>
      </c>
      <c r="G53" s="3">
        <v>137</v>
      </c>
      <c r="H53" s="3">
        <v>9</v>
      </c>
      <c r="I53" s="3" t="s">
        <v>0</v>
      </c>
    </row>
    <row r="54" spans="1:9" x14ac:dyDescent="0.15">
      <c r="A54" s="1" t="s">
        <v>50</v>
      </c>
      <c r="B54" s="1">
        <v>153</v>
      </c>
      <c r="C54" s="1">
        <v>7</v>
      </c>
      <c r="D54" s="1" t="s">
        <v>0</v>
      </c>
      <c r="F54" s="3" t="s">
        <v>50</v>
      </c>
      <c r="G54" s="3">
        <v>137</v>
      </c>
      <c r="H54" s="3">
        <v>6</v>
      </c>
      <c r="I54" s="3" t="s">
        <v>0</v>
      </c>
    </row>
    <row r="55" spans="1:9" x14ac:dyDescent="0.15">
      <c r="A55" s="1" t="s">
        <v>49</v>
      </c>
      <c r="B55" s="1">
        <v>217</v>
      </c>
      <c r="C55" s="1">
        <v>8</v>
      </c>
      <c r="D55" s="1" t="s">
        <v>0</v>
      </c>
      <c r="F55" s="3" t="s">
        <v>49</v>
      </c>
      <c r="G55" s="3">
        <v>137</v>
      </c>
      <c r="H55" s="3">
        <v>8</v>
      </c>
      <c r="I55" s="3" t="s">
        <v>0</v>
      </c>
    </row>
    <row r="56" spans="1:9" x14ac:dyDescent="0.15">
      <c r="A56" s="1" t="s">
        <v>48</v>
      </c>
      <c r="B56" s="1">
        <v>201</v>
      </c>
      <c r="C56" s="1">
        <v>9</v>
      </c>
      <c r="D56" s="1" t="s">
        <v>0</v>
      </c>
      <c r="F56" s="3" t="s">
        <v>48</v>
      </c>
      <c r="G56" s="3">
        <v>137</v>
      </c>
      <c r="H56" s="3">
        <v>7</v>
      </c>
      <c r="I56" s="3" t="s">
        <v>0</v>
      </c>
    </row>
    <row r="57" spans="1:9" x14ac:dyDescent="0.15">
      <c r="A57" s="1" t="s">
        <v>47</v>
      </c>
      <c r="B57" s="1">
        <v>201</v>
      </c>
      <c r="C57" s="1">
        <v>8</v>
      </c>
      <c r="D57" s="1" t="s">
        <v>0</v>
      </c>
      <c r="F57" s="3" t="s">
        <v>47</v>
      </c>
      <c r="G57" s="3">
        <v>153</v>
      </c>
      <c r="H57" s="3">
        <v>7</v>
      </c>
      <c r="I57" s="3" t="s">
        <v>0</v>
      </c>
    </row>
    <row r="58" spans="1:9" x14ac:dyDescent="0.15">
      <c r="A58" s="1" t="s">
        <v>46</v>
      </c>
      <c r="B58" s="1">
        <v>169</v>
      </c>
      <c r="C58" s="1">
        <v>8</v>
      </c>
      <c r="D58" s="1" t="s">
        <v>0</v>
      </c>
      <c r="F58" s="3" t="s">
        <v>46</v>
      </c>
      <c r="G58" s="3">
        <v>137</v>
      </c>
      <c r="H58" s="3">
        <v>8</v>
      </c>
      <c r="I58" s="3" t="s">
        <v>0</v>
      </c>
    </row>
    <row r="59" spans="1:9" x14ac:dyDescent="0.15">
      <c r="A59" s="1" t="s">
        <v>45</v>
      </c>
      <c r="B59" s="1">
        <v>169</v>
      </c>
      <c r="C59" s="1">
        <v>7</v>
      </c>
      <c r="D59" s="1" t="s">
        <v>0</v>
      </c>
      <c r="F59" s="3" t="s">
        <v>45</v>
      </c>
      <c r="G59" s="3">
        <v>153</v>
      </c>
      <c r="H59" s="3">
        <v>8</v>
      </c>
      <c r="I59" s="3" t="s">
        <v>0</v>
      </c>
    </row>
    <row r="60" spans="1:9" x14ac:dyDescent="0.15">
      <c r="A60" s="1" t="s">
        <v>44</v>
      </c>
      <c r="B60" s="1">
        <v>137</v>
      </c>
      <c r="C60" s="1">
        <v>31</v>
      </c>
      <c r="D60" s="1" t="s">
        <v>0</v>
      </c>
      <c r="F60" s="3" t="s">
        <v>44</v>
      </c>
      <c r="G60" s="3">
        <v>137</v>
      </c>
      <c r="H60" s="3">
        <v>6</v>
      </c>
      <c r="I60" s="3" t="s">
        <v>0</v>
      </c>
    </row>
    <row r="61" spans="1:9" x14ac:dyDescent="0.15">
      <c r="A61" s="1" t="s">
        <v>43</v>
      </c>
      <c r="B61" s="1">
        <v>217</v>
      </c>
      <c r="C61" s="1">
        <v>9</v>
      </c>
      <c r="D61" s="1" t="s">
        <v>0</v>
      </c>
      <c r="F61" s="3" t="s">
        <v>43</v>
      </c>
      <c r="G61" s="3">
        <v>153</v>
      </c>
      <c r="H61" s="3">
        <v>7</v>
      </c>
      <c r="I61" s="3" t="s">
        <v>0</v>
      </c>
    </row>
    <row r="62" spans="1:9" x14ac:dyDescent="0.15">
      <c r="A62" s="1" t="s">
        <v>42</v>
      </c>
      <c r="B62" s="1">
        <v>153</v>
      </c>
      <c r="C62" s="1">
        <v>8</v>
      </c>
      <c r="D62" s="1" t="s">
        <v>0</v>
      </c>
      <c r="F62" s="3" t="s">
        <v>42</v>
      </c>
      <c r="G62" s="3">
        <v>137</v>
      </c>
      <c r="H62" s="3">
        <v>6</v>
      </c>
      <c r="I62" s="3" t="s">
        <v>0</v>
      </c>
    </row>
    <row r="63" spans="1:9" x14ac:dyDescent="0.15">
      <c r="A63" s="1" t="s">
        <v>41</v>
      </c>
      <c r="B63" s="1">
        <v>169</v>
      </c>
      <c r="C63" s="1">
        <v>9</v>
      </c>
      <c r="D63" s="1" t="s">
        <v>0</v>
      </c>
      <c r="F63" s="3" t="s">
        <v>41</v>
      </c>
      <c r="G63" s="3">
        <v>153</v>
      </c>
      <c r="H63" s="3">
        <v>7</v>
      </c>
      <c r="I63" s="3" t="s">
        <v>0</v>
      </c>
    </row>
    <row r="64" spans="1:9" x14ac:dyDescent="0.15">
      <c r="A64" s="1" t="s">
        <v>40</v>
      </c>
      <c r="B64" s="1">
        <v>169</v>
      </c>
      <c r="C64" s="1">
        <v>9</v>
      </c>
      <c r="D64" s="1" t="s">
        <v>0</v>
      </c>
      <c r="F64" s="3" t="s">
        <v>40</v>
      </c>
      <c r="G64" s="3">
        <v>153</v>
      </c>
      <c r="H64" s="3">
        <v>7</v>
      </c>
      <c r="I64" s="3" t="s">
        <v>0</v>
      </c>
    </row>
    <row r="65" spans="1:9" x14ac:dyDescent="0.15">
      <c r="A65" s="1" t="s">
        <v>39</v>
      </c>
      <c r="B65" s="1">
        <v>153</v>
      </c>
      <c r="C65" s="1">
        <v>7</v>
      </c>
      <c r="D65" s="1" t="s">
        <v>0</v>
      </c>
      <c r="F65" s="3" t="s">
        <v>39</v>
      </c>
      <c r="G65" s="3">
        <v>137</v>
      </c>
      <c r="H65" s="3">
        <v>6</v>
      </c>
      <c r="I65" s="3" t="s">
        <v>0</v>
      </c>
    </row>
    <row r="66" spans="1:9" x14ac:dyDescent="0.15">
      <c r="A66" s="1" t="s">
        <v>38</v>
      </c>
      <c r="B66" s="1">
        <v>169</v>
      </c>
      <c r="C66" s="1">
        <v>8</v>
      </c>
      <c r="D66" s="1" t="s">
        <v>0</v>
      </c>
      <c r="F66" s="3" t="s">
        <v>38</v>
      </c>
      <c r="G66" s="3">
        <v>153</v>
      </c>
      <c r="H66" s="3">
        <v>7</v>
      </c>
      <c r="I66" s="3" t="s">
        <v>0</v>
      </c>
    </row>
    <row r="67" spans="1:9" x14ac:dyDescent="0.15">
      <c r="A67" s="1" t="s">
        <v>37</v>
      </c>
      <c r="B67" s="1">
        <v>169</v>
      </c>
      <c r="C67" s="1">
        <v>8</v>
      </c>
      <c r="D67" s="1" t="s">
        <v>0</v>
      </c>
      <c r="F67" s="3" t="s">
        <v>37</v>
      </c>
      <c r="G67" s="3">
        <v>153</v>
      </c>
      <c r="H67" s="3">
        <v>11</v>
      </c>
      <c r="I67" s="3" t="s">
        <v>0</v>
      </c>
    </row>
    <row r="68" spans="1:9" x14ac:dyDescent="0.15">
      <c r="A68" s="1" t="s">
        <v>36</v>
      </c>
      <c r="B68" s="1">
        <v>185</v>
      </c>
      <c r="C68" s="1">
        <v>8</v>
      </c>
      <c r="D68" s="1" t="s">
        <v>0</v>
      </c>
      <c r="F68" s="3" t="s">
        <v>36</v>
      </c>
      <c r="G68" s="3">
        <v>137</v>
      </c>
      <c r="H68" s="3">
        <v>6</v>
      </c>
      <c r="I68" s="3" t="s">
        <v>0</v>
      </c>
    </row>
    <row r="69" spans="1:9" x14ac:dyDescent="0.15">
      <c r="A69" s="1" t="s">
        <v>35</v>
      </c>
      <c r="B69" s="1">
        <v>169</v>
      </c>
      <c r="C69" s="1">
        <v>6</v>
      </c>
      <c r="D69" s="1" t="s">
        <v>0</v>
      </c>
      <c r="F69" s="3" t="s">
        <v>35</v>
      </c>
      <c r="G69" s="3">
        <v>153</v>
      </c>
      <c r="H69" s="3">
        <v>6</v>
      </c>
      <c r="I69" s="3" t="s">
        <v>0</v>
      </c>
    </row>
    <row r="70" spans="1:9" x14ac:dyDescent="0.15">
      <c r="A70" s="1" t="s">
        <v>34</v>
      </c>
      <c r="B70" s="1">
        <v>201</v>
      </c>
      <c r="C70" s="1">
        <v>8</v>
      </c>
      <c r="D70" s="1" t="s">
        <v>0</v>
      </c>
      <c r="F70" s="3" t="s">
        <v>34</v>
      </c>
      <c r="G70" s="3">
        <v>153</v>
      </c>
      <c r="H70" s="3">
        <v>6</v>
      </c>
      <c r="I70" s="3" t="s">
        <v>0</v>
      </c>
    </row>
    <row r="71" spans="1:9" x14ac:dyDescent="0.15">
      <c r="A71" s="1" t="s">
        <v>33</v>
      </c>
      <c r="B71" s="1">
        <v>185</v>
      </c>
      <c r="C71" s="1">
        <v>8</v>
      </c>
      <c r="D71" s="1" t="s">
        <v>0</v>
      </c>
      <c r="F71" s="3" t="s">
        <v>33</v>
      </c>
      <c r="G71" s="3">
        <v>137</v>
      </c>
      <c r="H71" s="3">
        <v>5</v>
      </c>
      <c r="I71" s="3" t="s">
        <v>0</v>
      </c>
    </row>
    <row r="72" spans="1:9" x14ac:dyDescent="0.15">
      <c r="A72" s="1" t="s">
        <v>32</v>
      </c>
      <c r="B72" s="1">
        <v>137</v>
      </c>
      <c r="C72" s="1">
        <v>6</v>
      </c>
      <c r="D72" s="1" t="s">
        <v>0</v>
      </c>
      <c r="F72" s="3" t="s">
        <v>32</v>
      </c>
      <c r="G72" s="3">
        <v>153</v>
      </c>
      <c r="H72" s="3">
        <v>7</v>
      </c>
      <c r="I72" s="3" t="s">
        <v>0</v>
      </c>
    </row>
    <row r="73" spans="1:9" x14ac:dyDescent="0.15">
      <c r="A73" s="1" t="s">
        <v>31</v>
      </c>
      <c r="B73" s="1">
        <v>169</v>
      </c>
      <c r="C73" s="1">
        <v>7</v>
      </c>
      <c r="D73" s="1" t="s">
        <v>0</v>
      </c>
      <c r="F73" s="3" t="s">
        <v>31</v>
      </c>
      <c r="G73" s="3">
        <v>137</v>
      </c>
      <c r="H73" s="3">
        <v>5</v>
      </c>
      <c r="I73" s="3" t="s">
        <v>0</v>
      </c>
    </row>
    <row r="74" spans="1:9" x14ac:dyDescent="0.15">
      <c r="A74" s="1" t="s">
        <v>30</v>
      </c>
      <c r="B74" s="1">
        <v>153</v>
      </c>
      <c r="C74" s="1">
        <v>10</v>
      </c>
      <c r="D74" s="1" t="s">
        <v>0</v>
      </c>
      <c r="F74" s="3" t="s">
        <v>30</v>
      </c>
      <c r="G74" s="3">
        <v>153</v>
      </c>
      <c r="H74" s="3">
        <v>10</v>
      </c>
      <c r="I74" s="3" t="s">
        <v>0</v>
      </c>
    </row>
    <row r="75" spans="1:9" x14ac:dyDescent="0.15">
      <c r="A75" s="1" t="s">
        <v>29</v>
      </c>
      <c r="B75" s="1">
        <v>153</v>
      </c>
      <c r="C75" s="1">
        <v>8</v>
      </c>
      <c r="D75" s="1" t="s">
        <v>0</v>
      </c>
      <c r="F75" s="3" t="s">
        <v>29</v>
      </c>
      <c r="G75" s="3">
        <v>153</v>
      </c>
      <c r="H75" s="3">
        <v>6</v>
      </c>
      <c r="I75" s="3" t="s">
        <v>0</v>
      </c>
    </row>
    <row r="76" spans="1:9" x14ac:dyDescent="0.15">
      <c r="A76" s="1" t="s">
        <v>28</v>
      </c>
      <c r="B76" s="1">
        <v>153</v>
      </c>
      <c r="C76" s="1">
        <v>7</v>
      </c>
      <c r="D76" s="1" t="s">
        <v>0</v>
      </c>
      <c r="F76" s="3" t="s">
        <v>28</v>
      </c>
      <c r="G76" s="3">
        <v>137</v>
      </c>
      <c r="H76" s="3">
        <v>6</v>
      </c>
      <c r="I76" s="3" t="s">
        <v>0</v>
      </c>
    </row>
    <row r="77" spans="1:9" x14ac:dyDescent="0.15">
      <c r="A77" s="1" t="s">
        <v>27</v>
      </c>
      <c r="B77" s="1">
        <v>153</v>
      </c>
      <c r="C77" s="1">
        <v>6</v>
      </c>
      <c r="D77" s="1" t="s">
        <v>0</v>
      </c>
      <c r="F77" s="3" t="s">
        <v>27</v>
      </c>
      <c r="G77" s="3">
        <v>137</v>
      </c>
      <c r="H77" s="3">
        <v>6</v>
      </c>
      <c r="I77" s="3" t="s">
        <v>0</v>
      </c>
    </row>
    <row r="78" spans="1:9" x14ac:dyDescent="0.15">
      <c r="A78" s="1" t="s">
        <v>26</v>
      </c>
      <c r="B78" s="1">
        <v>265</v>
      </c>
      <c r="C78" s="1">
        <v>8</v>
      </c>
      <c r="D78" s="1" t="s">
        <v>0</v>
      </c>
      <c r="F78" s="3" t="s">
        <v>26</v>
      </c>
      <c r="G78" s="3">
        <v>153</v>
      </c>
      <c r="H78" s="3">
        <v>6</v>
      </c>
      <c r="I78" s="3" t="s">
        <v>0</v>
      </c>
    </row>
    <row r="79" spans="1:9" x14ac:dyDescent="0.15">
      <c r="A79" s="1" t="s">
        <v>25</v>
      </c>
      <c r="B79" s="1">
        <v>169</v>
      </c>
      <c r="C79" s="1">
        <v>6</v>
      </c>
      <c r="D79" s="1" t="s">
        <v>0</v>
      </c>
      <c r="F79" s="3" t="s">
        <v>25</v>
      </c>
      <c r="G79" s="3">
        <v>153</v>
      </c>
      <c r="H79" s="3">
        <v>7</v>
      </c>
      <c r="I79" s="3" t="s">
        <v>0</v>
      </c>
    </row>
    <row r="80" spans="1:9" x14ac:dyDescent="0.15">
      <c r="A80" s="1" t="s">
        <v>24</v>
      </c>
      <c r="B80" s="1">
        <v>161</v>
      </c>
      <c r="C80" s="1">
        <v>7</v>
      </c>
      <c r="D80" s="1" t="s">
        <v>0</v>
      </c>
      <c r="F80" s="3" t="s">
        <v>24</v>
      </c>
      <c r="G80" s="3">
        <v>153</v>
      </c>
      <c r="H80" s="3">
        <v>6</v>
      </c>
      <c r="I80" s="3" t="s">
        <v>0</v>
      </c>
    </row>
    <row r="81" spans="1:9" x14ac:dyDescent="0.15">
      <c r="A81" s="1" t="s">
        <v>23</v>
      </c>
      <c r="B81" s="1">
        <v>153</v>
      </c>
      <c r="C81" s="1">
        <v>7</v>
      </c>
      <c r="D81" s="1" t="s">
        <v>0</v>
      </c>
      <c r="F81" s="3" t="s">
        <v>23</v>
      </c>
      <c r="G81" s="3">
        <v>137</v>
      </c>
      <c r="H81" s="3">
        <v>6</v>
      </c>
      <c r="I81" s="3" t="s">
        <v>0</v>
      </c>
    </row>
    <row r="82" spans="1:9" x14ac:dyDescent="0.15">
      <c r="A82" s="1" t="s">
        <v>22</v>
      </c>
      <c r="B82" s="1">
        <v>153</v>
      </c>
      <c r="C82" s="1">
        <v>17</v>
      </c>
      <c r="D82" s="1" t="s">
        <v>0</v>
      </c>
      <c r="F82" s="3" t="s">
        <v>22</v>
      </c>
      <c r="G82" s="3">
        <v>145</v>
      </c>
      <c r="H82" s="3">
        <v>5</v>
      </c>
      <c r="I82" s="3" t="s">
        <v>0</v>
      </c>
    </row>
    <row r="83" spans="1:9" x14ac:dyDescent="0.15">
      <c r="A83" s="1" t="s">
        <v>21</v>
      </c>
      <c r="B83" s="1">
        <v>153</v>
      </c>
      <c r="C83" s="1">
        <v>7</v>
      </c>
      <c r="D83" s="1" t="s">
        <v>0</v>
      </c>
      <c r="F83" s="3" t="s">
        <v>21</v>
      </c>
      <c r="G83" s="3">
        <v>137</v>
      </c>
      <c r="H83" s="3">
        <v>6</v>
      </c>
      <c r="I83" s="3" t="s">
        <v>0</v>
      </c>
    </row>
    <row r="84" spans="1:9" x14ac:dyDescent="0.15">
      <c r="A84" s="1" t="s">
        <v>20</v>
      </c>
      <c r="B84" s="1">
        <v>281</v>
      </c>
      <c r="C84" s="1">
        <v>9</v>
      </c>
      <c r="D84" s="1" t="s">
        <v>0</v>
      </c>
      <c r="F84" s="3" t="s">
        <v>20</v>
      </c>
      <c r="G84" s="3">
        <v>153</v>
      </c>
      <c r="H84" s="3">
        <v>6</v>
      </c>
      <c r="I84" s="3" t="s">
        <v>0</v>
      </c>
    </row>
    <row r="85" spans="1:9" x14ac:dyDescent="0.15">
      <c r="A85" s="1" t="s">
        <v>19</v>
      </c>
      <c r="B85" s="1">
        <v>249</v>
      </c>
      <c r="C85" s="1">
        <v>7</v>
      </c>
      <c r="D85" s="1" t="s">
        <v>0</v>
      </c>
      <c r="F85" s="3" t="s">
        <v>19</v>
      </c>
      <c r="G85" s="3">
        <v>137</v>
      </c>
      <c r="H85" s="3">
        <v>6</v>
      </c>
      <c r="I85" s="3" t="s">
        <v>0</v>
      </c>
    </row>
    <row r="86" spans="1:9" x14ac:dyDescent="0.15">
      <c r="A86" s="1" t="s">
        <v>18</v>
      </c>
      <c r="B86" s="1">
        <v>153</v>
      </c>
      <c r="C86" s="1">
        <v>7</v>
      </c>
      <c r="D86" s="1" t="s">
        <v>0</v>
      </c>
      <c r="F86" s="3" t="s">
        <v>18</v>
      </c>
      <c r="G86" s="3">
        <v>153</v>
      </c>
      <c r="H86" s="3">
        <v>7</v>
      </c>
      <c r="I86" s="3" t="s">
        <v>0</v>
      </c>
    </row>
    <row r="87" spans="1:9" x14ac:dyDescent="0.15">
      <c r="A87" s="1" t="s">
        <v>17</v>
      </c>
      <c r="B87" s="1">
        <v>249</v>
      </c>
      <c r="C87" s="1">
        <v>9</v>
      </c>
      <c r="D87" s="1" t="s">
        <v>0</v>
      </c>
      <c r="F87" s="3" t="s">
        <v>17</v>
      </c>
      <c r="G87" s="3">
        <v>137</v>
      </c>
      <c r="H87" s="3">
        <v>5</v>
      </c>
      <c r="I87" s="3" t="s">
        <v>0</v>
      </c>
    </row>
    <row r="88" spans="1:9" x14ac:dyDescent="0.15">
      <c r="A88" s="1" t="s">
        <v>16</v>
      </c>
      <c r="B88" s="1">
        <v>161</v>
      </c>
      <c r="C88" s="1">
        <v>13</v>
      </c>
      <c r="D88" s="1" t="s">
        <v>0</v>
      </c>
      <c r="F88" s="3" t="s">
        <v>16</v>
      </c>
      <c r="G88" s="3">
        <v>153</v>
      </c>
      <c r="H88" s="3">
        <v>6</v>
      </c>
      <c r="I88" s="3" t="s">
        <v>0</v>
      </c>
    </row>
    <row r="89" spans="1:9" x14ac:dyDescent="0.15">
      <c r="A89" s="1" t="s">
        <v>15</v>
      </c>
      <c r="B89" s="1">
        <v>153</v>
      </c>
      <c r="C89" s="1">
        <v>15</v>
      </c>
      <c r="D89" s="1" t="s">
        <v>0</v>
      </c>
      <c r="F89" s="3" t="s">
        <v>15</v>
      </c>
      <c r="G89" s="3">
        <v>137</v>
      </c>
      <c r="H89" s="3">
        <v>6</v>
      </c>
      <c r="I89" s="3" t="s">
        <v>0</v>
      </c>
    </row>
    <row r="90" spans="1:9" x14ac:dyDescent="0.15">
      <c r="A90" s="1" t="s">
        <v>14</v>
      </c>
      <c r="B90" s="1">
        <v>161</v>
      </c>
      <c r="C90" s="1">
        <v>9</v>
      </c>
      <c r="D90" s="1" t="s">
        <v>0</v>
      </c>
      <c r="F90" s="3" t="s">
        <v>14</v>
      </c>
      <c r="G90" s="3">
        <v>137</v>
      </c>
      <c r="H90" s="3">
        <v>5</v>
      </c>
      <c r="I90" s="3" t="s">
        <v>0</v>
      </c>
    </row>
    <row r="91" spans="1:9" x14ac:dyDescent="0.15">
      <c r="A91" s="1" t="s">
        <v>13</v>
      </c>
      <c r="B91" s="1">
        <v>145</v>
      </c>
      <c r="C91" s="1">
        <v>11</v>
      </c>
      <c r="D91" s="1" t="s">
        <v>0</v>
      </c>
      <c r="F91" s="3" t="s">
        <v>13</v>
      </c>
      <c r="G91" s="3">
        <v>153</v>
      </c>
      <c r="H91" s="3">
        <v>6</v>
      </c>
      <c r="I91" s="3" t="s">
        <v>0</v>
      </c>
    </row>
    <row r="92" spans="1:9" x14ac:dyDescent="0.15">
      <c r="A92" s="1" t="s">
        <v>12</v>
      </c>
      <c r="B92" s="1">
        <v>169</v>
      </c>
      <c r="C92" s="1">
        <v>7</v>
      </c>
      <c r="D92" s="1" t="s">
        <v>0</v>
      </c>
      <c r="F92" s="3" t="s">
        <v>12</v>
      </c>
      <c r="G92" s="3">
        <v>153</v>
      </c>
      <c r="H92" s="3">
        <v>5</v>
      </c>
      <c r="I92" s="3" t="s">
        <v>0</v>
      </c>
    </row>
    <row r="93" spans="1:9" x14ac:dyDescent="0.15">
      <c r="A93" s="1" t="s">
        <v>11</v>
      </c>
      <c r="B93" s="1">
        <v>169</v>
      </c>
      <c r="C93" s="1">
        <v>7</v>
      </c>
      <c r="D93" s="1" t="s">
        <v>0</v>
      </c>
      <c r="F93" s="3" t="s">
        <v>11</v>
      </c>
      <c r="G93" s="3">
        <v>153</v>
      </c>
      <c r="H93" s="3">
        <v>5</v>
      </c>
      <c r="I93" s="3" t="s">
        <v>0</v>
      </c>
    </row>
    <row r="94" spans="1:9" x14ac:dyDescent="0.15">
      <c r="A94" s="1" t="s">
        <v>10</v>
      </c>
      <c r="B94" s="1">
        <v>185</v>
      </c>
      <c r="C94" s="1">
        <v>8</v>
      </c>
      <c r="D94" s="1" t="s">
        <v>0</v>
      </c>
      <c r="F94" s="3" t="s">
        <v>10</v>
      </c>
      <c r="G94" s="3">
        <v>137</v>
      </c>
      <c r="H94" s="3">
        <v>6</v>
      </c>
      <c r="I94" s="3" t="s">
        <v>0</v>
      </c>
    </row>
    <row r="95" spans="1:9" x14ac:dyDescent="0.15">
      <c r="A95" s="1" t="s">
        <v>9</v>
      </c>
      <c r="B95" s="1">
        <v>153</v>
      </c>
      <c r="C95" s="1">
        <v>7</v>
      </c>
      <c r="D95" s="1" t="s">
        <v>0</v>
      </c>
      <c r="F95" s="3" t="s">
        <v>9</v>
      </c>
      <c r="G95" s="3">
        <v>153</v>
      </c>
      <c r="H95" s="3">
        <v>6</v>
      </c>
      <c r="I95" s="3" t="s">
        <v>0</v>
      </c>
    </row>
    <row r="96" spans="1:9" x14ac:dyDescent="0.15">
      <c r="A96" s="1" t="s">
        <v>8</v>
      </c>
      <c r="B96" s="1">
        <v>169</v>
      </c>
      <c r="C96" s="1">
        <v>8</v>
      </c>
      <c r="D96" s="1" t="s">
        <v>0</v>
      </c>
      <c r="F96" s="3" t="s">
        <v>8</v>
      </c>
      <c r="G96" s="3">
        <v>137</v>
      </c>
      <c r="H96" s="3">
        <v>8</v>
      </c>
      <c r="I96" s="3" t="s">
        <v>0</v>
      </c>
    </row>
    <row r="97" spans="1:9" x14ac:dyDescent="0.15">
      <c r="A97" s="1" t="s">
        <v>7</v>
      </c>
      <c r="B97" s="1">
        <v>169</v>
      </c>
      <c r="C97" s="1">
        <v>8</v>
      </c>
      <c r="D97" s="1" t="s">
        <v>0</v>
      </c>
      <c r="F97" s="3" t="s">
        <v>7</v>
      </c>
      <c r="G97" s="3">
        <v>153</v>
      </c>
      <c r="H97" s="3">
        <v>17</v>
      </c>
      <c r="I97" s="3" t="s">
        <v>0</v>
      </c>
    </row>
    <row r="98" spans="1:9" x14ac:dyDescent="0.15">
      <c r="A98" s="1" t="s">
        <v>6</v>
      </c>
      <c r="B98" s="1">
        <v>185</v>
      </c>
      <c r="C98" s="1">
        <v>8</v>
      </c>
      <c r="D98" s="1" t="s">
        <v>0</v>
      </c>
      <c r="F98" s="3" t="s">
        <v>6</v>
      </c>
      <c r="G98" s="3">
        <v>137</v>
      </c>
      <c r="H98" s="3">
        <v>9</v>
      </c>
      <c r="I98" s="3" t="s">
        <v>0</v>
      </c>
    </row>
    <row r="99" spans="1:9" x14ac:dyDescent="0.15">
      <c r="A99" s="1" t="s">
        <v>5</v>
      </c>
      <c r="B99" s="1">
        <v>153</v>
      </c>
      <c r="C99" s="1">
        <v>7</v>
      </c>
      <c r="D99" s="1" t="s">
        <v>0</v>
      </c>
      <c r="F99" s="3" t="s">
        <v>5</v>
      </c>
      <c r="G99" s="3">
        <v>153</v>
      </c>
      <c r="H99" s="3">
        <v>7</v>
      </c>
      <c r="I99" s="3" t="s">
        <v>0</v>
      </c>
    </row>
    <row r="100" spans="1:9" x14ac:dyDescent="0.15">
      <c r="A100" s="1" t="s">
        <v>4</v>
      </c>
      <c r="B100" s="1">
        <v>169</v>
      </c>
      <c r="C100" s="1">
        <v>6</v>
      </c>
      <c r="D100" s="1" t="s">
        <v>0</v>
      </c>
      <c r="F100" s="3" t="s">
        <v>4</v>
      </c>
      <c r="G100" s="3">
        <v>153</v>
      </c>
      <c r="H100" s="3">
        <v>5</v>
      </c>
      <c r="I100" s="3" t="s">
        <v>0</v>
      </c>
    </row>
    <row r="101" spans="1:9" x14ac:dyDescent="0.15">
      <c r="A101" s="1" t="s">
        <v>3</v>
      </c>
      <c r="B101" s="1">
        <v>153</v>
      </c>
      <c r="C101" s="1">
        <v>8</v>
      </c>
      <c r="D101" s="1" t="s">
        <v>0</v>
      </c>
      <c r="F101" s="3" t="s">
        <v>3</v>
      </c>
      <c r="G101" s="3">
        <v>137</v>
      </c>
      <c r="H101" s="3">
        <v>6</v>
      </c>
      <c r="I101" s="3" t="s">
        <v>0</v>
      </c>
    </row>
    <row r="102" spans="1:9" x14ac:dyDescent="0.15">
      <c r="A102" s="1" t="s">
        <v>2</v>
      </c>
      <c r="B102" s="1">
        <v>153</v>
      </c>
      <c r="C102" s="1">
        <v>6</v>
      </c>
      <c r="D102" s="1" t="s">
        <v>0</v>
      </c>
      <c r="F102" s="3" t="s">
        <v>2</v>
      </c>
      <c r="G102" s="3">
        <v>137</v>
      </c>
      <c r="H102" s="3">
        <v>6</v>
      </c>
      <c r="I102" s="3" t="s">
        <v>0</v>
      </c>
    </row>
    <row r="103" spans="1:9" x14ac:dyDescent="0.15">
      <c r="A103" s="1" t="s">
        <v>1</v>
      </c>
      <c r="B103" s="1">
        <v>171</v>
      </c>
      <c r="C103" s="1">
        <v>1136</v>
      </c>
      <c r="D103" s="1" t="s">
        <v>0</v>
      </c>
      <c r="F103" s="3" t="s">
        <v>1</v>
      </c>
      <c r="G103" s="3">
        <v>145</v>
      </c>
      <c r="H103" s="3">
        <v>993</v>
      </c>
      <c r="I103" s="3" t="s">
        <v>0</v>
      </c>
    </row>
  </sheetData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sqref="A1:H3"/>
    </sheetView>
  </sheetViews>
  <sheetFormatPr defaultRowHeight="13.5" x14ac:dyDescent="0.15"/>
  <sheetData>
    <row r="1" spans="1:8" x14ac:dyDescent="0.15">
      <c r="A1" s="4" t="s">
        <v>106</v>
      </c>
      <c r="B1" s="5"/>
      <c r="C1" s="5"/>
      <c r="D1" s="5"/>
      <c r="E1" s="5"/>
      <c r="F1" s="5"/>
      <c r="G1" s="5"/>
      <c r="H1" s="6"/>
    </row>
    <row r="2" spans="1:8" x14ac:dyDescent="0.15">
      <c r="A2" s="7" t="s">
        <v>107</v>
      </c>
      <c r="B2" s="8" t="s">
        <v>108</v>
      </c>
      <c r="C2" s="8" t="s">
        <v>110</v>
      </c>
      <c r="D2" s="8" t="s">
        <v>111</v>
      </c>
      <c r="E2" s="8"/>
      <c r="F2" s="8"/>
      <c r="G2" s="8" t="s">
        <v>113</v>
      </c>
      <c r="H2" s="9"/>
    </row>
    <row r="3" spans="1:8" x14ac:dyDescent="0.15">
      <c r="A3" s="7">
        <v>2</v>
      </c>
      <c r="B3" s="8" t="s">
        <v>109</v>
      </c>
      <c r="C3" s="8">
        <v>100</v>
      </c>
      <c r="D3" s="8" t="s">
        <v>112</v>
      </c>
      <c r="E3" s="8"/>
      <c r="F3" s="8"/>
      <c r="G3" s="8">
        <v>1000</v>
      </c>
      <c r="H3" s="9"/>
    </row>
    <row r="4" spans="1:8" x14ac:dyDescent="0.15">
      <c r="A4" s="7"/>
      <c r="B4" s="8"/>
      <c r="C4" s="8"/>
      <c r="D4" s="8"/>
      <c r="E4" s="8"/>
      <c r="F4" s="8"/>
      <c r="G4" s="8"/>
      <c r="H4" s="9"/>
    </row>
    <row r="5" spans="1:8" x14ac:dyDescent="0.15">
      <c r="A5" s="7" t="s">
        <v>105</v>
      </c>
      <c r="B5" s="8" t="s">
        <v>120</v>
      </c>
      <c r="C5" s="8" t="s">
        <v>117</v>
      </c>
      <c r="D5" s="8" t="s">
        <v>118</v>
      </c>
      <c r="E5" s="13" t="s">
        <v>122</v>
      </c>
      <c r="F5" s="13" t="s">
        <v>123</v>
      </c>
      <c r="G5" s="8" t="s">
        <v>119</v>
      </c>
      <c r="H5" s="15" t="s">
        <v>129</v>
      </c>
    </row>
    <row r="6" spans="1:8" x14ac:dyDescent="0.15">
      <c r="A6" s="7">
        <v>2</v>
      </c>
      <c r="B6" s="8">
        <f>バス2!$B$103</f>
        <v>621</v>
      </c>
      <c r="C6" s="8">
        <f>MAX(バス2!$B$3:$B$103)</f>
        <v>665</v>
      </c>
      <c r="D6" s="8">
        <f>MIN(バス2!$B$3:$B$103)</f>
        <v>585</v>
      </c>
      <c r="E6" s="8">
        <f>C6-B6</f>
        <v>44</v>
      </c>
      <c r="F6" s="8">
        <f>B6-D6</f>
        <v>36</v>
      </c>
      <c r="G6" s="8">
        <f>バス2!$C$103</f>
        <v>1122</v>
      </c>
      <c r="H6" s="9">
        <f>_xlfn.VAR.P(バス2!$B$3:$B$102)</f>
        <v>313.28000000000054</v>
      </c>
    </row>
    <row r="7" spans="1:8" x14ac:dyDescent="0.15">
      <c r="A7" s="7">
        <v>4</v>
      </c>
      <c r="B7" s="8">
        <f>バス4!$B$103</f>
        <v>353</v>
      </c>
      <c r="C7" s="8">
        <f>MAX(バス4!$B$3:$B$103)</f>
        <v>425</v>
      </c>
      <c r="D7" s="8">
        <f>MIN(バス4!$B$3:$B$103)</f>
        <v>297</v>
      </c>
      <c r="E7" s="8">
        <f t="shared" ref="E7:E22" si="0">C7-B7</f>
        <v>72</v>
      </c>
      <c r="F7" s="8">
        <f t="shared" ref="F7:F22" si="1">B7-D7</f>
        <v>56</v>
      </c>
      <c r="G7" s="8">
        <f>バス4!$C$103</f>
        <v>1125</v>
      </c>
      <c r="H7" s="9">
        <f>_xlfn.VAR.P(バス4!$B$3:$B$102)</f>
        <v>805.12</v>
      </c>
    </row>
    <row r="8" spans="1:8" x14ac:dyDescent="0.15">
      <c r="A8" s="7">
        <v>6</v>
      </c>
      <c r="B8" s="8">
        <f>バス6!$B$103</f>
        <v>262</v>
      </c>
      <c r="C8" s="8">
        <f>MAX(バス6!$B$3:$B$103)</f>
        <v>409</v>
      </c>
      <c r="D8" s="8">
        <f>MIN(バス6!$B$3:$B$103)</f>
        <v>217</v>
      </c>
      <c r="E8" s="8">
        <f t="shared" si="0"/>
        <v>147</v>
      </c>
      <c r="F8" s="8">
        <f t="shared" si="1"/>
        <v>45</v>
      </c>
      <c r="G8" s="8">
        <f>バス6!$C$103</f>
        <v>1113</v>
      </c>
      <c r="H8" s="9">
        <f>_xlfn.VAR.P(バス6!$B$3:$B$102)</f>
        <v>1375.2</v>
      </c>
    </row>
    <row r="9" spans="1:8" x14ac:dyDescent="0.15">
      <c r="A9" s="7">
        <v>8</v>
      </c>
      <c r="B9" s="8">
        <f>バス8!$B$103</f>
        <v>208</v>
      </c>
      <c r="C9" s="8">
        <f>MAX(バス8!$B$3:$B$103)</f>
        <v>321</v>
      </c>
      <c r="D9" s="8">
        <f>MIN(バス8!$B$3:$B$103)</f>
        <v>169</v>
      </c>
      <c r="E9" s="8">
        <f t="shared" si="0"/>
        <v>113</v>
      </c>
      <c r="F9" s="8">
        <f t="shared" si="1"/>
        <v>39</v>
      </c>
      <c r="G9" s="8">
        <f>バス8!$C$103</f>
        <v>1071</v>
      </c>
      <c r="H9" s="9">
        <f>_xlfn.VAR.P(バス8!$B$3:$B$102)</f>
        <v>1071.4816000000001</v>
      </c>
    </row>
    <row r="10" spans="1:8" ht="14.25" thickBot="1" x14ac:dyDescent="0.2">
      <c r="A10" s="10">
        <v>10</v>
      </c>
      <c r="B10" s="11">
        <f>バス10!$B$103</f>
        <v>171</v>
      </c>
      <c r="C10" s="11">
        <f>MAX(バス10!$B$3:$B$103)</f>
        <v>281</v>
      </c>
      <c r="D10" s="11">
        <f>MIN(バス10!$B$3:$B$103)</f>
        <v>137</v>
      </c>
      <c r="E10" s="11">
        <f t="shared" si="0"/>
        <v>110</v>
      </c>
      <c r="F10" s="11">
        <f t="shared" si="1"/>
        <v>34</v>
      </c>
      <c r="G10" s="11">
        <f>バス10!$C$103</f>
        <v>1136</v>
      </c>
      <c r="H10" s="12">
        <f>_xlfn.VAR.P(バス10!$B$3:$B$102)</f>
        <v>886.42560000000003</v>
      </c>
    </row>
    <row r="11" spans="1:8" x14ac:dyDescent="0.15">
      <c r="E11" s="8"/>
      <c r="F11" s="8"/>
    </row>
    <row r="12" spans="1:8" ht="14.25" thickBot="1" x14ac:dyDescent="0.2">
      <c r="E12" s="8"/>
      <c r="F12" s="8"/>
    </row>
    <row r="13" spans="1:8" x14ac:dyDescent="0.15">
      <c r="A13" s="4" t="s">
        <v>106</v>
      </c>
      <c r="B13" s="5"/>
      <c r="C13" s="5"/>
      <c r="D13" s="5"/>
      <c r="E13" s="5"/>
      <c r="F13" s="5"/>
      <c r="G13" s="5"/>
      <c r="H13" s="6"/>
    </row>
    <row r="14" spans="1:8" x14ac:dyDescent="0.15">
      <c r="A14" s="7" t="s">
        <v>107</v>
      </c>
      <c r="B14" s="8" t="s">
        <v>108</v>
      </c>
      <c r="C14" s="8" t="s">
        <v>110</v>
      </c>
      <c r="D14" s="8" t="s">
        <v>111</v>
      </c>
      <c r="E14" s="8"/>
      <c r="F14" s="8"/>
      <c r="G14" s="8" t="s">
        <v>113</v>
      </c>
      <c r="H14" s="9"/>
    </row>
    <row r="15" spans="1:8" x14ac:dyDescent="0.15">
      <c r="A15" s="7">
        <v>2</v>
      </c>
      <c r="B15" s="8" t="s">
        <v>112</v>
      </c>
      <c r="C15" s="8">
        <v>100</v>
      </c>
      <c r="D15" s="8" t="s">
        <v>112</v>
      </c>
      <c r="E15" s="8"/>
      <c r="F15" s="8"/>
      <c r="G15" s="8">
        <v>1000</v>
      </c>
      <c r="H15" s="9"/>
    </row>
    <row r="16" spans="1:8" x14ac:dyDescent="0.15">
      <c r="A16" s="7"/>
      <c r="B16" s="8"/>
      <c r="C16" s="8"/>
      <c r="D16" s="8"/>
      <c r="E16" s="8"/>
      <c r="F16" s="8"/>
      <c r="G16" s="8"/>
      <c r="H16" s="9"/>
    </row>
    <row r="17" spans="1:8" x14ac:dyDescent="0.15">
      <c r="A17" s="7" t="s">
        <v>105</v>
      </c>
      <c r="B17" s="8" t="s">
        <v>121</v>
      </c>
      <c r="C17" s="8" t="s">
        <v>117</v>
      </c>
      <c r="D17" s="8" t="s">
        <v>118</v>
      </c>
      <c r="E17" s="13" t="s">
        <v>122</v>
      </c>
      <c r="F17" s="13" t="s">
        <v>123</v>
      </c>
      <c r="G17" s="8" t="s">
        <v>119</v>
      </c>
      <c r="H17" s="15" t="s">
        <v>129</v>
      </c>
    </row>
    <row r="18" spans="1:8" x14ac:dyDescent="0.15">
      <c r="A18" s="7">
        <v>2</v>
      </c>
      <c r="B18" s="8">
        <f>バス2!$G$103</f>
        <v>624</v>
      </c>
      <c r="C18" s="8">
        <f>MAX(バス2!$G$3:$G$103)</f>
        <v>681</v>
      </c>
      <c r="D18" s="8">
        <f>MIN(バス2!$G$3:$G$103)</f>
        <v>585</v>
      </c>
      <c r="E18" s="8">
        <f t="shared" si="0"/>
        <v>57</v>
      </c>
      <c r="F18" s="8">
        <f t="shared" si="1"/>
        <v>39</v>
      </c>
      <c r="G18" s="8">
        <f>バス2!$H$103</f>
        <v>1242</v>
      </c>
      <c r="H18" s="9">
        <f>_xlfn.VAR.P(バス2!$H$3:$H$102)</f>
        <v>172.3579</v>
      </c>
    </row>
    <row r="19" spans="1:8" x14ac:dyDescent="0.15">
      <c r="A19" s="7">
        <v>4</v>
      </c>
      <c r="B19" s="8">
        <f>バス4!$G$103</f>
        <v>324</v>
      </c>
      <c r="C19" s="8">
        <f>MAX(バス4!$G$3:$G$103)</f>
        <v>361</v>
      </c>
      <c r="D19" s="8">
        <f>MIN(バス4!$G$3:$G$103)</f>
        <v>289</v>
      </c>
      <c r="E19" s="8">
        <f t="shared" si="0"/>
        <v>37</v>
      </c>
      <c r="F19" s="8">
        <f t="shared" si="1"/>
        <v>35</v>
      </c>
      <c r="G19" s="8">
        <f>バス4!$H$103</f>
        <v>1026</v>
      </c>
      <c r="H19" s="9">
        <f>_xlfn.VAR.P(バス4!$H$3:$H$102)</f>
        <v>131.23159999999999</v>
      </c>
    </row>
    <row r="20" spans="1:8" x14ac:dyDescent="0.15">
      <c r="A20" s="7">
        <v>6</v>
      </c>
      <c r="B20" s="8">
        <f>バス6!$G$103</f>
        <v>224</v>
      </c>
      <c r="C20" s="8">
        <f>MAX(バス6!$G$3:$G$103)</f>
        <v>249</v>
      </c>
      <c r="D20" s="8">
        <f>MIN(バス6!$G$3:$G$103)</f>
        <v>201</v>
      </c>
      <c r="E20" s="8">
        <f t="shared" si="0"/>
        <v>25</v>
      </c>
      <c r="F20" s="8">
        <f t="shared" si="1"/>
        <v>23</v>
      </c>
      <c r="G20" s="8">
        <f>バス6!$H$103</f>
        <v>1088</v>
      </c>
      <c r="H20" s="9">
        <f>_xlfn.VAR.P(バス6!$H$3:$H$102)</f>
        <v>123.15389999999999</v>
      </c>
    </row>
    <row r="21" spans="1:8" x14ac:dyDescent="0.15">
      <c r="A21" s="7">
        <v>8</v>
      </c>
      <c r="B21" s="8">
        <f>バス8!$G$103</f>
        <v>173</v>
      </c>
      <c r="C21" s="8">
        <f>MAX(バス8!$G$3:$G$103)</f>
        <v>193</v>
      </c>
      <c r="D21" s="8">
        <f>MIN(バス8!$G$3:$G$103)</f>
        <v>153</v>
      </c>
      <c r="E21" s="8">
        <f t="shared" si="0"/>
        <v>20</v>
      </c>
      <c r="F21" s="8">
        <f t="shared" si="1"/>
        <v>20</v>
      </c>
      <c r="G21" s="8">
        <f>バス8!$H$103</f>
        <v>971</v>
      </c>
      <c r="H21" s="9">
        <f>_xlfn.VAR.P(バス8!$H$3:$H$102)</f>
        <v>128.29560000000001</v>
      </c>
    </row>
    <row r="22" spans="1:8" ht="14.25" thickBot="1" x14ac:dyDescent="0.2">
      <c r="A22" s="10">
        <v>10</v>
      </c>
      <c r="B22" s="11">
        <f>バス10!$G$103</f>
        <v>145</v>
      </c>
      <c r="C22" s="11">
        <f>MAX(バス10!$G$3:$G$103)</f>
        <v>153</v>
      </c>
      <c r="D22" s="11">
        <f>MIN(バス10!$G$3:$G$103)</f>
        <v>137</v>
      </c>
      <c r="E22" s="11">
        <f t="shared" si="0"/>
        <v>8</v>
      </c>
      <c r="F22" s="11">
        <f t="shared" si="1"/>
        <v>8</v>
      </c>
      <c r="G22" s="11">
        <f>バス10!$H$103</f>
        <v>993</v>
      </c>
      <c r="H22" s="12">
        <f>_xlfn.VAR.P(バス10!$H$3:$H$102)</f>
        <v>145.7379</v>
      </c>
    </row>
    <row r="24" spans="1:8" ht="14.25" thickBot="1" x14ac:dyDescent="0.2"/>
    <row r="25" spans="1:8" x14ac:dyDescent="0.15">
      <c r="A25" s="4" t="s">
        <v>106</v>
      </c>
      <c r="B25" s="5"/>
      <c r="C25" s="5"/>
      <c r="D25" s="5"/>
      <c r="E25" s="5"/>
      <c r="F25" s="5"/>
      <c r="G25" s="5"/>
      <c r="H25" s="6"/>
    </row>
    <row r="26" spans="1:8" x14ac:dyDescent="0.15">
      <c r="A26" s="7" t="s">
        <v>107</v>
      </c>
      <c r="B26" s="8" t="s">
        <v>108</v>
      </c>
      <c r="C26" s="8" t="s">
        <v>110</v>
      </c>
      <c r="D26" s="8" t="s">
        <v>111</v>
      </c>
      <c r="E26" s="8"/>
      <c r="F26" s="8"/>
      <c r="G26" s="8"/>
      <c r="H26" s="9"/>
    </row>
    <row r="27" spans="1:8" x14ac:dyDescent="0.15">
      <c r="A27" s="7" t="s">
        <v>131</v>
      </c>
      <c r="B27" s="8" t="s">
        <v>112</v>
      </c>
      <c r="C27" s="8">
        <v>100</v>
      </c>
      <c r="D27" s="8" t="s">
        <v>112</v>
      </c>
      <c r="E27" s="8"/>
      <c r="F27" s="8"/>
      <c r="G27" s="8"/>
      <c r="H27" s="9"/>
    </row>
    <row r="28" spans="1:8" x14ac:dyDescent="0.15">
      <c r="A28" s="7"/>
      <c r="B28" s="8"/>
      <c r="C28" s="8"/>
      <c r="D28" s="8"/>
      <c r="E28" s="8"/>
      <c r="F28" s="8"/>
      <c r="G28" s="8"/>
      <c r="H28" s="9"/>
    </row>
    <row r="29" spans="1:8" x14ac:dyDescent="0.15">
      <c r="A29" s="7" t="s">
        <v>105</v>
      </c>
      <c r="B29" s="8" t="s">
        <v>132</v>
      </c>
      <c r="C29" s="8" t="s">
        <v>117</v>
      </c>
      <c r="D29" s="8" t="s">
        <v>118</v>
      </c>
      <c r="E29" s="13" t="s">
        <v>122</v>
      </c>
      <c r="F29" s="13" t="s">
        <v>123</v>
      </c>
      <c r="G29" s="8" t="s">
        <v>119</v>
      </c>
      <c r="H29" s="15" t="s">
        <v>129</v>
      </c>
    </row>
    <row r="30" spans="1:8" x14ac:dyDescent="0.15">
      <c r="A30" s="7">
        <v>2</v>
      </c>
      <c r="B30" s="8">
        <f>バス2!$L$103</f>
        <v>622</v>
      </c>
      <c r="C30" s="8">
        <f>MAX(バス2!$L$3:$L$103)</f>
        <v>681</v>
      </c>
      <c r="D30" s="8">
        <f>MIN(バス2!$L$3:$L$103)</f>
        <v>585</v>
      </c>
      <c r="E30" s="8">
        <f>C30-B30</f>
        <v>59</v>
      </c>
      <c r="F30" s="8">
        <f>B30-D30</f>
        <v>37</v>
      </c>
      <c r="G30" s="8">
        <f>バス2!$L$103</f>
        <v>622</v>
      </c>
      <c r="H30" s="9">
        <f>_xlfn.VAR.P(バス2!$L$3:$L$102)</f>
        <v>379.47360000000049</v>
      </c>
    </row>
    <row r="31" spans="1:8" x14ac:dyDescent="0.15">
      <c r="A31" s="7">
        <v>4</v>
      </c>
      <c r="B31" s="8">
        <f>バス4!$L$103</f>
        <v>317</v>
      </c>
      <c r="C31" s="8">
        <f>MAX(バス4!$L$3:$L$103)</f>
        <v>353</v>
      </c>
      <c r="D31" s="8">
        <f>MIN(バス4!$L$3:$L$103)</f>
        <v>305</v>
      </c>
      <c r="E31" s="8">
        <f>C31-B31</f>
        <v>36</v>
      </c>
      <c r="F31" s="8">
        <f>B31-D31</f>
        <v>12</v>
      </c>
      <c r="G31" s="8">
        <f>バス4!$L$103</f>
        <v>317</v>
      </c>
      <c r="H31" s="9">
        <f>_xlfn.VAR.P(バス4!$L$3:$L$102)</f>
        <v>93.977600000000123</v>
      </c>
    </row>
    <row r="32" spans="1:8" x14ac:dyDescent="0.15">
      <c r="A32" s="7">
        <v>6</v>
      </c>
      <c r="B32" s="8">
        <f>バス6!$L$103</f>
        <v>218</v>
      </c>
      <c r="C32" s="8">
        <f>MAX(バス6!$L$3:$L$103)</f>
        <v>237</v>
      </c>
      <c r="D32" s="8">
        <f>MIN(バス6!$L$3:$L$103)</f>
        <v>201</v>
      </c>
      <c r="E32" s="8">
        <f>C32-B32</f>
        <v>19</v>
      </c>
      <c r="F32" s="8">
        <f>B32-D32</f>
        <v>17</v>
      </c>
      <c r="G32" s="8">
        <f>バス6!$L$103</f>
        <v>218</v>
      </c>
      <c r="H32" s="9">
        <f>_xlfn.VAR.P(バス6!$L$3:$L$102)</f>
        <v>68.689600000000112</v>
      </c>
    </row>
    <row r="33" spans="1:8" x14ac:dyDescent="0.15">
      <c r="A33" s="7"/>
      <c r="B33" s="8"/>
      <c r="C33" s="8"/>
      <c r="D33" s="8"/>
      <c r="E33" s="8"/>
      <c r="F33" s="8"/>
      <c r="G33" s="8"/>
      <c r="H33" s="9"/>
    </row>
    <row r="34" spans="1:8" ht="14.25" thickBot="1" x14ac:dyDescent="0.2">
      <c r="A34" s="10"/>
      <c r="B34" s="11"/>
      <c r="C34" s="11"/>
      <c r="D34" s="11"/>
      <c r="E34" s="11"/>
      <c r="F34" s="11"/>
      <c r="G34" s="11"/>
      <c r="H34" s="12"/>
    </row>
  </sheetData>
  <phoneticPr fontId="4"/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B1" workbookViewId="0">
      <selection activeCell="N15" sqref="N15"/>
    </sheetView>
  </sheetViews>
  <sheetFormatPr defaultRowHeight="13.5" x14ac:dyDescent="0.15"/>
  <sheetData>
    <row r="1" spans="1:5" x14ac:dyDescent="0.15">
      <c r="B1" t="s">
        <v>126</v>
      </c>
      <c r="C1" t="s">
        <v>127</v>
      </c>
      <c r="D1" t="s">
        <v>126</v>
      </c>
      <c r="E1" t="s">
        <v>128</v>
      </c>
    </row>
    <row r="2" spans="1:5" x14ac:dyDescent="0.15">
      <c r="A2">
        <v>1</v>
      </c>
      <c r="B2">
        <f>バス2!B3</f>
        <v>633</v>
      </c>
      <c r="C2">
        <f>バス2!G3</f>
        <v>633</v>
      </c>
      <c r="D2">
        <f>バス10!B3</f>
        <v>153</v>
      </c>
      <c r="E2">
        <f>バス10!G3</f>
        <v>137</v>
      </c>
    </row>
    <row r="3" spans="1:5" x14ac:dyDescent="0.15">
      <c r="A3">
        <v>2</v>
      </c>
      <c r="B3">
        <f>バス2!B4</f>
        <v>625</v>
      </c>
      <c r="C3">
        <f>バス2!G4</f>
        <v>633</v>
      </c>
      <c r="D3">
        <f>バス10!B4</f>
        <v>145</v>
      </c>
      <c r="E3">
        <f>バス10!G4</f>
        <v>153</v>
      </c>
    </row>
    <row r="4" spans="1:5" x14ac:dyDescent="0.15">
      <c r="A4">
        <v>3</v>
      </c>
      <c r="B4">
        <f>バス2!B5</f>
        <v>617</v>
      </c>
      <c r="C4">
        <f>バス2!G5</f>
        <v>609</v>
      </c>
      <c r="D4">
        <f>バス10!B5</f>
        <v>153</v>
      </c>
      <c r="E4">
        <f>バス10!G5</f>
        <v>137</v>
      </c>
    </row>
    <row r="5" spans="1:5" x14ac:dyDescent="0.15">
      <c r="A5">
        <v>4</v>
      </c>
      <c r="B5">
        <f>バス2!B6</f>
        <v>601</v>
      </c>
      <c r="C5">
        <f>バス2!G6</f>
        <v>585</v>
      </c>
      <c r="D5">
        <f>バス10!B6</f>
        <v>137</v>
      </c>
      <c r="E5">
        <f>バス10!G6</f>
        <v>137</v>
      </c>
    </row>
    <row r="6" spans="1:5" x14ac:dyDescent="0.15">
      <c r="A6">
        <v>5</v>
      </c>
      <c r="B6">
        <f>バス2!B7</f>
        <v>633</v>
      </c>
      <c r="C6">
        <f>バス2!G7</f>
        <v>601</v>
      </c>
      <c r="D6">
        <f>バス10!B7</f>
        <v>185</v>
      </c>
      <c r="E6">
        <f>バス10!G7</f>
        <v>145</v>
      </c>
    </row>
    <row r="7" spans="1:5" x14ac:dyDescent="0.15">
      <c r="A7">
        <v>6</v>
      </c>
      <c r="B7">
        <f>バス2!B8</f>
        <v>601</v>
      </c>
      <c r="C7">
        <f>バス2!G8</f>
        <v>673</v>
      </c>
      <c r="D7">
        <f>バス10!B8</f>
        <v>153</v>
      </c>
      <c r="E7">
        <f>バス10!G8</f>
        <v>153</v>
      </c>
    </row>
    <row r="8" spans="1:5" x14ac:dyDescent="0.15">
      <c r="A8">
        <v>7</v>
      </c>
      <c r="B8">
        <f>バス2!B9</f>
        <v>601</v>
      </c>
      <c r="C8">
        <f>バス2!G9</f>
        <v>633</v>
      </c>
      <c r="D8">
        <f>バス10!B9</f>
        <v>153</v>
      </c>
      <c r="E8">
        <f>バス10!G9</f>
        <v>137</v>
      </c>
    </row>
    <row r="9" spans="1:5" x14ac:dyDescent="0.15">
      <c r="A9">
        <v>8</v>
      </c>
      <c r="B9">
        <f>バス2!B10</f>
        <v>633</v>
      </c>
      <c r="C9">
        <f>バス2!G10</f>
        <v>633</v>
      </c>
      <c r="D9">
        <f>バス10!B10</f>
        <v>137</v>
      </c>
      <c r="E9">
        <f>バス10!G10</f>
        <v>153</v>
      </c>
    </row>
    <row r="10" spans="1:5" x14ac:dyDescent="0.15">
      <c r="A10">
        <v>9</v>
      </c>
      <c r="B10">
        <f>バス2!B11</f>
        <v>633</v>
      </c>
      <c r="C10">
        <f>バス2!G11</f>
        <v>625</v>
      </c>
      <c r="D10">
        <f>バス10!B11</f>
        <v>153</v>
      </c>
      <c r="E10">
        <f>バス10!G11</f>
        <v>153</v>
      </c>
    </row>
    <row r="11" spans="1:5" x14ac:dyDescent="0.15">
      <c r="A11">
        <v>10</v>
      </c>
      <c r="B11">
        <f>バス2!B12</f>
        <v>585</v>
      </c>
      <c r="C11">
        <f>バス2!G12</f>
        <v>617</v>
      </c>
      <c r="D11">
        <f>バス10!B12</f>
        <v>153</v>
      </c>
      <c r="E11">
        <f>バス10!G12</f>
        <v>153</v>
      </c>
    </row>
    <row r="12" spans="1:5" x14ac:dyDescent="0.15">
      <c r="A12">
        <v>11</v>
      </c>
      <c r="B12">
        <f>バス2!B13</f>
        <v>617</v>
      </c>
      <c r="C12">
        <f>バス2!G13</f>
        <v>617</v>
      </c>
      <c r="D12">
        <f>バス10!B13</f>
        <v>185</v>
      </c>
      <c r="E12">
        <f>バス10!G13</f>
        <v>153</v>
      </c>
    </row>
    <row r="13" spans="1:5" x14ac:dyDescent="0.15">
      <c r="A13">
        <v>12</v>
      </c>
      <c r="B13">
        <f>バス2!B14</f>
        <v>609</v>
      </c>
      <c r="C13">
        <f>バス2!G14</f>
        <v>609</v>
      </c>
      <c r="D13">
        <f>バス10!B14</f>
        <v>201</v>
      </c>
      <c r="E13">
        <f>バス10!G14</f>
        <v>153</v>
      </c>
    </row>
    <row r="14" spans="1:5" x14ac:dyDescent="0.15">
      <c r="A14">
        <v>13</v>
      </c>
      <c r="B14">
        <f>バス2!B15</f>
        <v>637</v>
      </c>
      <c r="C14">
        <f>バス2!G15</f>
        <v>649</v>
      </c>
      <c r="D14">
        <f>バス10!B15</f>
        <v>169</v>
      </c>
      <c r="E14">
        <f>バス10!G15</f>
        <v>141</v>
      </c>
    </row>
    <row r="15" spans="1:5" x14ac:dyDescent="0.15">
      <c r="A15">
        <v>14</v>
      </c>
      <c r="B15">
        <f>バス2!B16</f>
        <v>633</v>
      </c>
      <c r="C15">
        <f>バス2!G16</f>
        <v>641</v>
      </c>
      <c r="D15">
        <f>バス10!B16</f>
        <v>249</v>
      </c>
      <c r="E15">
        <f>バス10!G16</f>
        <v>137</v>
      </c>
    </row>
    <row r="16" spans="1:5" x14ac:dyDescent="0.15">
      <c r="A16">
        <v>15</v>
      </c>
      <c r="B16">
        <f>バス2!B17</f>
        <v>609</v>
      </c>
      <c r="C16">
        <f>バス2!G17</f>
        <v>633</v>
      </c>
      <c r="D16">
        <f>バス10!B17</f>
        <v>185</v>
      </c>
      <c r="E16">
        <f>バス10!G17</f>
        <v>137</v>
      </c>
    </row>
    <row r="17" spans="1:5" x14ac:dyDescent="0.15">
      <c r="A17">
        <v>16</v>
      </c>
      <c r="B17">
        <f>バス2!B18</f>
        <v>633</v>
      </c>
      <c r="C17">
        <f>バス2!G18</f>
        <v>601</v>
      </c>
      <c r="D17">
        <f>バス10!B18</f>
        <v>153</v>
      </c>
      <c r="E17">
        <f>バス10!G18</f>
        <v>153</v>
      </c>
    </row>
    <row r="18" spans="1:5" x14ac:dyDescent="0.15">
      <c r="A18">
        <v>17</v>
      </c>
      <c r="B18">
        <f>バス2!B19</f>
        <v>617</v>
      </c>
      <c r="C18">
        <f>バス2!G19</f>
        <v>601</v>
      </c>
      <c r="D18">
        <f>バス10!B19</f>
        <v>153</v>
      </c>
      <c r="E18">
        <f>バス10!G19</f>
        <v>153</v>
      </c>
    </row>
    <row r="19" spans="1:5" x14ac:dyDescent="0.15">
      <c r="A19">
        <v>18</v>
      </c>
      <c r="B19">
        <f>バス2!B20</f>
        <v>601</v>
      </c>
      <c r="C19">
        <f>バス2!G20</f>
        <v>649</v>
      </c>
      <c r="D19">
        <f>バス10!B20</f>
        <v>169</v>
      </c>
      <c r="E19">
        <f>バス10!G20</f>
        <v>153</v>
      </c>
    </row>
    <row r="20" spans="1:5" x14ac:dyDescent="0.15">
      <c r="A20">
        <v>19</v>
      </c>
      <c r="B20">
        <f>バス2!B21</f>
        <v>633</v>
      </c>
      <c r="C20">
        <f>バス2!G21</f>
        <v>633</v>
      </c>
      <c r="D20">
        <f>バス10!B21</f>
        <v>153</v>
      </c>
      <c r="E20">
        <f>バス10!G21</f>
        <v>137</v>
      </c>
    </row>
    <row r="21" spans="1:5" x14ac:dyDescent="0.15">
      <c r="A21">
        <v>20</v>
      </c>
      <c r="B21">
        <f>バス2!B22</f>
        <v>601</v>
      </c>
      <c r="C21">
        <f>バス2!G22</f>
        <v>601</v>
      </c>
      <c r="D21">
        <f>バス10!B22</f>
        <v>153</v>
      </c>
      <c r="E21">
        <f>バス10!G22</f>
        <v>137</v>
      </c>
    </row>
    <row r="22" spans="1:5" x14ac:dyDescent="0.15">
      <c r="A22">
        <v>21</v>
      </c>
      <c r="B22">
        <f>バス2!B23</f>
        <v>665</v>
      </c>
      <c r="C22">
        <f>バス2!G23</f>
        <v>633</v>
      </c>
      <c r="D22">
        <f>バス10!B23</f>
        <v>169</v>
      </c>
      <c r="E22">
        <f>バス10!G23</f>
        <v>153</v>
      </c>
    </row>
    <row r="23" spans="1:5" x14ac:dyDescent="0.15">
      <c r="A23">
        <v>22</v>
      </c>
      <c r="B23">
        <f>バス2!B24</f>
        <v>665</v>
      </c>
      <c r="C23">
        <f>バス2!G24</f>
        <v>617</v>
      </c>
      <c r="D23">
        <f>バス10!B24</f>
        <v>153</v>
      </c>
      <c r="E23">
        <f>バス10!G24</f>
        <v>153</v>
      </c>
    </row>
    <row r="24" spans="1:5" x14ac:dyDescent="0.15">
      <c r="A24">
        <v>23</v>
      </c>
      <c r="B24">
        <f>バス2!B25</f>
        <v>633</v>
      </c>
      <c r="C24">
        <f>バス2!G25</f>
        <v>649</v>
      </c>
      <c r="D24">
        <f>バス10!B25</f>
        <v>153</v>
      </c>
      <c r="E24">
        <f>バス10!G25</f>
        <v>153</v>
      </c>
    </row>
    <row r="25" spans="1:5" x14ac:dyDescent="0.15">
      <c r="A25">
        <v>24</v>
      </c>
      <c r="B25">
        <f>バス2!B26</f>
        <v>617</v>
      </c>
      <c r="C25">
        <f>バス2!G26</f>
        <v>601</v>
      </c>
      <c r="D25">
        <f>バス10!B26</f>
        <v>153</v>
      </c>
      <c r="E25">
        <f>バス10!G26</f>
        <v>137</v>
      </c>
    </row>
    <row r="26" spans="1:5" x14ac:dyDescent="0.15">
      <c r="A26">
        <v>25</v>
      </c>
      <c r="B26">
        <f>バス2!B27</f>
        <v>641</v>
      </c>
      <c r="C26">
        <f>バス2!G27</f>
        <v>621</v>
      </c>
      <c r="D26">
        <f>バス10!B27</f>
        <v>217</v>
      </c>
      <c r="E26">
        <f>バス10!G27</f>
        <v>153</v>
      </c>
    </row>
    <row r="27" spans="1:5" x14ac:dyDescent="0.15">
      <c r="A27">
        <v>26</v>
      </c>
      <c r="B27">
        <f>バス2!B28</f>
        <v>601</v>
      </c>
      <c r="C27">
        <f>バス2!G28</f>
        <v>633</v>
      </c>
      <c r="D27">
        <f>バス10!B28</f>
        <v>137</v>
      </c>
      <c r="E27">
        <f>バス10!G28</f>
        <v>153</v>
      </c>
    </row>
    <row r="28" spans="1:5" x14ac:dyDescent="0.15">
      <c r="A28">
        <v>27</v>
      </c>
      <c r="B28">
        <f>バス2!B29</f>
        <v>617</v>
      </c>
      <c r="C28">
        <f>バス2!G29</f>
        <v>601</v>
      </c>
      <c r="D28">
        <f>バス10!B29</f>
        <v>201</v>
      </c>
      <c r="E28">
        <f>バス10!G29</f>
        <v>153</v>
      </c>
    </row>
    <row r="29" spans="1:5" x14ac:dyDescent="0.15">
      <c r="A29">
        <v>28</v>
      </c>
      <c r="B29">
        <f>バス2!B30</f>
        <v>601</v>
      </c>
      <c r="C29">
        <f>バス2!G30</f>
        <v>633</v>
      </c>
      <c r="D29">
        <f>バス10!B30</f>
        <v>209</v>
      </c>
      <c r="E29">
        <f>バス10!G30</f>
        <v>153</v>
      </c>
    </row>
    <row r="30" spans="1:5" x14ac:dyDescent="0.15">
      <c r="A30">
        <v>29</v>
      </c>
      <c r="B30">
        <f>バス2!B31</f>
        <v>593</v>
      </c>
      <c r="C30">
        <f>バス2!G31</f>
        <v>633</v>
      </c>
      <c r="D30">
        <f>バス10!B31</f>
        <v>217</v>
      </c>
      <c r="E30">
        <f>バス10!G31</f>
        <v>153</v>
      </c>
    </row>
    <row r="31" spans="1:5" x14ac:dyDescent="0.15">
      <c r="A31">
        <v>30</v>
      </c>
      <c r="B31">
        <f>バス2!B32</f>
        <v>601</v>
      </c>
      <c r="C31">
        <f>バス2!G32</f>
        <v>625</v>
      </c>
      <c r="D31">
        <f>バス10!B32</f>
        <v>201</v>
      </c>
      <c r="E31">
        <f>バス10!G32</f>
        <v>153</v>
      </c>
    </row>
    <row r="32" spans="1:5" x14ac:dyDescent="0.15">
      <c r="A32">
        <v>31</v>
      </c>
      <c r="B32">
        <f>バス2!B33</f>
        <v>601</v>
      </c>
      <c r="C32">
        <f>バス2!G33</f>
        <v>633</v>
      </c>
      <c r="D32">
        <f>バス10!B33</f>
        <v>153</v>
      </c>
      <c r="E32">
        <f>バス10!G33</f>
        <v>153</v>
      </c>
    </row>
    <row r="33" spans="1:5" x14ac:dyDescent="0.15">
      <c r="A33">
        <v>32</v>
      </c>
      <c r="B33">
        <f>バス2!B34</f>
        <v>649</v>
      </c>
      <c r="C33">
        <f>バス2!G34</f>
        <v>633</v>
      </c>
      <c r="D33">
        <f>バス10!B34</f>
        <v>137</v>
      </c>
      <c r="E33">
        <f>バス10!G34</f>
        <v>137</v>
      </c>
    </row>
    <row r="34" spans="1:5" x14ac:dyDescent="0.15">
      <c r="A34">
        <v>33</v>
      </c>
      <c r="B34">
        <f>バス2!B35</f>
        <v>617</v>
      </c>
      <c r="C34">
        <f>バス2!G35</f>
        <v>601</v>
      </c>
      <c r="D34">
        <f>バス10!B35</f>
        <v>153</v>
      </c>
      <c r="E34">
        <f>バス10!G35</f>
        <v>153</v>
      </c>
    </row>
    <row r="35" spans="1:5" x14ac:dyDescent="0.15">
      <c r="A35">
        <v>34</v>
      </c>
      <c r="B35">
        <f>バス2!B36</f>
        <v>633</v>
      </c>
      <c r="C35">
        <f>バス2!G36</f>
        <v>585</v>
      </c>
      <c r="D35">
        <f>バス10!B36</f>
        <v>169</v>
      </c>
      <c r="E35">
        <f>バス10!G36</f>
        <v>153</v>
      </c>
    </row>
    <row r="36" spans="1:5" x14ac:dyDescent="0.15">
      <c r="A36">
        <v>35</v>
      </c>
      <c r="B36">
        <f>バス2!B37</f>
        <v>633</v>
      </c>
      <c r="C36">
        <f>バス2!G37</f>
        <v>625</v>
      </c>
      <c r="D36">
        <f>バス10!B37</f>
        <v>153</v>
      </c>
      <c r="E36">
        <f>バス10!G37</f>
        <v>137</v>
      </c>
    </row>
    <row r="37" spans="1:5" x14ac:dyDescent="0.15">
      <c r="A37">
        <v>36</v>
      </c>
      <c r="B37">
        <f>バス2!B38</f>
        <v>625</v>
      </c>
      <c r="C37">
        <f>バス2!G38</f>
        <v>641</v>
      </c>
      <c r="D37">
        <f>バス10!B38</f>
        <v>249</v>
      </c>
      <c r="E37">
        <f>バス10!G38</f>
        <v>137</v>
      </c>
    </row>
    <row r="38" spans="1:5" x14ac:dyDescent="0.15">
      <c r="A38">
        <v>37</v>
      </c>
      <c r="B38">
        <f>バス2!B39</f>
        <v>633</v>
      </c>
      <c r="C38">
        <f>バス2!G39</f>
        <v>593</v>
      </c>
      <c r="D38">
        <f>バス10!B39</f>
        <v>153</v>
      </c>
      <c r="E38">
        <f>バス10!G39</f>
        <v>137</v>
      </c>
    </row>
    <row r="39" spans="1:5" x14ac:dyDescent="0.15">
      <c r="A39">
        <v>38</v>
      </c>
      <c r="B39">
        <f>バス2!B40</f>
        <v>625</v>
      </c>
      <c r="C39">
        <f>バス2!G40</f>
        <v>601</v>
      </c>
      <c r="D39">
        <f>バス10!B40</f>
        <v>201</v>
      </c>
      <c r="E39">
        <f>バス10!G40</f>
        <v>153</v>
      </c>
    </row>
    <row r="40" spans="1:5" x14ac:dyDescent="0.15">
      <c r="A40">
        <v>39</v>
      </c>
      <c r="B40">
        <f>バス2!B41</f>
        <v>617</v>
      </c>
      <c r="C40">
        <f>バス2!G41</f>
        <v>601</v>
      </c>
      <c r="D40">
        <f>バス10!B41</f>
        <v>169</v>
      </c>
      <c r="E40">
        <f>バス10!G41</f>
        <v>137</v>
      </c>
    </row>
    <row r="41" spans="1:5" x14ac:dyDescent="0.15">
      <c r="A41">
        <v>40</v>
      </c>
      <c r="B41">
        <f>バス2!B42</f>
        <v>625</v>
      </c>
      <c r="C41">
        <f>バス2!G42</f>
        <v>633</v>
      </c>
      <c r="D41">
        <f>バス10!B42</f>
        <v>169</v>
      </c>
      <c r="E41">
        <f>バス10!G42</f>
        <v>137</v>
      </c>
    </row>
    <row r="42" spans="1:5" x14ac:dyDescent="0.15">
      <c r="A42">
        <v>41</v>
      </c>
      <c r="B42">
        <f>バス2!B43</f>
        <v>585</v>
      </c>
      <c r="C42">
        <f>バス2!G43</f>
        <v>633</v>
      </c>
      <c r="D42">
        <f>バス10!B43</f>
        <v>153</v>
      </c>
      <c r="E42">
        <f>バス10!G43</f>
        <v>137</v>
      </c>
    </row>
    <row r="43" spans="1:5" x14ac:dyDescent="0.15">
      <c r="A43">
        <v>42</v>
      </c>
      <c r="B43">
        <f>バス2!B44</f>
        <v>609</v>
      </c>
      <c r="C43">
        <f>バス2!G44</f>
        <v>649</v>
      </c>
      <c r="D43">
        <f>バス10!B44</f>
        <v>185</v>
      </c>
      <c r="E43">
        <f>バス10!G44</f>
        <v>153</v>
      </c>
    </row>
    <row r="44" spans="1:5" x14ac:dyDescent="0.15">
      <c r="A44">
        <v>43</v>
      </c>
      <c r="B44">
        <f>バス2!B45</f>
        <v>625</v>
      </c>
      <c r="C44">
        <f>バス2!G45</f>
        <v>633</v>
      </c>
      <c r="D44">
        <f>バス10!B45</f>
        <v>185</v>
      </c>
      <c r="E44">
        <f>バス10!G45</f>
        <v>153</v>
      </c>
    </row>
    <row r="45" spans="1:5" x14ac:dyDescent="0.15">
      <c r="A45">
        <v>44</v>
      </c>
      <c r="B45">
        <f>バス2!B46</f>
        <v>633</v>
      </c>
      <c r="C45">
        <f>バス2!G46</f>
        <v>625</v>
      </c>
      <c r="D45">
        <f>バス10!B46</f>
        <v>153</v>
      </c>
      <c r="E45">
        <f>バス10!G46</f>
        <v>137</v>
      </c>
    </row>
    <row r="46" spans="1:5" x14ac:dyDescent="0.15">
      <c r="A46">
        <v>45</v>
      </c>
      <c r="B46">
        <f>バス2!B47</f>
        <v>633</v>
      </c>
      <c r="C46">
        <f>バス2!G47</f>
        <v>633</v>
      </c>
      <c r="D46">
        <f>バス10!B47</f>
        <v>153</v>
      </c>
      <c r="E46">
        <f>バス10!G47</f>
        <v>153</v>
      </c>
    </row>
    <row r="47" spans="1:5" x14ac:dyDescent="0.15">
      <c r="A47">
        <v>46</v>
      </c>
      <c r="B47">
        <f>バス2!B48</f>
        <v>601</v>
      </c>
      <c r="C47">
        <f>バス2!G48</f>
        <v>633</v>
      </c>
      <c r="D47">
        <f>バス10!B48</f>
        <v>153</v>
      </c>
      <c r="E47">
        <f>バス10!G48</f>
        <v>153</v>
      </c>
    </row>
    <row r="48" spans="1:5" x14ac:dyDescent="0.15">
      <c r="A48">
        <v>47</v>
      </c>
      <c r="B48">
        <f>バス2!B49</f>
        <v>601</v>
      </c>
      <c r="C48">
        <f>バス2!G49</f>
        <v>617</v>
      </c>
      <c r="D48">
        <f>バス10!B49</f>
        <v>169</v>
      </c>
      <c r="E48">
        <f>バス10!G49</f>
        <v>137</v>
      </c>
    </row>
    <row r="49" spans="1:5" x14ac:dyDescent="0.15">
      <c r="A49">
        <v>48</v>
      </c>
      <c r="B49">
        <f>バス2!B50</f>
        <v>649</v>
      </c>
      <c r="C49">
        <f>バス2!G50</f>
        <v>681</v>
      </c>
      <c r="D49">
        <f>バス10!B50</f>
        <v>153</v>
      </c>
      <c r="E49">
        <f>バス10!G50</f>
        <v>153</v>
      </c>
    </row>
    <row r="50" spans="1:5" x14ac:dyDescent="0.15">
      <c r="A50">
        <v>49</v>
      </c>
      <c r="B50">
        <f>バス2!B51</f>
        <v>633</v>
      </c>
      <c r="C50">
        <f>バス2!G51</f>
        <v>649</v>
      </c>
      <c r="D50">
        <f>バス10!B51</f>
        <v>153</v>
      </c>
      <c r="E50">
        <f>バス10!G51</f>
        <v>137</v>
      </c>
    </row>
    <row r="51" spans="1:5" x14ac:dyDescent="0.15">
      <c r="A51">
        <v>50</v>
      </c>
      <c r="B51">
        <f>バス2!B52</f>
        <v>601</v>
      </c>
      <c r="C51">
        <f>バス2!G52</f>
        <v>593</v>
      </c>
      <c r="D51">
        <f>バス10!B52</f>
        <v>233</v>
      </c>
      <c r="E51">
        <f>バス10!G52</f>
        <v>153</v>
      </c>
    </row>
    <row r="52" spans="1:5" x14ac:dyDescent="0.15">
      <c r="A52">
        <v>51</v>
      </c>
      <c r="B52">
        <f>バス2!B53</f>
        <v>617</v>
      </c>
      <c r="C52">
        <f>バス2!G53</f>
        <v>601</v>
      </c>
      <c r="D52">
        <f>バス10!B53</f>
        <v>153</v>
      </c>
      <c r="E52">
        <f>バス10!G53</f>
        <v>137</v>
      </c>
    </row>
    <row r="53" spans="1:5" x14ac:dyDescent="0.15">
      <c r="A53">
        <v>52</v>
      </c>
      <c r="B53">
        <f>バス2!B54</f>
        <v>601</v>
      </c>
      <c r="C53">
        <f>バス2!G54</f>
        <v>625</v>
      </c>
      <c r="D53">
        <f>バス10!B54</f>
        <v>153</v>
      </c>
      <c r="E53">
        <f>バス10!G54</f>
        <v>137</v>
      </c>
    </row>
    <row r="54" spans="1:5" x14ac:dyDescent="0.15">
      <c r="A54">
        <v>53</v>
      </c>
      <c r="B54">
        <f>バス2!B55</f>
        <v>633</v>
      </c>
      <c r="C54">
        <f>バス2!G55</f>
        <v>653</v>
      </c>
      <c r="D54">
        <f>バス10!B55</f>
        <v>217</v>
      </c>
      <c r="E54">
        <f>バス10!G55</f>
        <v>137</v>
      </c>
    </row>
    <row r="55" spans="1:5" x14ac:dyDescent="0.15">
      <c r="A55">
        <v>54</v>
      </c>
      <c r="B55">
        <f>バス2!B56</f>
        <v>617</v>
      </c>
      <c r="C55">
        <f>バス2!G56</f>
        <v>617</v>
      </c>
      <c r="D55">
        <f>バス10!B56</f>
        <v>201</v>
      </c>
      <c r="E55">
        <f>バス10!G56</f>
        <v>137</v>
      </c>
    </row>
    <row r="56" spans="1:5" x14ac:dyDescent="0.15">
      <c r="A56">
        <v>55</v>
      </c>
      <c r="B56">
        <f>バス2!B57</f>
        <v>649</v>
      </c>
      <c r="C56">
        <f>バス2!G57</f>
        <v>601</v>
      </c>
      <c r="D56">
        <f>バス10!B57</f>
        <v>201</v>
      </c>
      <c r="E56">
        <f>バス10!G57</f>
        <v>153</v>
      </c>
    </row>
    <row r="57" spans="1:5" x14ac:dyDescent="0.15">
      <c r="A57">
        <v>56</v>
      </c>
      <c r="B57">
        <f>バス2!B58</f>
        <v>601</v>
      </c>
      <c r="C57">
        <f>バス2!G58</f>
        <v>625</v>
      </c>
      <c r="D57">
        <f>バス10!B58</f>
        <v>169</v>
      </c>
      <c r="E57">
        <f>バス10!G58</f>
        <v>137</v>
      </c>
    </row>
    <row r="58" spans="1:5" x14ac:dyDescent="0.15">
      <c r="A58">
        <v>57</v>
      </c>
      <c r="B58">
        <f>バス2!B59</f>
        <v>617</v>
      </c>
      <c r="C58">
        <f>バス2!G59</f>
        <v>633</v>
      </c>
      <c r="D58">
        <f>バス10!B59</f>
        <v>169</v>
      </c>
      <c r="E58">
        <f>バス10!G59</f>
        <v>153</v>
      </c>
    </row>
    <row r="59" spans="1:5" x14ac:dyDescent="0.15">
      <c r="A59">
        <v>58</v>
      </c>
      <c r="B59">
        <f>バス2!B60</f>
        <v>633</v>
      </c>
      <c r="C59">
        <f>バス2!G60</f>
        <v>617</v>
      </c>
      <c r="D59">
        <f>バス10!B60</f>
        <v>137</v>
      </c>
      <c r="E59">
        <f>バス10!G60</f>
        <v>137</v>
      </c>
    </row>
    <row r="60" spans="1:5" x14ac:dyDescent="0.15">
      <c r="A60">
        <v>59</v>
      </c>
      <c r="B60">
        <f>バス2!B61</f>
        <v>617</v>
      </c>
      <c r="C60">
        <f>バス2!G61</f>
        <v>617</v>
      </c>
      <c r="D60">
        <f>バス10!B61</f>
        <v>217</v>
      </c>
      <c r="E60">
        <f>バス10!G61</f>
        <v>153</v>
      </c>
    </row>
    <row r="61" spans="1:5" x14ac:dyDescent="0.15">
      <c r="A61">
        <v>60</v>
      </c>
      <c r="B61">
        <f>バス2!B62</f>
        <v>649</v>
      </c>
      <c r="C61">
        <f>バス2!G62</f>
        <v>633</v>
      </c>
      <c r="D61">
        <f>バス10!B62</f>
        <v>153</v>
      </c>
      <c r="E61">
        <f>バス10!G62</f>
        <v>137</v>
      </c>
    </row>
    <row r="62" spans="1:5" x14ac:dyDescent="0.15">
      <c r="A62">
        <v>61</v>
      </c>
      <c r="B62">
        <f>バス2!B63</f>
        <v>633</v>
      </c>
      <c r="C62">
        <f>バス2!G63</f>
        <v>641</v>
      </c>
      <c r="D62">
        <f>バス10!B63</f>
        <v>169</v>
      </c>
      <c r="E62">
        <f>バス10!G63</f>
        <v>153</v>
      </c>
    </row>
    <row r="63" spans="1:5" x14ac:dyDescent="0.15">
      <c r="A63">
        <v>62</v>
      </c>
      <c r="B63">
        <f>バス2!B64</f>
        <v>601</v>
      </c>
      <c r="C63">
        <f>バス2!G64</f>
        <v>617</v>
      </c>
      <c r="D63">
        <f>バス10!B64</f>
        <v>169</v>
      </c>
      <c r="E63">
        <f>バス10!G64</f>
        <v>153</v>
      </c>
    </row>
    <row r="64" spans="1:5" x14ac:dyDescent="0.15">
      <c r="A64">
        <v>63</v>
      </c>
      <c r="B64">
        <f>バス2!B65</f>
        <v>649</v>
      </c>
      <c r="C64">
        <f>バス2!G65</f>
        <v>649</v>
      </c>
      <c r="D64">
        <f>バス10!B65</f>
        <v>153</v>
      </c>
      <c r="E64">
        <f>バス10!G65</f>
        <v>137</v>
      </c>
    </row>
    <row r="65" spans="1:5" x14ac:dyDescent="0.15">
      <c r="A65">
        <v>64</v>
      </c>
      <c r="B65">
        <f>バス2!B66</f>
        <v>625</v>
      </c>
      <c r="C65">
        <f>バス2!G66</f>
        <v>601</v>
      </c>
      <c r="D65">
        <f>バス10!B66</f>
        <v>169</v>
      </c>
      <c r="E65">
        <f>バス10!G66</f>
        <v>153</v>
      </c>
    </row>
    <row r="66" spans="1:5" x14ac:dyDescent="0.15">
      <c r="A66">
        <v>65</v>
      </c>
      <c r="B66">
        <f>バス2!B67</f>
        <v>633</v>
      </c>
      <c r="C66">
        <f>バス2!G67</f>
        <v>617</v>
      </c>
      <c r="D66">
        <f>バス10!B67</f>
        <v>169</v>
      </c>
      <c r="E66">
        <f>バス10!G67</f>
        <v>153</v>
      </c>
    </row>
    <row r="67" spans="1:5" x14ac:dyDescent="0.15">
      <c r="A67">
        <v>66</v>
      </c>
      <c r="B67">
        <f>バス2!B68</f>
        <v>601</v>
      </c>
      <c r="C67">
        <f>バス2!G68</f>
        <v>601</v>
      </c>
      <c r="D67">
        <f>バス10!B68</f>
        <v>185</v>
      </c>
      <c r="E67">
        <f>バス10!G68</f>
        <v>137</v>
      </c>
    </row>
    <row r="68" spans="1:5" x14ac:dyDescent="0.15">
      <c r="A68">
        <v>67</v>
      </c>
      <c r="B68">
        <f>バス2!B69</f>
        <v>601</v>
      </c>
      <c r="C68">
        <f>バス2!G69</f>
        <v>601</v>
      </c>
      <c r="D68">
        <f>バス10!B69</f>
        <v>169</v>
      </c>
      <c r="E68">
        <f>バス10!G69</f>
        <v>153</v>
      </c>
    </row>
    <row r="69" spans="1:5" x14ac:dyDescent="0.15">
      <c r="A69">
        <v>68</v>
      </c>
      <c r="B69">
        <f>バス2!B70</f>
        <v>649</v>
      </c>
      <c r="C69">
        <f>バス2!G70</f>
        <v>633</v>
      </c>
      <c r="D69">
        <f>バス10!B70</f>
        <v>201</v>
      </c>
      <c r="E69">
        <f>バス10!G70</f>
        <v>153</v>
      </c>
    </row>
    <row r="70" spans="1:5" x14ac:dyDescent="0.15">
      <c r="A70">
        <v>69</v>
      </c>
      <c r="B70">
        <f>バス2!B71</f>
        <v>617</v>
      </c>
      <c r="C70">
        <f>バス2!G71</f>
        <v>649</v>
      </c>
      <c r="D70">
        <f>バス10!B71</f>
        <v>185</v>
      </c>
      <c r="E70">
        <f>バス10!G71</f>
        <v>137</v>
      </c>
    </row>
    <row r="71" spans="1:5" x14ac:dyDescent="0.15">
      <c r="A71">
        <v>70</v>
      </c>
      <c r="B71">
        <f>バス2!B72</f>
        <v>617</v>
      </c>
      <c r="C71">
        <f>バス2!G72</f>
        <v>649</v>
      </c>
      <c r="D71">
        <f>バス10!B72</f>
        <v>137</v>
      </c>
      <c r="E71">
        <f>バス10!G72</f>
        <v>153</v>
      </c>
    </row>
    <row r="72" spans="1:5" x14ac:dyDescent="0.15">
      <c r="A72">
        <v>71</v>
      </c>
      <c r="B72">
        <f>バス2!B73</f>
        <v>633</v>
      </c>
      <c r="C72">
        <f>バス2!G73</f>
        <v>617</v>
      </c>
      <c r="D72">
        <f>バス10!B73</f>
        <v>169</v>
      </c>
      <c r="E72">
        <f>バス10!G73</f>
        <v>137</v>
      </c>
    </row>
    <row r="73" spans="1:5" x14ac:dyDescent="0.15">
      <c r="A73">
        <v>72</v>
      </c>
      <c r="B73">
        <f>バス2!B74</f>
        <v>601</v>
      </c>
      <c r="C73">
        <f>バス2!G74</f>
        <v>633</v>
      </c>
      <c r="D73">
        <f>バス10!B74</f>
        <v>153</v>
      </c>
      <c r="E73">
        <f>バス10!G74</f>
        <v>153</v>
      </c>
    </row>
    <row r="74" spans="1:5" x14ac:dyDescent="0.15">
      <c r="A74">
        <v>73</v>
      </c>
      <c r="B74">
        <f>バス2!B75</f>
        <v>601</v>
      </c>
      <c r="C74">
        <f>バス2!G75</f>
        <v>609</v>
      </c>
      <c r="D74">
        <f>バス10!B75</f>
        <v>153</v>
      </c>
      <c r="E74">
        <f>バス10!G75</f>
        <v>153</v>
      </c>
    </row>
    <row r="75" spans="1:5" x14ac:dyDescent="0.15">
      <c r="A75">
        <v>74</v>
      </c>
      <c r="B75">
        <f>バス2!B76</f>
        <v>633</v>
      </c>
      <c r="C75">
        <f>バス2!G76</f>
        <v>617</v>
      </c>
      <c r="D75">
        <f>バス10!B76</f>
        <v>153</v>
      </c>
      <c r="E75">
        <f>バス10!G76</f>
        <v>137</v>
      </c>
    </row>
    <row r="76" spans="1:5" x14ac:dyDescent="0.15">
      <c r="A76">
        <v>75</v>
      </c>
      <c r="B76">
        <f>バス2!B77</f>
        <v>633</v>
      </c>
      <c r="C76">
        <f>バス2!G77</f>
        <v>649</v>
      </c>
      <c r="D76">
        <f>バス10!B77</f>
        <v>153</v>
      </c>
      <c r="E76">
        <f>バス10!G77</f>
        <v>137</v>
      </c>
    </row>
    <row r="77" spans="1:5" x14ac:dyDescent="0.15">
      <c r="A77">
        <v>76</v>
      </c>
      <c r="B77">
        <f>バス2!B78</f>
        <v>617</v>
      </c>
      <c r="C77">
        <f>バス2!G78</f>
        <v>601</v>
      </c>
      <c r="D77">
        <f>バス10!B78</f>
        <v>265</v>
      </c>
      <c r="E77">
        <f>バス10!G78</f>
        <v>153</v>
      </c>
    </row>
    <row r="78" spans="1:5" x14ac:dyDescent="0.15">
      <c r="A78">
        <v>77</v>
      </c>
      <c r="B78">
        <f>バス2!B79</f>
        <v>633</v>
      </c>
      <c r="C78">
        <f>バス2!G79</f>
        <v>601</v>
      </c>
      <c r="D78">
        <f>バス10!B79</f>
        <v>169</v>
      </c>
      <c r="E78">
        <f>バス10!G79</f>
        <v>153</v>
      </c>
    </row>
    <row r="79" spans="1:5" x14ac:dyDescent="0.15">
      <c r="A79">
        <v>78</v>
      </c>
      <c r="B79">
        <f>バス2!B80</f>
        <v>633</v>
      </c>
      <c r="C79">
        <f>バス2!G80</f>
        <v>633</v>
      </c>
      <c r="D79">
        <f>バス10!B80</f>
        <v>161</v>
      </c>
      <c r="E79">
        <f>バス10!G80</f>
        <v>153</v>
      </c>
    </row>
    <row r="80" spans="1:5" x14ac:dyDescent="0.15">
      <c r="A80">
        <v>79</v>
      </c>
      <c r="B80">
        <f>バス2!B81</f>
        <v>633</v>
      </c>
      <c r="C80">
        <f>バス2!G81</f>
        <v>601</v>
      </c>
      <c r="D80">
        <f>バス10!B81</f>
        <v>153</v>
      </c>
      <c r="E80">
        <f>バス10!G81</f>
        <v>137</v>
      </c>
    </row>
    <row r="81" spans="1:5" x14ac:dyDescent="0.15">
      <c r="A81">
        <v>80</v>
      </c>
      <c r="B81">
        <f>バス2!B82</f>
        <v>641</v>
      </c>
      <c r="C81">
        <f>バス2!G82</f>
        <v>617</v>
      </c>
      <c r="D81">
        <f>バス10!B82</f>
        <v>153</v>
      </c>
      <c r="E81">
        <f>バス10!G82</f>
        <v>145</v>
      </c>
    </row>
    <row r="82" spans="1:5" x14ac:dyDescent="0.15">
      <c r="A82">
        <v>81</v>
      </c>
      <c r="B82">
        <f>バス2!B83</f>
        <v>649</v>
      </c>
      <c r="C82">
        <f>バス2!G83</f>
        <v>633</v>
      </c>
      <c r="D82">
        <f>バス10!B83</f>
        <v>153</v>
      </c>
      <c r="E82">
        <f>バス10!G83</f>
        <v>137</v>
      </c>
    </row>
    <row r="83" spans="1:5" x14ac:dyDescent="0.15">
      <c r="A83">
        <v>82</v>
      </c>
      <c r="B83">
        <f>バス2!B84</f>
        <v>617</v>
      </c>
      <c r="C83">
        <f>バス2!G84</f>
        <v>665</v>
      </c>
      <c r="D83">
        <f>バス10!B84</f>
        <v>281</v>
      </c>
      <c r="E83">
        <f>バス10!G84</f>
        <v>153</v>
      </c>
    </row>
    <row r="84" spans="1:5" x14ac:dyDescent="0.15">
      <c r="A84">
        <v>83</v>
      </c>
      <c r="B84">
        <f>バス2!B85</f>
        <v>633</v>
      </c>
      <c r="C84">
        <f>バス2!G85</f>
        <v>617</v>
      </c>
      <c r="D84">
        <f>バス10!B85</f>
        <v>249</v>
      </c>
      <c r="E84">
        <f>バス10!G85</f>
        <v>137</v>
      </c>
    </row>
    <row r="85" spans="1:5" x14ac:dyDescent="0.15">
      <c r="A85">
        <v>84</v>
      </c>
      <c r="B85">
        <f>バス2!B86</f>
        <v>633</v>
      </c>
      <c r="C85">
        <f>バス2!G86</f>
        <v>601</v>
      </c>
      <c r="D85">
        <f>バス10!B86</f>
        <v>153</v>
      </c>
      <c r="E85">
        <f>バス10!G86</f>
        <v>153</v>
      </c>
    </row>
    <row r="86" spans="1:5" x14ac:dyDescent="0.15">
      <c r="A86">
        <v>85</v>
      </c>
      <c r="B86">
        <f>バス2!B87</f>
        <v>665</v>
      </c>
      <c r="C86">
        <f>バス2!G87</f>
        <v>617</v>
      </c>
      <c r="D86">
        <f>バス10!B87</f>
        <v>249</v>
      </c>
      <c r="E86">
        <f>バス10!G87</f>
        <v>137</v>
      </c>
    </row>
    <row r="87" spans="1:5" x14ac:dyDescent="0.15">
      <c r="A87">
        <v>86</v>
      </c>
      <c r="B87">
        <f>バス2!B88</f>
        <v>605</v>
      </c>
      <c r="C87">
        <f>バス2!G88</f>
        <v>649</v>
      </c>
      <c r="D87">
        <f>バス10!B88</f>
        <v>161</v>
      </c>
      <c r="E87">
        <f>バス10!G88</f>
        <v>153</v>
      </c>
    </row>
    <row r="88" spans="1:5" x14ac:dyDescent="0.15">
      <c r="A88">
        <v>87</v>
      </c>
      <c r="B88">
        <f>バス2!B89</f>
        <v>617</v>
      </c>
      <c r="C88">
        <f>バス2!G89</f>
        <v>617</v>
      </c>
      <c r="D88">
        <f>バス10!B89</f>
        <v>153</v>
      </c>
      <c r="E88">
        <f>バス10!G89</f>
        <v>137</v>
      </c>
    </row>
    <row r="89" spans="1:5" x14ac:dyDescent="0.15">
      <c r="A89">
        <v>88</v>
      </c>
      <c r="B89">
        <f>バス2!B90</f>
        <v>633</v>
      </c>
      <c r="C89">
        <f>バス2!G90</f>
        <v>649</v>
      </c>
      <c r="D89">
        <f>バス10!B90</f>
        <v>161</v>
      </c>
      <c r="E89">
        <f>バス10!G90</f>
        <v>137</v>
      </c>
    </row>
    <row r="90" spans="1:5" x14ac:dyDescent="0.15">
      <c r="A90">
        <v>89</v>
      </c>
      <c r="B90">
        <f>バス2!B91</f>
        <v>633</v>
      </c>
      <c r="C90">
        <f>バス2!G91</f>
        <v>633</v>
      </c>
      <c r="D90">
        <f>バス10!B91</f>
        <v>145</v>
      </c>
      <c r="E90">
        <f>バス10!G91</f>
        <v>153</v>
      </c>
    </row>
    <row r="91" spans="1:5" x14ac:dyDescent="0.15">
      <c r="A91">
        <v>90</v>
      </c>
      <c r="B91">
        <f>バス2!B92</f>
        <v>617</v>
      </c>
      <c r="C91">
        <f>バス2!G92</f>
        <v>601</v>
      </c>
      <c r="D91">
        <f>バス10!B92</f>
        <v>169</v>
      </c>
      <c r="E91">
        <f>バス10!G92</f>
        <v>153</v>
      </c>
    </row>
    <row r="92" spans="1:5" x14ac:dyDescent="0.15">
      <c r="A92">
        <v>91</v>
      </c>
      <c r="B92">
        <f>バス2!B93</f>
        <v>633</v>
      </c>
      <c r="C92">
        <f>バス2!G93</f>
        <v>633</v>
      </c>
      <c r="D92">
        <f>バス10!B93</f>
        <v>169</v>
      </c>
      <c r="E92">
        <f>バス10!G93</f>
        <v>153</v>
      </c>
    </row>
    <row r="93" spans="1:5" x14ac:dyDescent="0.15">
      <c r="A93">
        <v>92</v>
      </c>
      <c r="B93">
        <f>バス2!B94</f>
        <v>633</v>
      </c>
      <c r="C93">
        <f>バス2!G94</f>
        <v>649</v>
      </c>
      <c r="D93">
        <f>バス10!B94</f>
        <v>185</v>
      </c>
      <c r="E93">
        <f>バス10!G94</f>
        <v>137</v>
      </c>
    </row>
    <row r="94" spans="1:5" x14ac:dyDescent="0.15">
      <c r="A94">
        <v>93</v>
      </c>
      <c r="B94">
        <f>バス2!B95</f>
        <v>601</v>
      </c>
      <c r="C94">
        <f>バス2!G95</f>
        <v>605</v>
      </c>
      <c r="D94">
        <f>バス10!B95</f>
        <v>153</v>
      </c>
      <c r="E94">
        <f>バス10!G95</f>
        <v>153</v>
      </c>
    </row>
    <row r="95" spans="1:5" x14ac:dyDescent="0.15">
      <c r="A95">
        <v>94</v>
      </c>
      <c r="B95">
        <f>バス2!B96</f>
        <v>601</v>
      </c>
      <c r="C95">
        <f>バス2!G96</f>
        <v>641</v>
      </c>
      <c r="D95">
        <f>バス10!B96</f>
        <v>169</v>
      </c>
      <c r="E95">
        <f>バス10!G96</f>
        <v>137</v>
      </c>
    </row>
    <row r="96" spans="1:5" x14ac:dyDescent="0.15">
      <c r="A96">
        <v>95</v>
      </c>
      <c r="B96">
        <f>バス2!B97</f>
        <v>617</v>
      </c>
      <c r="C96">
        <f>バス2!G97</f>
        <v>617</v>
      </c>
      <c r="D96">
        <f>バス10!B97</f>
        <v>169</v>
      </c>
      <c r="E96">
        <f>バス10!G97</f>
        <v>153</v>
      </c>
    </row>
    <row r="97" spans="1:5" x14ac:dyDescent="0.15">
      <c r="A97">
        <v>96</v>
      </c>
      <c r="B97">
        <f>バス2!B98</f>
        <v>593</v>
      </c>
      <c r="C97">
        <f>バス2!G98</f>
        <v>601</v>
      </c>
      <c r="D97">
        <f>バス10!B98</f>
        <v>185</v>
      </c>
      <c r="E97">
        <f>バス10!G98</f>
        <v>137</v>
      </c>
    </row>
    <row r="98" spans="1:5" x14ac:dyDescent="0.15">
      <c r="A98">
        <v>97</v>
      </c>
      <c r="B98">
        <f>バス2!B99</f>
        <v>633</v>
      </c>
      <c r="C98">
        <f>バス2!G99</f>
        <v>649</v>
      </c>
      <c r="D98">
        <f>バス10!B99</f>
        <v>153</v>
      </c>
      <c r="E98">
        <f>バス10!G99</f>
        <v>153</v>
      </c>
    </row>
    <row r="99" spans="1:5" x14ac:dyDescent="0.15">
      <c r="A99">
        <v>98</v>
      </c>
      <c r="B99">
        <f>バス2!B100</f>
        <v>601</v>
      </c>
      <c r="C99">
        <f>バス2!G100</f>
        <v>617</v>
      </c>
      <c r="D99">
        <f>バス10!B100</f>
        <v>169</v>
      </c>
      <c r="E99">
        <f>バス10!G100</f>
        <v>153</v>
      </c>
    </row>
    <row r="100" spans="1:5" x14ac:dyDescent="0.15">
      <c r="A100">
        <v>99</v>
      </c>
      <c r="B100">
        <f>バス2!B101</f>
        <v>601</v>
      </c>
      <c r="C100">
        <f>バス2!G101</f>
        <v>617</v>
      </c>
      <c r="D100">
        <f>バス10!B101</f>
        <v>153</v>
      </c>
      <c r="E100">
        <f>バス10!G101</f>
        <v>137</v>
      </c>
    </row>
    <row r="101" spans="1:5" x14ac:dyDescent="0.15">
      <c r="A101">
        <v>100</v>
      </c>
      <c r="B101">
        <f>バス2!B102</f>
        <v>633</v>
      </c>
      <c r="C101">
        <f>バス2!G102</f>
        <v>617</v>
      </c>
      <c r="D101">
        <f>バス10!B102</f>
        <v>153</v>
      </c>
      <c r="E101">
        <f>バス10!G102</f>
        <v>137</v>
      </c>
    </row>
  </sheetData>
  <phoneticPr fontId="4"/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6"/>
  <sheetViews>
    <sheetView workbookViewId="0">
      <selection sqref="A1:H4"/>
    </sheetView>
  </sheetViews>
  <sheetFormatPr defaultRowHeight="13.5" x14ac:dyDescent="0.15"/>
  <cols>
    <col min="1" max="5" width="9" style="3"/>
    <col min="8" max="12" width="9" style="3"/>
  </cols>
  <sheetData>
    <row r="1" spans="1:12" x14ac:dyDescent="0.15">
      <c r="A1" s="8" t="s">
        <v>106</v>
      </c>
      <c r="B1" s="8"/>
      <c r="C1" s="8"/>
      <c r="D1" s="8"/>
      <c r="E1" s="8"/>
      <c r="F1" s="8"/>
      <c r="G1" s="8"/>
      <c r="H1" s="8"/>
    </row>
    <row r="2" spans="1:12" x14ac:dyDescent="0.15">
      <c r="A2" s="16" t="s">
        <v>1246</v>
      </c>
      <c r="B2" s="8" t="s">
        <v>107</v>
      </c>
      <c r="C2" s="8" t="s">
        <v>108</v>
      </c>
      <c r="D2" s="8" t="s">
        <v>110</v>
      </c>
      <c r="E2" s="8" t="s">
        <v>111</v>
      </c>
      <c r="F2" s="8" t="s">
        <v>113</v>
      </c>
      <c r="G2" s="8"/>
      <c r="H2" s="8"/>
    </row>
    <row r="3" spans="1:12" x14ac:dyDescent="0.15">
      <c r="A3" s="16">
        <v>10</v>
      </c>
      <c r="B3" s="8">
        <v>2</v>
      </c>
      <c r="C3" s="8" t="s">
        <v>109</v>
      </c>
      <c r="D3" s="8">
        <v>100</v>
      </c>
      <c r="E3" s="8" t="s">
        <v>112</v>
      </c>
      <c r="F3" s="8">
        <v>1000</v>
      </c>
      <c r="G3" s="8"/>
      <c r="H3" s="8"/>
    </row>
    <row r="4" spans="1:12" x14ac:dyDescent="0.15">
      <c r="A4" s="3" t="s">
        <v>1247</v>
      </c>
      <c r="H4" s="3" t="s">
        <v>1248</v>
      </c>
    </row>
    <row r="5" spans="1:12" x14ac:dyDescent="0.15">
      <c r="A5" s="3" t="s">
        <v>133</v>
      </c>
      <c r="B5" s="3" t="s">
        <v>134</v>
      </c>
      <c r="C5" s="3" t="s">
        <v>135</v>
      </c>
      <c r="D5" s="3" t="s">
        <v>136</v>
      </c>
      <c r="E5" s="3" t="s">
        <v>137</v>
      </c>
      <c r="H5" s="3" t="s">
        <v>133</v>
      </c>
      <c r="I5" s="3" t="s">
        <v>134</v>
      </c>
      <c r="J5" s="3" t="s">
        <v>135</v>
      </c>
      <c r="K5" s="3" t="s">
        <v>136</v>
      </c>
      <c r="L5" s="3" t="s">
        <v>137</v>
      </c>
    </row>
    <row r="6" spans="1:12" x14ac:dyDescent="0.15">
      <c r="A6" s="3" t="s">
        <v>138</v>
      </c>
      <c r="B6" s="3" t="s">
        <v>139</v>
      </c>
      <c r="C6" s="3" t="s">
        <v>140</v>
      </c>
      <c r="D6" s="3">
        <v>8</v>
      </c>
      <c r="E6" s="3">
        <v>0</v>
      </c>
      <c r="H6" s="3" t="s">
        <v>283</v>
      </c>
      <c r="I6" s="3" t="s">
        <v>139</v>
      </c>
      <c r="J6" s="3" t="s">
        <v>140</v>
      </c>
      <c r="K6" s="3">
        <v>8</v>
      </c>
      <c r="L6" s="3">
        <v>0</v>
      </c>
    </row>
    <row r="7" spans="1:12" x14ac:dyDescent="0.15">
      <c r="A7" s="3" t="s">
        <v>141</v>
      </c>
      <c r="B7" s="3" t="s">
        <v>142</v>
      </c>
      <c r="C7" s="3" t="s">
        <v>143</v>
      </c>
      <c r="D7" s="3">
        <v>8</v>
      </c>
      <c r="E7" s="3">
        <v>0</v>
      </c>
      <c r="H7" s="3" t="s">
        <v>328</v>
      </c>
      <c r="I7" s="3" t="s">
        <v>165</v>
      </c>
      <c r="J7" s="3" t="s">
        <v>241</v>
      </c>
      <c r="K7" s="3">
        <v>5</v>
      </c>
      <c r="L7" s="3">
        <v>3</v>
      </c>
    </row>
    <row r="8" spans="1:12" x14ac:dyDescent="0.15">
      <c r="A8" s="3" t="s">
        <v>144</v>
      </c>
      <c r="B8" s="3" t="s">
        <v>142</v>
      </c>
      <c r="C8" s="3" t="s">
        <v>143</v>
      </c>
      <c r="D8" s="3">
        <v>8</v>
      </c>
      <c r="E8" s="3">
        <v>0</v>
      </c>
      <c r="H8" s="3" t="s">
        <v>161</v>
      </c>
      <c r="I8" s="3" t="s">
        <v>165</v>
      </c>
      <c r="J8" s="3" t="s">
        <v>241</v>
      </c>
      <c r="K8" s="3">
        <v>5</v>
      </c>
      <c r="L8" s="3">
        <v>3</v>
      </c>
    </row>
    <row r="9" spans="1:12" x14ac:dyDescent="0.15">
      <c r="A9" s="3" t="s">
        <v>145</v>
      </c>
      <c r="B9" s="3" t="s">
        <v>146</v>
      </c>
      <c r="C9" s="3" t="s">
        <v>147</v>
      </c>
      <c r="D9" s="3">
        <v>4</v>
      </c>
      <c r="E9" s="3">
        <v>4</v>
      </c>
      <c r="H9" s="3" t="s">
        <v>223</v>
      </c>
      <c r="I9" s="3" t="s">
        <v>165</v>
      </c>
      <c r="J9" s="3" t="s">
        <v>241</v>
      </c>
      <c r="K9" s="3">
        <v>5</v>
      </c>
      <c r="L9" s="3">
        <v>1</v>
      </c>
    </row>
    <row r="10" spans="1:12" x14ac:dyDescent="0.15">
      <c r="A10" s="3" t="s">
        <v>148</v>
      </c>
      <c r="B10" s="3" t="s">
        <v>146</v>
      </c>
      <c r="C10" s="3" t="s">
        <v>147</v>
      </c>
      <c r="D10" s="3">
        <v>4</v>
      </c>
      <c r="E10" s="3">
        <v>4</v>
      </c>
      <c r="H10" s="3" t="s">
        <v>189</v>
      </c>
      <c r="I10" s="3" t="s">
        <v>165</v>
      </c>
      <c r="J10" s="3" t="s">
        <v>241</v>
      </c>
      <c r="K10" s="3">
        <v>5</v>
      </c>
      <c r="L10" s="3">
        <v>1</v>
      </c>
    </row>
    <row r="11" spans="1:12" x14ac:dyDescent="0.15">
      <c r="A11" s="3" t="s">
        <v>149</v>
      </c>
      <c r="B11" s="3" t="s">
        <v>150</v>
      </c>
      <c r="C11" s="3" t="s">
        <v>147</v>
      </c>
      <c r="D11" s="3">
        <v>4</v>
      </c>
      <c r="E11" s="3">
        <v>1</v>
      </c>
      <c r="H11" s="3" t="s">
        <v>284</v>
      </c>
      <c r="I11" s="3" t="s">
        <v>200</v>
      </c>
      <c r="J11" s="3" t="s">
        <v>241</v>
      </c>
      <c r="K11" s="3">
        <v>5</v>
      </c>
      <c r="L11" s="3">
        <v>0</v>
      </c>
    </row>
    <row r="12" spans="1:12" x14ac:dyDescent="0.15">
      <c r="A12" s="3" t="s">
        <v>151</v>
      </c>
      <c r="B12" s="3" t="s">
        <v>150</v>
      </c>
      <c r="C12" s="3" t="s">
        <v>147</v>
      </c>
      <c r="D12" s="3">
        <v>4</v>
      </c>
      <c r="E12" s="3">
        <v>1</v>
      </c>
      <c r="H12" s="3" t="s">
        <v>221</v>
      </c>
      <c r="I12" s="3" t="s">
        <v>139</v>
      </c>
      <c r="J12" s="3" t="s">
        <v>153</v>
      </c>
      <c r="K12" s="3">
        <v>12</v>
      </c>
      <c r="L12" s="3">
        <v>0</v>
      </c>
    </row>
    <row r="13" spans="1:12" x14ac:dyDescent="0.15">
      <c r="A13" s="3" t="s">
        <v>152</v>
      </c>
      <c r="B13" s="3" t="s">
        <v>139</v>
      </c>
      <c r="C13" s="3" t="s">
        <v>153</v>
      </c>
      <c r="D13" s="3">
        <v>12</v>
      </c>
      <c r="E13" s="3">
        <v>0</v>
      </c>
      <c r="H13" s="3" t="s">
        <v>148</v>
      </c>
      <c r="I13" s="3" t="s">
        <v>139</v>
      </c>
      <c r="J13" s="3" t="s">
        <v>153</v>
      </c>
      <c r="K13" s="3">
        <v>12</v>
      </c>
      <c r="L13" s="3">
        <v>0</v>
      </c>
    </row>
    <row r="14" spans="1:12" x14ac:dyDescent="0.15">
      <c r="A14" s="3" t="s">
        <v>154</v>
      </c>
      <c r="B14" s="3" t="s">
        <v>139</v>
      </c>
      <c r="C14" s="3" t="s">
        <v>153</v>
      </c>
      <c r="D14" s="3">
        <v>12</v>
      </c>
      <c r="E14" s="3">
        <v>0</v>
      </c>
      <c r="H14" s="3" t="s">
        <v>222</v>
      </c>
      <c r="I14" s="3" t="s">
        <v>139</v>
      </c>
      <c r="J14" s="3" t="s">
        <v>153</v>
      </c>
      <c r="K14" s="3">
        <v>12</v>
      </c>
      <c r="L14" s="3">
        <v>0</v>
      </c>
    </row>
    <row r="15" spans="1:12" x14ac:dyDescent="0.15">
      <c r="A15" s="3" t="s">
        <v>155</v>
      </c>
      <c r="B15" s="3" t="s">
        <v>139</v>
      </c>
      <c r="C15" s="3" t="s">
        <v>153</v>
      </c>
      <c r="D15" s="3">
        <v>12</v>
      </c>
      <c r="E15" s="3">
        <v>0</v>
      </c>
      <c r="H15" s="3" t="s">
        <v>219</v>
      </c>
      <c r="I15" s="3" t="s">
        <v>139</v>
      </c>
      <c r="J15" s="3" t="s">
        <v>166</v>
      </c>
      <c r="K15" s="3">
        <v>4</v>
      </c>
      <c r="L15" s="3">
        <v>8</v>
      </c>
    </row>
    <row r="16" spans="1:12" x14ac:dyDescent="0.15">
      <c r="A16" s="3" t="s">
        <v>156</v>
      </c>
      <c r="B16" s="3" t="s">
        <v>139</v>
      </c>
      <c r="C16" s="3" t="s">
        <v>153</v>
      </c>
      <c r="D16" s="3">
        <v>12</v>
      </c>
      <c r="E16" s="3">
        <v>0</v>
      </c>
      <c r="H16" s="3" t="s">
        <v>156</v>
      </c>
      <c r="I16" s="3" t="s">
        <v>139</v>
      </c>
      <c r="J16" s="3" t="s">
        <v>166</v>
      </c>
      <c r="K16" s="3">
        <v>4</v>
      </c>
      <c r="L16" s="3">
        <v>7</v>
      </c>
    </row>
    <row r="17" spans="1:12" x14ac:dyDescent="0.15">
      <c r="A17" s="3" t="s">
        <v>157</v>
      </c>
      <c r="B17" s="3" t="s">
        <v>139</v>
      </c>
      <c r="C17" s="3" t="s">
        <v>153</v>
      </c>
      <c r="D17" s="3">
        <v>12</v>
      </c>
      <c r="E17" s="3">
        <v>0</v>
      </c>
      <c r="H17" s="3" t="s">
        <v>159</v>
      </c>
      <c r="I17" s="3" t="s">
        <v>142</v>
      </c>
      <c r="J17" s="3" t="s">
        <v>160</v>
      </c>
      <c r="K17" s="3">
        <v>12</v>
      </c>
      <c r="L17" s="3">
        <v>0</v>
      </c>
    </row>
    <row r="18" spans="1:12" x14ac:dyDescent="0.15">
      <c r="A18" s="3" t="s">
        <v>158</v>
      </c>
      <c r="B18" s="3" t="s">
        <v>139</v>
      </c>
      <c r="C18" s="3" t="s">
        <v>153</v>
      </c>
      <c r="D18" s="3">
        <v>12</v>
      </c>
      <c r="E18" s="3">
        <v>0</v>
      </c>
      <c r="H18" s="3" t="s">
        <v>170</v>
      </c>
      <c r="I18" s="3" t="s">
        <v>142</v>
      </c>
      <c r="J18" s="3" t="s">
        <v>163</v>
      </c>
      <c r="K18" s="3">
        <v>4</v>
      </c>
      <c r="L18" s="3">
        <v>8</v>
      </c>
    </row>
    <row r="19" spans="1:12" x14ac:dyDescent="0.15">
      <c r="A19" s="3" t="s">
        <v>159</v>
      </c>
      <c r="B19" s="3" t="s">
        <v>142</v>
      </c>
      <c r="C19" s="3" t="s">
        <v>160</v>
      </c>
      <c r="D19" s="3">
        <v>12</v>
      </c>
      <c r="E19" s="3">
        <v>0</v>
      </c>
      <c r="H19" s="3" t="s">
        <v>435</v>
      </c>
      <c r="I19" s="3" t="s">
        <v>142</v>
      </c>
      <c r="J19" s="3" t="s">
        <v>163</v>
      </c>
      <c r="K19" s="3">
        <v>4</v>
      </c>
      <c r="L19" s="3">
        <v>6</v>
      </c>
    </row>
    <row r="20" spans="1:12" x14ac:dyDescent="0.15">
      <c r="A20" s="3" t="s">
        <v>161</v>
      </c>
      <c r="B20" s="3" t="s">
        <v>142</v>
      </c>
      <c r="C20" s="3" t="s">
        <v>160</v>
      </c>
      <c r="D20" s="3">
        <v>12</v>
      </c>
      <c r="E20" s="3">
        <v>0</v>
      </c>
      <c r="H20" s="3" t="s">
        <v>373</v>
      </c>
      <c r="I20" s="3" t="s">
        <v>165</v>
      </c>
      <c r="J20" s="3" t="s">
        <v>163</v>
      </c>
      <c r="K20" s="3">
        <v>4</v>
      </c>
      <c r="L20" s="3">
        <v>6</v>
      </c>
    </row>
    <row r="21" spans="1:12" x14ac:dyDescent="0.15">
      <c r="A21" s="3" t="s">
        <v>162</v>
      </c>
      <c r="B21" s="3" t="s">
        <v>142</v>
      </c>
      <c r="C21" s="3" t="s">
        <v>163</v>
      </c>
      <c r="D21" s="3">
        <v>4</v>
      </c>
      <c r="E21" s="3">
        <v>8</v>
      </c>
      <c r="H21" s="3" t="s">
        <v>280</v>
      </c>
      <c r="I21" s="3" t="s">
        <v>200</v>
      </c>
      <c r="J21" s="3" t="s">
        <v>163</v>
      </c>
      <c r="K21" s="3">
        <v>4</v>
      </c>
      <c r="L21" s="3">
        <v>4</v>
      </c>
    </row>
    <row r="22" spans="1:12" x14ac:dyDescent="0.15">
      <c r="A22" s="3" t="s">
        <v>164</v>
      </c>
      <c r="B22" s="3" t="s">
        <v>165</v>
      </c>
      <c r="C22" s="3" t="s">
        <v>166</v>
      </c>
      <c r="D22" s="3">
        <v>4</v>
      </c>
      <c r="E22" s="3">
        <v>7</v>
      </c>
      <c r="H22" s="3" t="s">
        <v>155</v>
      </c>
      <c r="I22" s="3" t="s">
        <v>139</v>
      </c>
      <c r="J22" s="3" t="s">
        <v>171</v>
      </c>
      <c r="K22" s="3">
        <v>8</v>
      </c>
      <c r="L22" s="3">
        <v>7</v>
      </c>
    </row>
    <row r="23" spans="1:12" x14ac:dyDescent="0.15">
      <c r="A23" s="3" t="s">
        <v>167</v>
      </c>
      <c r="B23" s="3" t="s">
        <v>165</v>
      </c>
      <c r="C23" s="3" t="s">
        <v>166</v>
      </c>
      <c r="D23" s="3">
        <v>4</v>
      </c>
      <c r="E23" s="3">
        <v>7</v>
      </c>
      <c r="H23" s="3" t="s">
        <v>141</v>
      </c>
      <c r="I23" s="3" t="s">
        <v>139</v>
      </c>
      <c r="J23" s="3" t="s">
        <v>173</v>
      </c>
      <c r="K23" s="3">
        <v>4</v>
      </c>
      <c r="L23" s="3">
        <v>12</v>
      </c>
    </row>
    <row r="24" spans="1:12" x14ac:dyDescent="0.15">
      <c r="A24" s="3" t="s">
        <v>168</v>
      </c>
      <c r="B24" s="3" t="s">
        <v>146</v>
      </c>
      <c r="C24" s="3" t="s">
        <v>166</v>
      </c>
      <c r="D24" s="3">
        <v>4</v>
      </c>
      <c r="E24" s="3">
        <v>6</v>
      </c>
      <c r="H24" s="3" t="s">
        <v>265</v>
      </c>
      <c r="I24" s="3" t="s">
        <v>139</v>
      </c>
      <c r="J24" s="3" t="s">
        <v>173</v>
      </c>
      <c r="K24" s="3">
        <v>4</v>
      </c>
      <c r="L24" s="3">
        <v>9</v>
      </c>
    </row>
    <row r="25" spans="1:12" x14ac:dyDescent="0.15">
      <c r="A25" s="3" t="s">
        <v>169</v>
      </c>
      <c r="B25" s="3" t="s">
        <v>150</v>
      </c>
      <c r="C25" s="3" t="s">
        <v>166</v>
      </c>
      <c r="D25" s="3">
        <v>4</v>
      </c>
      <c r="E25" s="3">
        <v>5</v>
      </c>
      <c r="H25" s="3" t="s">
        <v>496</v>
      </c>
      <c r="I25" s="3" t="s">
        <v>139</v>
      </c>
      <c r="J25" s="3" t="s">
        <v>173</v>
      </c>
      <c r="K25" s="3">
        <v>4</v>
      </c>
      <c r="L25" s="3">
        <v>9</v>
      </c>
    </row>
    <row r="26" spans="1:12" x14ac:dyDescent="0.15">
      <c r="A26" s="3" t="s">
        <v>170</v>
      </c>
      <c r="B26" s="3" t="s">
        <v>139</v>
      </c>
      <c r="C26" s="3" t="s">
        <v>171</v>
      </c>
      <c r="D26" s="3">
        <v>8</v>
      </c>
      <c r="E26" s="3">
        <v>8</v>
      </c>
      <c r="H26" s="3" t="s">
        <v>272</v>
      </c>
      <c r="I26" s="3" t="s">
        <v>142</v>
      </c>
      <c r="J26" s="3" t="s">
        <v>331</v>
      </c>
      <c r="K26" s="3">
        <v>8</v>
      </c>
      <c r="L26" s="3">
        <v>8</v>
      </c>
    </row>
    <row r="27" spans="1:12" x14ac:dyDescent="0.15">
      <c r="A27" s="3" t="s">
        <v>172</v>
      </c>
      <c r="B27" s="3" t="s">
        <v>139</v>
      </c>
      <c r="C27" s="3" t="s">
        <v>173</v>
      </c>
      <c r="D27" s="3">
        <v>4</v>
      </c>
      <c r="E27" s="3">
        <v>7</v>
      </c>
      <c r="H27" s="3" t="s">
        <v>563</v>
      </c>
      <c r="I27" s="3" t="s">
        <v>142</v>
      </c>
      <c r="J27" s="3" t="s">
        <v>179</v>
      </c>
      <c r="K27" s="3">
        <v>4</v>
      </c>
      <c r="L27" s="3">
        <v>8</v>
      </c>
    </row>
    <row r="28" spans="1:12" x14ac:dyDescent="0.15">
      <c r="A28" s="3" t="s">
        <v>174</v>
      </c>
      <c r="B28" s="3" t="s">
        <v>139</v>
      </c>
      <c r="C28" s="3" t="s">
        <v>173</v>
      </c>
      <c r="D28" s="3">
        <v>4</v>
      </c>
      <c r="E28" s="3">
        <v>6</v>
      </c>
      <c r="H28" s="3" t="s">
        <v>225</v>
      </c>
      <c r="I28" s="3" t="s">
        <v>142</v>
      </c>
      <c r="J28" s="3" t="s">
        <v>179</v>
      </c>
      <c r="K28" s="3">
        <v>4</v>
      </c>
      <c r="L28" s="3">
        <v>8</v>
      </c>
    </row>
    <row r="29" spans="1:12" x14ac:dyDescent="0.15">
      <c r="A29" s="3" t="s">
        <v>175</v>
      </c>
      <c r="B29" s="3" t="s">
        <v>139</v>
      </c>
      <c r="C29" s="3" t="s">
        <v>173</v>
      </c>
      <c r="D29" s="3">
        <v>4</v>
      </c>
      <c r="E29" s="3">
        <v>5</v>
      </c>
      <c r="H29" s="3" t="s">
        <v>524</v>
      </c>
      <c r="I29" s="3" t="s">
        <v>142</v>
      </c>
      <c r="J29" s="3" t="s">
        <v>179</v>
      </c>
      <c r="K29" s="3">
        <v>4</v>
      </c>
      <c r="L29" s="3">
        <v>7</v>
      </c>
    </row>
    <row r="30" spans="1:12" x14ac:dyDescent="0.15">
      <c r="A30" s="3" t="s">
        <v>176</v>
      </c>
      <c r="B30" s="3" t="s">
        <v>139</v>
      </c>
      <c r="C30" s="3" t="s">
        <v>173</v>
      </c>
      <c r="D30" s="3">
        <v>4</v>
      </c>
      <c r="E30" s="3">
        <v>5</v>
      </c>
      <c r="H30" s="3" t="s">
        <v>204</v>
      </c>
      <c r="I30" s="3" t="s">
        <v>142</v>
      </c>
      <c r="J30" s="3" t="s">
        <v>179</v>
      </c>
      <c r="K30" s="3">
        <v>4</v>
      </c>
      <c r="L30" s="3">
        <v>7</v>
      </c>
    </row>
    <row r="31" spans="1:12" x14ac:dyDescent="0.15">
      <c r="A31" s="3" t="s">
        <v>177</v>
      </c>
      <c r="B31" s="3" t="s">
        <v>139</v>
      </c>
      <c r="C31" s="3" t="s">
        <v>173</v>
      </c>
      <c r="D31" s="3">
        <v>4</v>
      </c>
      <c r="E31" s="3">
        <v>4</v>
      </c>
      <c r="H31" s="3" t="s">
        <v>205</v>
      </c>
      <c r="I31" s="3" t="s">
        <v>142</v>
      </c>
      <c r="J31" s="3" t="s">
        <v>179</v>
      </c>
      <c r="K31" s="3">
        <v>4</v>
      </c>
      <c r="L31" s="3">
        <v>7</v>
      </c>
    </row>
    <row r="32" spans="1:12" x14ac:dyDescent="0.15">
      <c r="A32" s="3" t="s">
        <v>178</v>
      </c>
      <c r="B32" s="3" t="s">
        <v>142</v>
      </c>
      <c r="C32" s="3" t="s">
        <v>179</v>
      </c>
      <c r="D32" s="3">
        <v>4</v>
      </c>
      <c r="E32" s="3">
        <v>5</v>
      </c>
      <c r="H32" s="3" t="s">
        <v>209</v>
      </c>
      <c r="I32" s="3" t="s">
        <v>142</v>
      </c>
      <c r="J32" s="3" t="s">
        <v>179</v>
      </c>
      <c r="K32" s="3">
        <v>4</v>
      </c>
      <c r="L32" s="3">
        <v>6</v>
      </c>
    </row>
    <row r="33" spans="1:12" x14ac:dyDescent="0.15">
      <c r="A33" s="3" t="s">
        <v>180</v>
      </c>
      <c r="B33" s="3" t="s">
        <v>142</v>
      </c>
      <c r="C33" s="3" t="s">
        <v>179</v>
      </c>
      <c r="D33" s="3">
        <v>4</v>
      </c>
      <c r="E33" s="3">
        <v>4</v>
      </c>
      <c r="H33" s="3" t="s">
        <v>256</v>
      </c>
      <c r="I33" s="3" t="s">
        <v>142</v>
      </c>
      <c r="J33" s="3" t="s">
        <v>179</v>
      </c>
      <c r="K33" s="3">
        <v>4</v>
      </c>
      <c r="L33" s="3">
        <v>6</v>
      </c>
    </row>
    <row r="34" spans="1:12" x14ac:dyDescent="0.15">
      <c r="A34" s="3" t="s">
        <v>181</v>
      </c>
      <c r="B34" s="3" t="s">
        <v>142</v>
      </c>
      <c r="C34" s="3" t="s">
        <v>179</v>
      </c>
      <c r="D34" s="3">
        <v>4</v>
      </c>
      <c r="E34" s="3">
        <v>4</v>
      </c>
      <c r="H34" s="3" t="s">
        <v>330</v>
      </c>
      <c r="I34" s="3" t="s">
        <v>165</v>
      </c>
      <c r="J34" s="3" t="s">
        <v>179</v>
      </c>
      <c r="K34" s="3">
        <v>13</v>
      </c>
      <c r="L34" s="3">
        <v>1</v>
      </c>
    </row>
    <row r="35" spans="1:12" x14ac:dyDescent="0.15">
      <c r="A35" s="3" t="s">
        <v>182</v>
      </c>
      <c r="B35" s="3" t="s">
        <v>165</v>
      </c>
      <c r="C35" s="3" t="s">
        <v>171</v>
      </c>
      <c r="D35" s="3">
        <v>8</v>
      </c>
      <c r="E35" s="3">
        <v>8</v>
      </c>
      <c r="H35" s="3" t="s">
        <v>493</v>
      </c>
      <c r="I35" s="3" t="s">
        <v>165</v>
      </c>
      <c r="J35" s="3" t="s">
        <v>179</v>
      </c>
      <c r="K35" s="3">
        <v>13</v>
      </c>
      <c r="L35" s="3">
        <v>1</v>
      </c>
    </row>
    <row r="36" spans="1:12" x14ac:dyDescent="0.15">
      <c r="A36" s="3" t="s">
        <v>183</v>
      </c>
      <c r="B36" s="3" t="s">
        <v>165</v>
      </c>
      <c r="C36" s="3" t="s">
        <v>171</v>
      </c>
      <c r="D36" s="3">
        <v>8</v>
      </c>
      <c r="E36" s="3">
        <v>7</v>
      </c>
      <c r="H36" s="3" t="s">
        <v>190</v>
      </c>
      <c r="I36" s="3" t="s">
        <v>165</v>
      </c>
      <c r="J36" s="3" t="s">
        <v>179</v>
      </c>
      <c r="K36" s="3">
        <v>13</v>
      </c>
      <c r="L36" s="3">
        <v>1</v>
      </c>
    </row>
    <row r="37" spans="1:12" x14ac:dyDescent="0.15">
      <c r="A37" s="3" t="s">
        <v>184</v>
      </c>
      <c r="B37" s="3" t="s">
        <v>165</v>
      </c>
      <c r="C37" s="3" t="s">
        <v>171</v>
      </c>
      <c r="D37" s="3">
        <v>8</v>
      </c>
      <c r="E37" s="3">
        <v>7</v>
      </c>
      <c r="H37" s="3" t="s">
        <v>215</v>
      </c>
      <c r="I37" s="3" t="s">
        <v>165</v>
      </c>
      <c r="J37" s="3" t="s">
        <v>179</v>
      </c>
      <c r="K37" s="3">
        <v>13</v>
      </c>
      <c r="L37" s="3">
        <v>1</v>
      </c>
    </row>
    <row r="38" spans="1:12" x14ac:dyDescent="0.15">
      <c r="A38" s="3" t="s">
        <v>185</v>
      </c>
      <c r="B38" s="3" t="s">
        <v>165</v>
      </c>
      <c r="C38" s="3" t="s">
        <v>173</v>
      </c>
      <c r="D38" s="3">
        <v>4</v>
      </c>
      <c r="E38" s="3">
        <v>3</v>
      </c>
      <c r="H38" s="3" t="s">
        <v>183</v>
      </c>
      <c r="I38" s="3" t="s">
        <v>165</v>
      </c>
      <c r="J38" s="3" t="s">
        <v>179</v>
      </c>
      <c r="K38" s="3">
        <v>13</v>
      </c>
      <c r="L38" s="3">
        <v>1</v>
      </c>
    </row>
    <row r="39" spans="1:12" x14ac:dyDescent="0.15">
      <c r="A39" s="3" t="s">
        <v>186</v>
      </c>
      <c r="B39" s="3" t="s">
        <v>165</v>
      </c>
      <c r="C39" s="3" t="s">
        <v>173</v>
      </c>
      <c r="D39" s="3">
        <v>4</v>
      </c>
      <c r="E39" s="3">
        <v>3</v>
      </c>
      <c r="H39" s="3" t="s">
        <v>494</v>
      </c>
      <c r="I39" s="3" t="s">
        <v>165</v>
      </c>
      <c r="J39" s="3" t="s">
        <v>179</v>
      </c>
      <c r="K39" s="3">
        <v>13</v>
      </c>
      <c r="L39" s="3">
        <v>0</v>
      </c>
    </row>
    <row r="40" spans="1:12" x14ac:dyDescent="0.15">
      <c r="A40" s="3" t="s">
        <v>187</v>
      </c>
      <c r="B40" s="3" t="s">
        <v>165</v>
      </c>
      <c r="C40" s="3" t="s">
        <v>173</v>
      </c>
      <c r="D40" s="3">
        <v>4</v>
      </c>
      <c r="E40" s="3">
        <v>3</v>
      </c>
      <c r="H40" s="3" t="s">
        <v>297</v>
      </c>
      <c r="I40" s="3" t="s">
        <v>165</v>
      </c>
      <c r="J40" s="3" t="s">
        <v>331</v>
      </c>
      <c r="K40" s="3">
        <v>8</v>
      </c>
      <c r="L40" s="3">
        <v>6</v>
      </c>
    </row>
    <row r="41" spans="1:12" x14ac:dyDescent="0.15">
      <c r="A41" s="3" t="s">
        <v>188</v>
      </c>
      <c r="B41" s="3" t="s">
        <v>165</v>
      </c>
      <c r="C41" s="3" t="s">
        <v>173</v>
      </c>
      <c r="D41" s="3">
        <v>4</v>
      </c>
      <c r="E41" s="3">
        <v>3</v>
      </c>
      <c r="H41" s="3" t="s">
        <v>239</v>
      </c>
      <c r="I41" s="3" t="s">
        <v>165</v>
      </c>
      <c r="J41" s="3" t="s">
        <v>331</v>
      </c>
      <c r="K41" s="3">
        <v>8</v>
      </c>
      <c r="L41" s="3">
        <v>6</v>
      </c>
    </row>
    <row r="42" spans="1:12" x14ac:dyDescent="0.15">
      <c r="A42" s="3" t="s">
        <v>189</v>
      </c>
      <c r="B42" s="3" t="s">
        <v>146</v>
      </c>
      <c r="C42" s="3" t="s">
        <v>173</v>
      </c>
      <c r="D42" s="3">
        <v>12</v>
      </c>
      <c r="E42" s="3">
        <v>3</v>
      </c>
      <c r="H42" s="3" t="s">
        <v>444</v>
      </c>
      <c r="I42" s="3" t="s">
        <v>165</v>
      </c>
      <c r="J42" s="3" t="s">
        <v>179</v>
      </c>
      <c r="K42" s="3">
        <v>4</v>
      </c>
      <c r="L42" s="3">
        <v>6</v>
      </c>
    </row>
    <row r="43" spans="1:12" x14ac:dyDescent="0.15">
      <c r="A43" s="3" t="s">
        <v>190</v>
      </c>
      <c r="B43" s="3" t="s">
        <v>146</v>
      </c>
      <c r="C43" s="3" t="s">
        <v>173</v>
      </c>
      <c r="D43" s="3">
        <v>12</v>
      </c>
      <c r="E43" s="3">
        <v>3</v>
      </c>
      <c r="H43" s="3" t="s">
        <v>193</v>
      </c>
      <c r="I43" s="3" t="s">
        <v>146</v>
      </c>
      <c r="J43" s="3" t="s">
        <v>173</v>
      </c>
      <c r="K43" s="3">
        <v>4</v>
      </c>
      <c r="L43" s="3">
        <v>9</v>
      </c>
    </row>
    <row r="44" spans="1:12" x14ac:dyDescent="0.15">
      <c r="A44" s="3" t="s">
        <v>191</v>
      </c>
      <c r="B44" s="3" t="s">
        <v>146</v>
      </c>
      <c r="C44" s="3" t="s">
        <v>173</v>
      </c>
      <c r="D44" s="3">
        <v>12</v>
      </c>
      <c r="E44" s="3">
        <v>2</v>
      </c>
      <c r="H44" s="3" t="s">
        <v>255</v>
      </c>
      <c r="I44" s="3" t="s">
        <v>146</v>
      </c>
      <c r="J44" s="3" t="s">
        <v>173</v>
      </c>
      <c r="K44" s="3">
        <v>4</v>
      </c>
      <c r="L44" s="3">
        <v>8</v>
      </c>
    </row>
    <row r="45" spans="1:12" x14ac:dyDescent="0.15">
      <c r="A45" s="3" t="s">
        <v>192</v>
      </c>
      <c r="B45" s="3" t="s">
        <v>146</v>
      </c>
      <c r="C45" s="3" t="s">
        <v>173</v>
      </c>
      <c r="D45" s="3">
        <v>12</v>
      </c>
      <c r="E45" s="3">
        <v>2</v>
      </c>
      <c r="H45" s="3" t="s">
        <v>304</v>
      </c>
      <c r="I45" s="3" t="s">
        <v>146</v>
      </c>
      <c r="J45" s="3" t="s">
        <v>173</v>
      </c>
      <c r="K45" s="3">
        <v>4</v>
      </c>
      <c r="L45" s="3">
        <v>8</v>
      </c>
    </row>
    <row r="46" spans="1:12" x14ac:dyDescent="0.15">
      <c r="A46" s="3" t="s">
        <v>193</v>
      </c>
      <c r="B46" s="3" t="s">
        <v>146</v>
      </c>
      <c r="C46" s="3" t="s">
        <v>173</v>
      </c>
      <c r="D46" s="3">
        <v>12</v>
      </c>
      <c r="E46" s="3">
        <v>2</v>
      </c>
      <c r="H46" s="3" t="s">
        <v>196</v>
      </c>
      <c r="I46" s="3" t="s">
        <v>146</v>
      </c>
      <c r="J46" s="3" t="s">
        <v>173</v>
      </c>
      <c r="K46" s="3">
        <v>4</v>
      </c>
      <c r="L46" s="3">
        <v>8</v>
      </c>
    </row>
    <row r="47" spans="1:12" x14ac:dyDescent="0.15">
      <c r="A47" s="3" t="s">
        <v>194</v>
      </c>
      <c r="B47" s="3" t="s">
        <v>146</v>
      </c>
      <c r="C47" s="3" t="s">
        <v>173</v>
      </c>
      <c r="D47" s="3">
        <v>12</v>
      </c>
      <c r="E47" s="3">
        <v>2</v>
      </c>
      <c r="H47" s="3" t="s">
        <v>521</v>
      </c>
      <c r="I47" s="3" t="s">
        <v>146</v>
      </c>
      <c r="J47" s="3" t="s">
        <v>173</v>
      </c>
      <c r="K47" s="3">
        <v>4</v>
      </c>
      <c r="L47" s="3">
        <v>7</v>
      </c>
    </row>
    <row r="48" spans="1:12" x14ac:dyDescent="0.15">
      <c r="A48" s="3" t="s">
        <v>195</v>
      </c>
      <c r="B48" s="3" t="s">
        <v>146</v>
      </c>
      <c r="C48" s="3" t="s">
        <v>173</v>
      </c>
      <c r="D48" s="3">
        <v>12</v>
      </c>
      <c r="E48" s="3">
        <v>2</v>
      </c>
      <c r="H48" s="3" t="s">
        <v>379</v>
      </c>
      <c r="I48" s="3" t="s">
        <v>200</v>
      </c>
      <c r="J48" s="3" t="s">
        <v>331</v>
      </c>
      <c r="K48" s="3">
        <v>8</v>
      </c>
      <c r="L48" s="3">
        <v>5</v>
      </c>
    </row>
    <row r="49" spans="1:12" x14ac:dyDescent="0.15">
      <c r="A49" s="3" t="s">
        <v>196</v>
      </c>
      <c r="B49" s="3" t="s">
        <v>146</v>
      </c>
      <c r="C49" s="3" t="s">
        <v>173</v>
      </c>
      <c r="D49" s="3">
        <v>12</v>
      </c>
      <c r="E49" s="3">
        <v>1</v>
      </c>
      <c r="H49" s="3" t="s">
        <v>254</v>
      </c>
      <c r="I49" s="3" t="s">
        <v>200</v>
      </c>
      <c r="J49" s="3" t="s">
        <v>331</v>
      </c>
      <c r="K49" s="3">
        <v>8</v>
      </c>
      <c r="L49" s="3">
        <v>5</v>
      </c>
    </row>
    <row r="50" spans="1:12" x14ac:dyDescent="0.15">
      <c r="A50" s="3" t="s">
        <v>197</v>
      </c>
      <c r="B50" s="3" t="s">
        <v>146</v>
      </c>
      <c r="C50" s="3" t="s">
        <v>171</v>
      </c>
      <c r="D50" s="3">
        <v>8</v>
      </c>
      <c r="E50" s="3">
        <v>6</v>
      </c>
      <c r="H50" s="3" t="s">
        <v>332</v>
      </c>
      <c r="I50" s="3" t="s">
        <v>200</v>
      </c>
      <c r="J50" s="3" t="s">
        <v>331</v>
      </c>
      <c r="K50" s="3">
        <v>8</v>
      </c>
      <c r="L50" s="3">
        <v>4</v>
      </c>
    </row>
    <row r="51" spans="1:12" x14ac:dyDescent="0.15">
      <c r="A51" s="3" t="s">
        <v>198</v>
      </c>
      <c r="B51" s="3" t="s">
        <v>146</v>
      </c>
      <c r="C51" s="3" t="s">
        <v>173</v>
      </c>
      <c r="D51" s="3">
        <v>4</v>
      </c>
      <c r="E51" s="3">
        <v>2</v>
      </c>
      <c r="H51" s="3" t="s">
        <v>307</v>
      </c>
      <c r="I51" s="3" t="s">
        <v>200</v>
      </c>
      <c r="J51" s="3" t="s">
        <v>331</v>
      </c>
      <c r="K51" s="3">
        <v>8</v>
      </c>
      <c r="L51" s="3">
        <v>4</v>
      </c>
    </row>
    <row r="52" spans="1:12" x14ac:dyDescent="0.15">
      <c r="A52" s="3" t="s">
        <v>199</v>
      </c>
      <c r="B52" s="3" t="s">
        <v>200</v>
      </c>
      <c r="C52" s="3" t="s">
        <v>179</v>
      </c>
      <c r="D52" s="3">
        <v>4</v>
      </c>
      <c r="E52" s="3">
        <v>3</v>
      </c>
      <c r="H52" s="3" t="s">
        <v>207</v>
      </c>
      <c r="I52" s="3" t="s">
        <v>200</v>
      </c>
      <c r="J52" s="3" t="s">
        <v>331</v>
      </c>
      <c r="K52" s="3">
        <v>8</v>
      </c>
      <c r="L52" s="3">
        <v>3</v>
      </c>
    </row>
    <row r="53" spans="1:12" x14ac:dyDescent="0.15">
      <c r="A53" s="3" t="s">
        <v>201</v>
      </c>
      <c r="B53" s="3" t="s">
        <v>200</v>
      </c>
      <c r="C53" s="3" t="s">
        <v>179</v>
      </c>
      <c r="D53" s="3">
        <v>4</v>
      </c>
      <c r="E53" s="3">
        <v>2</v>
      </c>
      <c r="H53" s="3" t="s">
        <v>240</v>
      </c>
      <c r="I53" s="3" t="s">
        <v>200</v>
      </c>
      <c r="J53" s="3" t="s">
        <v>179</v>
      </c>
      <c r="K53" s="3">
        <v>4</v>
      </c>
      <c r="L53" s="3">
        <v>3</v>
      </c>
    </row>
    <row r="54" spans="1:12" x14ac:dyDescent="0.15">
      <c r="A54" s="3" t="s">
        <v>202</v>
      </c>
      <c r="B54" s="3" t="s">
        <v>200</v>
      </c>
      <c r="C54" s="3" t="s">
        <v>179</v>
      </c>
      <c r="D54" s="3">
        <v>4</v>
      </c>
      <c r="E54" s="3">
        <v>1</v>
      </c>
      <c r="H54" s="3" t="s">
        <v>522</v>
      </c>
      <c r="I54" s="3" t="s">
        <v>200</v>
      </c>
      <c r="J54" s="3" t="s">
        <v>179</v>
      </c>
      <c r="K54" s="3">
        <v>4</v>
      </c>
      <c r="L54" s="3">
        <v>2</v>
      </c>
    </row>
    <row r="55" spans="1:12" x14ac:dyDescent="0.15">
      <c r="A55" s="3" t="s">
        <v>203</v>
      </c>
      <c r="B55" s="3" t="s">
        <v>200</v>
      </c>
      <c r="C55" s="3" t="s">
        <v>179</v>
      </c>
      <c r="D55" s="3">
        <v>4</v>
      </c>
      <c r="E55" s="3">
        <v>1</v>
      </c>
      <c r="H55" s="3" t="s">
        <v>367</v>
      </c>
      <c r="I55" s="3" t="s">
        <v>200</v>
      </c>
      <c r="J55" s="3" t="s">
        <v>179</v>
      </c>
      <c r="K55" s="3">
        <v>4</v>
      </c>
      <c r="L55" s="3">
        <v>2</v>
      </c>
    </row>
    <row r="56" spans="1:12" x14ac:dyDescent="0.15">
      <c r="A56" s="3" t="s">
        <v>204</v>
      </c>
      <c r="B56" s="3" t="s">
        <v>150</v>
      </c>
      <c r="C56" s="3" t="s">
        <v>173</v>
      </c>
      <c r="D56" s="3">
        <v>12</v>
      </c>
      <c r="E56" s="3">
        <v>0</v>
      </c>
      <c r="H56" s="3" t="s">
        <v>291</v>
      </c>
      <c r="I56" s="3" t="s">
        <v>150</v>
      </c>
      <c r="J56" s="3" t="s">
        <v>173</v>
      </c>
      <c r="K56" s="3">
        <v>4</v>
      </c>
      <c r="L56" s="3">
        <v>7</v>
      </c>
    </row>
    <row r="57" spans="1:12" x14ac:dyDescent="0.15">
      <c r="A57" s="3" t="s">
        <v>205</v>
      </c>
      <c r="B57" s="3" t="s">
        <v>150</v>
      </c>
      <c r="C57" s="3" t="s">
        <v>173</v>
      </c>
      <c r="D57" s="3">
        <v>12</v>
      </c>
      <c r="E57" s="3">
        <v>0</v>
      </c>
      <c r="H57" s="3" t="s">
        <v>526</v>
      </c>
      <c r="I57" s="3" t="s">
        <v>150</v>
      </c>
      <c r="J57" s="3" t="s">
        <v>173</v>
      </c>
      <c r="K57" s="3">
        <v>4</v>
      </c>
      <c r="L57" s="3">
        <v>5</v>
      </c>
    </row>
    <row r="58" spans="1:12" x14ac:dyDescent="0.15">
      <c r="A58" s="3" t="s">
        <v>206</v>
      </c>
      <c r="B58" s="3" t="s">
        <v>150</v>
      </c>
      <c r="C58" s="3" t="s">
        <v>173</v>
      </c>
      <c r="D58" s="3">
        <v>12</v>
      </c>
      <c r="E58" s="3">
        <v>0</v>
      </c>
      <c r="H58" s="3" t="s">
        <v>234</v>
      </c>
      <c r="I58" s="3" t="s">
        <v>150</v>
      </c>
      <c r="J58" s="3" t="s">
        <v>173</v>
      </c>
      <c r="K58" s="3">
        <v>4</v>
      </c>
      <c r="L58" s="3">
        <v>4</v>
      </c>
    </row>
    <row r="59" spans="1:12" x14ac:dyDescent="0.15">
      <c r="A59" s="3" t="s">
        <v>207</v>
      </c>
      <c r="B59" s="3" t="s">
        <v>150</v>
      </c>
      <c r="C59" s="3" t="s">
        <v>171</v>
      </c>
      <c r="D59" s="3">
        <v>8</v>
      </c>
      <c r="E59" s="3">
        <v>4</v>
      </c>
      <c r="H59" s="3" t="s">
        <v>242</v>
      </c>
      <c r="I59" s="3" t="s">
        <v>150</v>
      </c>
      <c r="J59" s="3" t="s">
        <v>173</v>
      </c>
      <c r="K59" s="3">
        <v>4</v>
      </c>
      <c r="L59" s="3">
        <v>3</v>
      </c>
    </row>
    <row r="60" spans="1:12" x14ac:dyDescent="0.15">
      <c r="A60" s="3" t="s">
        <v>208</v>
      </c>
      <c r="B60" s="3" t="s">
        <v>150</v>
      </c>
      <c r="C60" s="3" t="s">
        <v>171</v>
      </c>
      <c r="D60" s="3">
        <v>8</v>
      </c>
      <c r="E60" s="3">
        <v>4</v>
      </c>
      <c r="H60" s="3" t="s">
        <v>680</v>
      </c>
      <c r="I60" s="3" t="s">
        <v>281</v>
      </c>
      <c r="J60" s="3" t="s">
        <v>173</v>
      </c>
      <c r="K60" s="3">
        <v>4</v>
      </c>
      <c r="L60" s="3">
        <v>2</v>
      </c>
    </row>
    <row r="61" spans="1:12" x14ac:dyDescent="0.15">
      <c r="A61" s="3" t="s">
        <v>209</v>
      </c>
      <c r="B61" s="3" t="s">
        <v>150</v>
      </c>
      <c r="C61" s="3" t="s">
        <v>171</v>
      </c>
      <c r="D61" s="3">
        <v>8</v>
      </c>
      <c r="E61" s="3">
        <v>4</v>
      </c>
      <c r="H61" s="3" t="s">
        <v>325</v>
      </c>
      <c r="I61" s="3" t="s">
        <v>1220</v>
      </c>
      <c r="J61" s="3" t="s">
        <v>327</v>
      </c>
      <c r="K61" s="3">
        <v>16</v>
      </c>
      <c r="L61" s="3">
        <v>0</v>
      </c>
    </row>
    <row r="62" spans="1:12" x14ac:dyDescent="0.15">
      <c r="A62" s="3" t="s">
        <v>210</v>
      </c>
      <c r="B62" s="3" t="s">
        <v>150</v>
      </c>
      <c r="C62" s="3" t="s">
        <v>173</v>
      </c>
      <c r="D62" s="3">
        <v>4</v>
      </c>
      <c r="E62" s="3">
        <v>0</v>
      </c>
      <c r="H62" s="3" t="s">
        <v>274</v>
      </c>
      <c r="I62" s="3" t="s">
        <v>1220</v>
      </c>
      <c r="J62" s="3" t="s">
        <v>484</v>
      </c>
      <c r="K62" s="3">
        <v>8</v>
      </c>
      <c r="L62" s="3">
        <v>8</v>
      </c>
    </row>
    <row r="63" spans="1:12" x14ac:dyDescent="0.15">
      <c r="A63" s="3" t="s">
        <v>211</v>
      </c>
      <c r="B63" s="3" t="s">
        <v>150</v>
      </c>
      <c r="C63" s="3" t="s">
        <v>173</v>
      </c>
      <c r="D63" s="3">
        <v>4</v>
      </c>
      <c r="E63" s="3">
        <v>0</v>
      </c>
      <c r="H63" s="3" t="s">
        <v>275</v>
      </c>
      <c r="I63" s="3" t="s">
        <v>1220</v>
      </c>
      <c r="J63" s="3" t="s">
        <v>484</v>
      </c>
      <c r="K63" s="3">
        <v>8</v>
      </c>
      <c r="L63" s="3">
        <v>8</v>
      </c>
    </row>
    <row r="64" spans="1:12" x14ac:dyDescent="0.15">
      <c r="A64" s="3" t="s">
        <v>212</v>
      </c>
      <c r="B64" s="3" t="s">
        <v>213</v>
      </c>
      <c r="C64" s="3" t="s">
        <v>214</v>
      </c>
      <c r="D64" s="3">
        <v>16</v>
      </c>
      <c r="E64" s="3">
        <v>0</v>
      </c>
      <c r="H64" s="3" t="s">
        <v>162</v>
      </c>
      <c r="I64" s="3" t="s">
        <v>1220</v>
      </c>
      <c r="J64" s="3" t="s">
        <v>484</v>
      </c>
      <c r="K64" s="3">
        <v>8</v>
      </c>
      <c r="L64" s="3">
        <v>7</v>
      </c>
    </row>
    <row r="65" spans="1:12" x14ac:dyDescent="0.15">
      <c r="A65" s="3" t="s">
        <v>215</v>
      </c>
      <c r="B65" s="3" t="s">
        <v>216</v>
      </c>
      <c r="C65" s="3" t="s">
        <v>217</v>
      </c>
      <c r="D65" s="3">
        <v>8</v>
      </c>
      <c r="E65" s="3">
        <v>7</v>
      </c>
      <c r="H65" s="3" t="s">
        <v>437</v>
      </c>
      <c r="I65" s="3" t="s">
        <v>1221</v>
      </c>
      <c r="J65" s="3" t="s">
        <v>484</v>
      </c>
      <c r="K65" s="3">
        <v>8</v>
      </c>
      <c r="L65" s="3">
        <v>6</v>
      </c>
    </row>
    <row r="66" spans="1:12" x14ac:dyDescent="0.15">
      <c r="A66" s="3" t="s">
        <v>218</v>
      </c>
      <c r="B66" s="3" t="s">
        <v>216</v>
      </c>
      <c r="C66" s="3" t="s">
        <v>217</v>
      </c>
      <c r="D66" s="3">
        <v>8</v>
      </c>
      <c r="E66" s="3">
        <v>7</v>
      </c>
      <c r="H66" s="3" t="s">
        <v>348</v>
      </c>
      <c r="I66" s="3" t="s">
        <v>1222</v>
      </c>
      <c r="J66" s="3" t="s">
        <v>484</v>
      </c>
      <c r="K66" s="3">
        <v>8</v>
      </c>
      <c r="L66" s="3">
        <v>4</v>
      </c>
    </row>
    <row r="67" spans="1:12" x14ac:dyDescent="0.15">
      <c r="A67" s="3" t="s">
        <v>219</v>
      </c>
      <c r="B67" s="3" t="s">
        <v>220</v>
      </c>
      <c r="C67" s="3" t="s">
        <v>179</v>
      </c>
      <c r="D67" s="3">
        <v>6</v>
      </c>
      <c r="E67" s="3">
        <v>10</v>
      </c>
      <c r="H67" s="3" t="s">
        <v>208</v>
      </c>
      <c r="I67" s="3" t="s">
        <v>1222</v>
      </c>
      <c r="J67" s="3" t="s">
        <v>484</v>
      </c>
      <c r="K67" s="3">
        <v>8</v>
      </c>
      <c r="L67" s="3">
        <v>3</v>
      </c>
    </row>
    <row r="68" spans="1:12" x14ac:dyDescent="0.15">
      <c r="A68" s="3" t="s">
        <v>221</v>
      </c>
      <c r="B68" s="3" t="s">
        <v>220</v>
      </c>
      <c r="C68" s="3" t="s">
        <v>179</v>
      </c>
      <c r="D68" s="3">
        <v>6</v>
      </c>
      <c r="E68" s="3">
        <v>10</v>
      </c>
      <c r="H68" s="3" t="s">
        <v>329</v>
      </c>
      <c r="I68" s="3" t="s">
        <v>139</v>
      </c>
      <c r="J68" s="3" t="s">
        <v>147</v>
      </c>
      <c r="K68" s="3">
        <v>12</v>
      </c>
      <c r="L68" s="3">
        <v>12</v>
      </c>
    </row>
    <row r="69" spans="1:12" x14ac:dyDescent="0.15">
      <c r="A69" s="3" t="s">
        <v>222</v>
      </c>
      <c r="B69" s="3" t="s">
        <v>220</v>
      </c>
      <c r="C69" s="3" t="s">
        <v>179</v>
      </c>
      <c r="D69" s="3">
        <v>6</v>
      </c>
      <c r="E69" s="3">
        <v>10</v>
      </c>
      <c r="H69" s="3" t="s">
        <v>144</v>
      </c>
      <c r="I69" s="3" t="s">
        <v>139</v>
      </c>
      <c r="J69" s="3" t="s">
        <v>147</v>
      </c>
      <c r="K69" s="3">
        <v>12</v>
      </c>
      <c r="L69" s="3">
        <v>12</v>
      </c>
    </row>
    <row r="70" spans="1:12" x14ac:dyDescent="0.15">
      <c r="A70" s="3" t="s">
        <v>223</v>
      </c>
      <c r="B70" s="3" t="s">
        <v>220</v>
      </c>
      <c r="C70" s="3" t="s">
        <v>179</v>
      </c>
      <c r="D70" s="3">
        <v>6</v>
      </c>
      <c r="E70" s="3">
        <v>9</v>
      </c>
      <c r="H70" s="3" t="s">
        <v>154</v>
      </c>
      <c r="I70" s="3" t="s">
        <v>139</v>
      </c>
      <c r="J70" s="3" t="s">
        <v>147</v>
      </c>
      <c r="K70" s="3">
        <v>12</v>
      </c>
      <c r="L70" s="3">
        <v>11</v>
      </c>
    </row>
    <row r="71" spans="1:12" x14ac:dyDescent="0.15">
      <c r="A71" s="3" t="s">
        <v>224</v>
      </c>
      <c r="B71" s="3" t="s">
        <v>220</v>
      </c>
      <c r="C71" s="3" t="s">
        <v>179</v>
      </c>
      <c r="D71" s="3">
        <v>6</v>
      </c>
      <c r="E71" s="3">
        <v>9</v>
      </c>
      <c r="H71" s="3" t="s">
        <v>224</v>
      </c>
      <c r="I71" s="3" t="s">
        <v>139</v>
      </c>
      <c r="J71" s="3" t="s">
        <v>147</v>
      </c>
      <c r="K71" s="3">
        <v>12</v>
      </c>
      <c r="L71" s="3">
        <v>10</v>
      </c>
    </row>
    <row r="72" spans="1:12" x14ac:dyDescent="0.15">
      <c r="A72" s="3" t="s">
        <v>225</v>
      </c>
      <c r="B72" s="3" t="s">
        <v>220</v>
      </c>
      <c r="C72" s="3" t="s">
        <v>179</v>
      </c>
      <c r="D72" s="3">
        <v>6</v>
      </c>
      <c r="E72" s="3">
        <v>7</v>
      </c>
      <c r="H72" s="3" t="s">
        <v>218</v>
      </c>
      <c r="I72" s="3" t="s">
        <v>139</v>
      </c>
      <c r="J72" s="3" t="s">
        <v>147</v>
      </c>
      <c r="K72" s="3">
        <v>12</v>
      </c>
      <c r="L72" s="3">
        <v>10</v>
      </c>
    </row>
    <row r="73" spans="1:12" x14ac:dyDescent="0.15">
      <c r="A73" s="3" t="s">
        <v>226</v>
      </c>
      <c r="B73" s="3" t="s">
        <v>227</v>
      </c>
      <c r="C73" s="3" t="s">
        <v>217</v>
      </c>
      <c r="D73" s="3">
        <v>8</v>
      </c>
      <c r="E73" s="3">
        <v>4</v>
      </c>
      <c r="H73" s="3" t="s">
        <v>565</v>
      </c>
      <c r="I73" s="3" t="s">
        <v>139</v>
      </c>
      <c r="J73" s="3" t="s">
        <v>147</v>
      </c>
      <c r="K73" s="3">
        <v>12</v>
      </c>
      <c r="L73" s="3">
        <v>9</v>
      </c>
    </row>
    <row r="74" spans="1:12" x14ac:dyDescent="0.15">
      <c r="A74" s="3" t="s">
        <v>228</v>
      </c>
      <c r="B74" s="3" t="s">
        <v>229</v>
      </c>
      <c r="C74" s="3" t="s">
        <v>179</v>
      </c>
      <c r="D74" s="3">
        <v>6</v>
      </c>
      <c r="E74" s="3">
        <v>6</v>
      </c>
      <c r="H74" s="3" t="s">
        <v>158</v>
      </c>
      <c r="I74" s="3" t="s">
        <v>139</v>
      </c>
      <c r="J74" s="3" t="s">
        <v>140</v>
      </c>
      <c r="K74" s="3">
        <v>8</v>
      </c>
      <c r="L74" s="3">
        <v>15</v>
      </c>
    </row>
    <row r="75" spans="1:12" x14ac:dyDescent="0.15">
      <c r="A75" s="3" t="s">
        <v>230</v>
      </c>
      <c r="B75" s="3" t="s">
        <v>229</v>
      </c>
      <c r="C75" s="3" t="s">
        <v>179</v>
      </c>
      <c r="D75" s="3">
        <v>6</v>
      </c>
      <c r="E75" s="3">
        <v>6</v>
      </c>
      <c r="H75" s="3" t="s">
        <v>383</v>
      </c>
      <c r="I75" s="3" t="s">
        <v>139</v>
      </c>
      <c r="J75" s="3" t="s">
        <v>140</v>
      </c>
      <c r="K75" s="3">
        <v>8</v>
      </c>
      <c r="L75" s="3">
        <v>15</v>
      </c>
    </row>
    <row r="76" spans="1:12" x14ac:dyDescent="0.15">
      <c r="A76" s="3" t="s">
        <v>231</v>
      </c>
      <c r="B76" s="3" t="s">
        <v>229</v>
      </c>
      <c r="C76" s="3" t="s">
        <v>179</v>
      </c>
      <c r="D76" s="3">
        <v>6</v>
      </c>
      <c r="E76" s="3">
        <v>6</v>
      </c>
      <c r="H76" s="3" t="s">
        <v>228</v>
      </c>
      <c r="I76" s="3" t="s">
        <v>142</v>
      </c>
      <c r="J76" s="3" t="s">
        <v>241</v>
      </c>
      <c r="K76" s="3">
        <v>12</v>
      </c>
      <c r="L76" s="3">
        <v>7</v>
      </c>
    </row>
    <row r="77" spans="1:12" x14ac:dyDescent="0.15">
      <c r="A77" s="3" t="s">
        <v>232</v>
      </c>
      <c r="B77" s="3" t="s">
        <v>229</v>
      </c>
      <c r="C77" s="3" t="s">
        <v>179</v>
      </c>
      <c r="D77" s="3">
        <v>6</v>
      </c>
      <c r="E77" s="3">
        <v>5</v>
      </c>
      <c r="H77" s="3" t="s">
        <v>206</v>
      </c>
      <c r="I77" s="3" t="s">
        <v>142</v>
      </c>
      <c r="J77" s="3" t="s">
        <v>241</v>
      </c>
      <c r="K77" s="3">
        <v>12</v>
      </c>
      <c r="L77" s="3">
        <v>7</v>
      </c>
    </row>
    <row r="78" spans="1:12" x14ac:dyDescent="0.15">
      <c r="A78" s="3" t="s">
        <v>233</v>
      </c>
      <c r="B78" s="3" t="s">
        <v>229</v>
      </c>
      <c r="C78" s="3" t="s">
        <v>179</v>
      </c>
      <c r="D78" s="3">
        <v>6</v>
      </c>
      <c r="E78" s="3">
        <v>5</v>
      </c>
      <c r="H78" s="3" t="s">
        <v>182</v>
      </c>
      <c r="I78" s="3" t="s">
        <v>142</v>
      </c>
      <c r="J78" s="3" t="s">
        <v>143</v>
      </c>
      <c r="K78" s="3">
        <v>8</v>
      </c>
      <c r="L78" s="3">
        <v>15</v>
      </c>
    </row>
    <row r="79" spans="1:12" x14ac:dyDescent="0.15">
      <c r="A79" s="3" t="s">
        <v>234</v>
      </c>
      <c r="B79" s="3" t="s">
        <v>139</v>
      </c>
      <c r="C79" s="3" t="s">
        <v>147</v>
      </c>
      <c r="D79" s="3">
        <v>12</v>
      </c>
      <c r="E79" s="3">
        <v>7</v>
      </c>
      <c r="H79" s="3" t="s">
        <v>212</v>
      </c>
      <c r="I79" s="3" t="s">
        <v>142</v>
      </c>
      <c r="J79" s="3" t="s">
        <v>143</v>
      </c>
      <c r="K79" s="3">
        <v>8</v>
      </c>
      <c r="L79" s="3">
        <v>15</v>
      </c>
    </row>
    <row r="80" spans="1:12" x14ac:dyDescent="0.15">
      <c r="A80" s="3" t="s">
        <v>235</v>
      </c>
      <c r="B80" s="3" t="s">
        <v>139</v>
      </c>
      <c r="C80" s="3" t="s">
        <v>147</v>
      </c>
      <c r="D80" s="3">
        <v>12</v>
      </c>
      <c r="E80" s="3">
        <v>6</v>
      </c>
      <c r="H80" s="3" t="s">
        <v>138</v>
      </c>
      <c r="I80" s="3" t="s">
        <v>142</v>
      </c>
      <c r="J80" s="3" t="s">
        <v>143</v>
      </c>
      <c r="K80" s="3">
        <v>8</v>
      </c>
      <c r="L80" s="3">
        <v>15</v>
      </c>
    </row>
    <row r="81" spans="1:12" x14ac:dyDescent="0.15">
      <c r="A81" s="3" t="s">
        <v>236</v>
      </c>
      <c r="B81" s="3" t="s">
        <v>139</v>
      </c>
      <c r="C81" s="3" t="s">
        <v>147</v>
      </c>
      <c r="D81" s="3">
        <v>12</v>
      </c>
      <c r="E81" s="3">
        <v>5</v>
      </c>
      <c r="H81" s="3" t="s">
        <v>286</v>
      </c>
      <c r="I81" s="3" t="s">
        <v>165</v>
      </c>
      <c r="J81" s="3" t="s">
        <v>241</v>
      </c>
      <c r="K81" s="3">
        <v>12</v>
      </c>
      <c r="L81" s="3">
        <v>5</v>
      </c>
    </row>
    <row r="82" spans="1:12" x14ac:dyDescent="0.15">
      <c r="A82" s="3" t="s">
        <v>237</v>
      </c>
      <c r="B82" s="3" t="s">
        <v>139</v>
      </c>
      <c r="C82" s="3" t="s">
        <v>147</v>
      </c>
      <c r="D82" s="3">
        <v>12</v>
      </c>
      <c r="E82" s="3">
        <v>5</v>
      </c>
      <c r="H82" s="3" t="s">
        <v>491</v>
      </c>
      <c r="I82" s="3" t="s">
        <v>165</v>
      </c>
      <c r="J82" s="3" t="s">
        <v>143</v>
      </c>
      <c r="K82" s="3">
        <v>8</v>
      </c>
      <c r="L82" s="3">
        <v>14</v>
      </c>
    </row>
    <row r="83" spans="1:12" x14ac:dyDescent="0.15">
      <c r="A83" s="3" t="s">
        <v>238</v>
      </c>
      <c r="B83" s="3" t="s">
        <v>139</v>
      </c>
      <c r="C83" s="3" t="s">
        <v>140</v>
      </c>
      <c r="D83" s="3">
        <v>8</v>
      </c>
      <c r="E83" s="3">
        <v>15</v>
      </c>
      <c r="H83" s="3" t="s">
        <v>507</v>
      </c>
      <c r="I83" s="3" t="s">
        <v>165</v>
      </c>
      <c r="J83" s="3" t="s">
        <v>143</v>
      </c>
      <c r="K83" s="3">
        <v>8</v>
      </c>
      <c r="L83" s="3">
        <v>11</v>
      </c>
    </row>
    <row r="84" spans="1:12" x14ac:dyDescent="0.15">
      <c r="A84" s="3" t="s">
        <v>239</v>
      </c>
      <c r="B84" s="3" t="s">
        <v>139</v>
      </c>
      <c r="C84" s="3" t="s">
        <v>140</v>
      </c>
      <c r="D84" s="3">
        <v>8</v>
      </c>
      <c r="E84" s="3">
        <v>15</v>
      </c>
      <c r="H84" s="3" t="s">
        <v>191</v>
      </c>
      <c r="I84" s="3" t="s">
        <v>146</v>
      </c>
      <c r="J84" s="3" t="s">
        <v>147</v>
      </c>
      <c r="K84" s="3">
        <v>12</v>
      </c>
      <c r="L84" s="3">
        <v>9</v>
      </c>
    </row>
    <row r="85" spans="1:12" x14ac:dyDescent="0.15">
      <c r="A85" s="3" t="s">
        <v>240</v>
      </c>
      <c r="B85" s="3" t="s">
        <v>142</v>
      </c>
      <c r="C85" s="3" t="s">
        <v>241</v>
      </c>
      <c r="D85" s="3">
        <v>12</v>
      </c>
      <c r="E85" s="3">
        <v>6</v>
      </c>
      <c r="H85" s="3" t="s">
        <v>192</v>
      </c>
      <c r="I85" s="3" t="s">
        <v>146</v>
      </c>
      <c r="J85" s="3" t="s">
        <v>147</v>
      </c>
      <c r="K85" s="3">
        <v>12</v>
      </c>
      <c r="L85" s="3">
        <v>9</v>
      </c>
    </row>
    <row r="86" spans="1:12" x14ac:dyDescent="0.15">
      <c r="A86" s="3" t="s">
        <v>242</v>
      </c>
      <c r="B86" s="3" t="s">
        <v>142</v>
      </c>
      <c r="C86" s="3" t="s">
        <v>241</v>
      </c>
      <c r="D86" s="3">
        <v>12</v>
      </c>
      <c r="E86" s="3">
        <v>6</v>
      </c>
      <c r="H86" s="3" t="s">
        <v>194</v>
      </c>
      <c r="I86" s="3" t="s">
        <v>146</v>
      </c>
      <c r="J86" s="3" t="s">
        <v>147</v>
      </c>
      <c r="K86" s="3">
        <v>12</v>
      </c>
      <c r="L86" s="3">
        <v>9</v>
      </c>
    </row>
    <row r="87" spans="1:12" x14ac:dyDescent="0.15">
      <c r="A87" s="3" t="s">
        <v>243</v>
      </c>
      <c r="B87" s="3" t="s">
        <v>142</v>
      </c>
      <c r="C87" s="3" t="s">
        <v>241</v>
      </c>
      <c r="D87" s="3">
        <v>12</v>
      </c>
      <c r="E87" s="3">
        <v>6</v>
      </c>
      <c r="H87" s="3" t="s">
        <v>503</v>
      </c>
      <c r="I87" s="3" t="s">
        <v>146</v>
      </c>
      <c r="J87" s="3" t="s">
        <v>147</v>
      </c>
      <c r="K87" s="3">
        <v>12</v>
      </c>
      <c r="L87" s="3">
        <v>8</v>
      </c>
    </row>
    <row r="88" spans="1:12" x14ac:dyDescent="0.15">
      <c r="A88" s="3" t="s">
        <v>244</v>
      </c>
      <c r="B88" s="3" t="s">
        <v>142</v>
      </c>
      <c r="C88" s="3" t="s">
        <v>241</v>
      </c>
      <c r="D88" s="3">
        <v>12</v>
      </c>
      <c r="E88" s="3">
        <v>6</v>
      </c>
      <c r="H88" s="3" t="s">
        <v>311</v>
      </c>
      <c r="I88" s="3" t="s">
        <v>146</v>
      </c>
      <c r="J88" s="3" t="s">
        <v>147</v>
      </c>
      <c r="K88" s="3">
        <v>12</v>
      </c>
      <c r="L88" s="3">
        <v>8</v>
      </c>
    </row>
    <row r="89" spans="1:12" x14ac:dyDescent="0.15">
      <c r="A89" s="3" t="s">
        <v>245</v>
      </c>
      <c r="B89" s="3" t="s">
        <v>142</v>
      </c>
      <c r="C89" s="3" t="s">
        <v>241</v>
      </c>
      <c r="D89" s="3">
        <v>12</v>
      </c>
      <c r="E89" s="3">
        <v>5</v>
      </c>
      <c r="H89" s="3" t="s">
        <v>167</v>
      </c>
      <c r="I89" s="3" t="s">
        <v>146</v>
      </c>
      <c r="J89" s="3" t="s">
        <v>140</v>
      </c>
      <c r="K89" s="3">
        <v>8</v>
      </c>
      <c r="L89" s="3">
        <v>14</v>
      </c>
    </row>
    <row r="90" spans="1:12" x14ac:dyDescent="0.15">
      <c r="A90" s="3" t="s">
        <v>246</v>
      </c>
      <c r="B90" s="3" t="s">
        <v>142</v>
      </c>
      <c r="C90" s="3" t="s">
        <v>241</v>
      </c>
      <c r="D90" s="3">
        <v>12</v>
      </c>
      <c r="E90" s="3">
        <v>4</v>
      </c>
      <c r="H90" s="3" t="s">
        <v>300</v>
      </c>
      <c r="I90" s="3" t="s">
        <v>146</v>
      </c>
      <c r="J90" s="3" t="s">
        <v>140</v>
      </c>
      <c r="K90" s="3">
        <v>8</v>
      </c>
      <c r="L90" s="3">
        <v>12</v>
      </c>
    </row>
    <row r="91" spans="1:12" x14ac:dyDescent="0.15">
      <c r="A91" s="3" t="s">
        <v>247</v>
      </c>
      <c r="B91" s="3" t="s">
        <v>142</v>
      </c>
      <c r="C91" s="3" t="s">
        <v>241</v>
      </c>
      <c r="D91" s="3">
        <v>12</v>
      </c>
      <c r="E91" s="3">
        <v>4</v>
      </c>
      <c r="H91" s="3" t="s">
        <v>366</v>
      </c>
      <c r="I91" s="3" t="s">
        <v>200</v>
      </c>
      <c r="J91" s="3" t="s">
        <v>241</v>
      </c>
      <c r="K91" s="3">
        <v>12</v>
      </c>
      <c r="L91" s="3">
        <v>2</v>
      </c>
    </row>
    <row r="92" spans="1:12" x14ac:dyDescent="0.15">
      <c r="A92" s="3" t="s">
        <v>248</v>
      </c>
      <c r="B92" s="3" t="s">
        <v>142</v>
      </c>
      <c r="C92" s="3" t="s">
        <v>143</v>
      </c>
      <c r="D92" s="3">
        <v>8</v>
      </c>
      <c r="E92" s="3">
        <v>14</v>
      </c>
      <c r="H92" s="3" t="s">
        <v>320</v>
      </c>
      <c r="I92" s="3" t="s">
        <v>200</v>
      </c>
      <c r="J92" s="3" t="s">
        <v>241</v>
      </c>
      <c r="K92" s="3">
        <v>12</v>
      </c>
      <c r="L92" s="3">
        <v>2</v>
      </c>
    </row>
    <row r="93" spans="1:12" x14ac:dyDescent="0.15">
      <c r="A93" s="3" t="s">
        <v>249</v>
      </c>
      <c r="B93" s="3" t="s">
        <v>142</v>
      </c>
      <c r="C93" s="3" t="s">
        <v>143</v>
      </c>
      <c r="D93" s="3">
        <v>8</v>
      </c>
      <c r="E93" s="3">
        <v>14</v>
      </c>
      <c r="H93" s="3" t="s">
        <v>316</v>
      </c>
      <c r="I93" s="3" t="s">
        <v>200</v>
      </c>
      <c r="J93" s="3" t="s">
        <v>143</v>
      </c>
      <c r="K93" s="3">
        <v>8</v>
      </c>
      <c r="L93" s="3">
        <v>11</v>
      </c>
    </row>
    <row r="94" spans="1:12" x14ac:dyDescent="0.15">
      <c r="A94" s="3" t="s">
        <v>250</v>
      </c>
      <c r="B94" s="3" t="s">
        <v>165</v>
      </c>
      <c r="C94" s="3" t="s">
        <v>147</v>
      </c>
      <c r="D94" s="3">
        <v>12</v>
      </c>
      <c r="E94" s="3">
        <v>4</v>
      </c>
      <c r="H94" s="3" t="s">
        <v>518</v>
      </c>
      <c r="I94" s="3" t="s">
        <v>200</v>
      </c>
      <c r="J94" s="3" t="s">
        <v>143</v>
      </c>
      <c r="K94" s="3">
        <v>8</v>
      </c>
      <c r="L94" s="3">
        <v>11</v>
      </c>
    </row>
    <row r="95" spans="1:12" x14ac:dyDescent="0.15">
      <c r="A95" s="3" t="s">
        <v>251</v>
      </c>
      <c r="B95" s="3" t="s">
        <v>165</v>
      </c>
      <c r="C95" s="3" t="s">
        <v>147</v>
      </c>
      <c r="D95" s="3">
        <v>12</v>
      </c>
      <c r="E95" s="3">
        <v>4</v>
      </c>
      <c r="H95" s="3" t="s">
        <v>520</v>
      </c>
      <c r="I95" s="3" t="s">
        <v>200</v>
      </c>
      <c r="J95" s="3" t="s">
        <v>143</v>
      </c>
      <c r="K95" s="3">
        <v>8</v>
      </c>
      <c r="L95" s="3">
        <v>11</v>
      </c>
    </row>
    <row r="96" spans="1:12" x14ac:dyDescent="0.15">
      <c r="A96" s="3" t="s">
        <v>252</v>
      </c>
      <c r="B96" s="3" t="s">
        <v>165</v>
      </c>
      <c r="C96" s="3" t="s">
        <v>147</v>
      </c>
      <c r="D96" s="3">
        <v>12</v>
      </c>
      <c r="E96" s="3">
        <v>2</v>
      </c>
      <c r="H96" s="3" t="s">
        <v>226</v>
      </c>
      <c r="I96" s="3" t="s">
        <v>200</v>
      </c>
      <c r="J96" s="3" t="s">
        <v>143</v>
      </c>
      <c r="K96" s="3">
        <v>8</v>
      </c>
      <c r="L96" s="3">
        <v>10</v>
      </c>
    </row>
    <row r="97" spans="1:12" x14ac:dyDescent="0.15">
      <c r="A97" s="3" t="s">
        <v>253</v>
      </c>
      <c r="B97" s="3" t="s">
        <v>165</v>
      </c>
      <c r="C97" s="3" t="s">
        <v>140</v>
      </c>
      <c r="D97" s="3">
        <v>8</v>
      </c>
      <c r="E97" s="3">
        <v>14</v>
      </c>
      <c r="H97" s="3" t="s">
        <v>232</v>
      </c>
      <c r="I97" s="3" t="s">
        <v>200</v>
      </c>
      <c r="J97" s="3" t="s">
        <v>143</v>
      </c>
      <c r="K97" s="3">
        <v>8</v>
      </c>
      <c r="L97" s="3">
        <v>8</v>
      </c>
    </row>
    <row r="98" spans="1:12" x14ac:dyDescent="0.15">
      <c r="A98" s="3" t="s">
        <v>254</v>
      </c>
      <c r="B98" s="3" t="s">
        <v>165</v>
      </c>
      <c r="C98" s="3" t="s">
        <v>140</v>
      </c>
      <c r="D98" s="3">
        <v>8</v>
      </c>
      <c r="E98" s="3">
        <v>14</v>
      </c>
      <c r="H98" s="3" t="s">
        <v>230</v>
      </c>
      <c r="I98" s="3" t="s">
        <v>150</v>
      </c>
      <c r="J98" s="3" t="s">
        <v>147</v>
      </c>
      <c r="K98" s="3">
        <v>12</v>
      </c>
      <c r="L98" s="3">
        <v>7</v>
      </c>
    </row>
    <row r="99" spans="1:12" x14ac:dyDescent="0.15">
      <c r="A99" s="3" t="s">
        <v>255</v>
      </c>
      <c r="B99" s="3" t="s">
        <v>146</v>
      </c>
      <c r="C99" s="3" t="s">
        <v>140</v>
      </c>
      <c r="D99" s="3">
        <v>8</v>
      </c>
      <c r="E99" s="3">
        <v>14</v>
      </c>
      <c r="H99" s="3" t="s">
        <v>375</v>
      </c>
      <c r="I99" s="3" t="s">
        <v>150</v>
      </c>
      <c r="J99" s="3" t="s">
        <v>147</v>
      </c>
      <c r="K99" s="3">
        <v>12</v>
      </c>
      <c r="L99" s="3">
        <v>6</v>
      </c>
    </row>
    <row r="100" spans="1:12" x14ac:dyDescent="0.15">
      <c r="A100" s="3" t="s">
        <v>256</v>
      </c>
      <c r="B100" s="3" t="s">
        <v>146</v>
      </c>
      <c r="C100" s="3" t="s">
        <v>140</v>
      </c>
      <c r="D100" s="3">
        <v>8</v>
      </c>
      <c r="E100" s="3">
        <v>12</v>
      </c>
      <c r="H100" s="3" t="s">
        <v>628</v>
      </c>
      <c r="I100" s="3" t="s">
        <v>150</v>
      </c>
      <c r="J100" s="3" t="s">
        <v>147</v>
      </c>
      <c r="K100" s="3">
        <v>12</v>
      </c>
      <c r="L100" s="3">
        <v>5</v>
      </c>
    </row>
    <row r="101" spans="1:12" x14ac:dyDescent="0.15">
      <c r="A101" s="3" t="s">
        <v>257</v>
      </c>
      <c r="B101" s="3" t="s">
        <v>146</v>
      </c>
      <c r="C101" s="3" t="s">
        <v>140</v>
      </c>
      <c r="D101" s="3">
        <v>8</v>
      </c>
      <c r="E101" s="3">
        <v>12</v>
      </c>
      <c r="H101" s="3" t="s">
        <v>172</v>
      </c>
      <c r="I101" s="3" t="s">
        <v>150</v>
      </c>
      <c r="J101" s="3" t="s">
        <v>147</v>
      </c>
      <c r="K101" s="3">
        <v>12</v>
      </c>
      <c r="L101" s="3">
        <v>4</v>
      </c>
    </row>
    <row r="102" spans="1:12" x14ac:dyDescent="0.15">
      <c r="A102" s="3" t="s">
        <v>258</v>
      </c>
      <c r="B102" s="3" t="s">
        <v>146</v>
      </c>
      <c r="C102" s="3" t="s">
        <v>140</v>
      </c>
      <c r="D102" s="3">
        <v>8</v>
      </c>
      <c r="E102" s="3">
        <v>11</v>
      </c>
      <c r="H102" s="3" t="s">
        <v>243</v>
      </c>
      <c r="I102" s="3" t="s">
        <v>150</v>
      </c>
      <c r="J102" s="3" t="s">
        <v>147</v>
      </c>
      <c r="K102" s="3">
        <v>12</v>
      </c>
      <c r="L102" s="3">
        <v>3</v>
      </c>
    </row>
    <row r="103" spans="1:12" x14ac:dyDescent="0.15">
      <c r="A103" s="3" t="s">
        <v>259</v>
      </c>
      <c r="B103" s="3" t="s">
        <v>200</v>
      </c>
      <c r="C103" s="3" t="s">
        <v>241</v>
      </c>
      <c r="D103" s="3">
        <v>12</v>
      </c>
      <c r="E103" s="3">
        <v>4</v>
      </c>
      <c r="H103" s="3" t="s">
        <v>314</v>
      </c>
      <c r="I103" s="3" t="s">
        <v>150</v>
      </c>
      <c r="J103" s="3" t="s">
        <v>147</v>
      </c>
      <c r="K103" s="3">
        <v>12</v>
      </c>
      <c r="L103" s="3">
        <v>2</v>
      </c>
    </row>
    <row r="104" spans="1:12" x14ac:dyDescent="0.15">
      <c r="A104" s="3" t="s">
        <v>260</v>
      </c>
      <c r="B104" s="3" t="s">
        <v>200</v>
      </c>
      <c r="C104" s="3" t="s">
        <v>241</v>
      </c>
      <c r="D104" s="3">
        <v>12</v>
      </c>
      <c r="E104" s="3">
        <v>1</v>
      </c>
      <c r="H104" s="3" t="s">
        <v>231</v>
      </c>
      <c r="I104" s="3" t="s">
        <v>150</v>
      </c>
      <c r="J104" s="3" t="s">
        <v>140</v>
      </c>
      <c r="K104" s="3">
        <v>8</v>
      </c>
      <c r="L104" s="3">
        <v>11</v>
      </c>
    </row>
    <row r="105" spans="1:12" x14ac:dyDescent="0.15">
      <c r="A105" s="3" t="s">
        <v>261</v>
      </c>
      <c r="B105" s="3" t="s">
        <v>200</v>
      </c>
      <c r="C105" s="3" t="s">
        <v>241</v>
      </c>
      <c r="D105" s="3">
        <v>12</v>
      </c>
      <c r="E105" s="3">
        <v>1</v>
      </c>
      <c r="H105" s="3" t="s">
        <v>523</v>
      </c>
      <c r="I105" s="3" t="s">
        <v>281</v>
      </c>
      <c r="J105" s="3" t="s">
        <v>147</v>
      </c>
      <c r="K105" s="3">
        <v>12</v>
      </c>
      <c r="L105" s="3">
        <v>2</v>
      </c>
    </row>
    <row r="106" spans="1:12" x14ac:dyDescent="0.15">
      <c r="A106" s="3" t="s">
        <v>262</v>
      </c>
      <c r="B106" s="3" t="s">
        <v>200</v>
      </c>
      <c r="C106" s="3" t="s">
        <v>241</v>
      </c>
      <c r="D106" s="3">
        <v>12</v>
      </c>
      <c r="E106" s="3">
        <v>0</v>
      </c>
      <c r="H106" s="3" t="s">
        <v>681</v>
      </c>
      <c r="I106" s="3" t="s">
        <v>281</v>
      </c>
      <c r="J106" s="3" t="s">
        <v>147</v>
      </c>
      <c r="K106" s="3">
        <v>12</v>
      </c>
      <c r="L106" s="3">
        <v>2</v>
      </c>
    </row>
    <row r="107" spans="1:12" x14ac:dyDescent="0.15">
      <c r="A107" s="3" t="s">
        <v>263</v>
      </c>
      <c r="B107" s="3" t="s">
        <v>200</v>
      </c>
      <c r="C107" s="3" t="s">
        <v>241</v>
      </c>
      <c r="D107" s="3">
        <v>12</v>
      </c>
      <c r="E107" s="3">
        <v>0</v>
      </c>
      <c r="H107" s="3" t="s">
        <v>295</v>
      </c>
      <c r="I107" s="3" t="s">
        <v>281</v>
      </c>
      <c r="J107" s="3" t="s">
        <v>147</v>
      </c>
      <c r="K107" s="3">
        <v>12</v>
      </c>
      <c r="L107" s="3">
        <v>0</v>
      </c>
    </row>
    <row r="108" spans="1:12" x14ac:dyDescent="0.15">
      <c r="A108" s="3" t="s">
        <v>264</v>
      </c>
      <c r="B108" s="3" t="s">
        <v>200</v>
      </c>
      <c r="C108" s="3" t="s">
        <v>241</v>
      </c>
      <c r="D108" s="3">
        <v>12</v>
      </c>
      <c r="E108" s="3">
        <v>0</v>
      </c>
      <c r="H108" s="3" t="s">
        <v>296</v>
      </c>
      <c r="I108" s="3" t="s">
        <v>1220</v>
      </c>
      <c r="J108" s="3" t="s">
        <v>382</v>
      </c>
      <c r="K108" s="3">
        <v>16</v>
      </c>
      <c r="L108" s="3">
        <v>6</v>
      </c>
    </row>
    <row r="109" spans="1:12" x14ac:dyDescent="0.15">
      <c r="A109" s="3" t="s">
        <v>265</v>
      </c>
      <c r="B109" s="3" t="s">
        <v>200</v>
      </c>
      <c r="C109" s="3" t="s">
        <v>143</v>
      </c>
      <c r="D109" s="3">
        <v>8</v>
      </c>
      <c r="E109" s="3">
        <v>14</v>
      </c>
      <c r="H109" s="3" t="s">
        <v>238</v>
      </c>
      <c r="I109" s="3" t="s">
        <v>1220</v>
      </c>
      <c r="J109" s="3" t="s">
        <v>382</v>
      </c>
      <c r="K109" s="3">
        <v>16</v>
      </c>
      <c r="L109" s="3">
        <v>6</v>
      </c>
    </row>
    <row r="110" spans="1:12" x14ac:dyDescent="0.15">
      <c r="A110" s="3" t="s">
        <v>266</v>
      </c>
      <c r="B110" s="3" t="s">
        <v>150</v>
      </c>
      <c r="C110" s="3" t="s">
        <v>147</v>
      </c>
      <c r="D110" s="3">
        <v>12</v>
      </c>
      <c r="E110" s="3">
        <v>1</v>
      </c>
      <c r="H110" s="3" t="s">
        <v>630</v>
      </c>
      <c r="I110" s="3" t="s">
        <v>281</v>
      </c>
      <c r="J110" s="3" t="s">
        <v>140</v>
      </c>
      <c r="K110" s="3">
        <v>8</v>
      </c>
      <c r="L110" s="3">
        <v>9</v>
      </c>
    </row>
    <row r="111" spans="1:12" x14ac:dyDescent="0.15">
      <c r="A111" s="3" t="s">
        <v>267</v>
      </c>
      <c r="B111" s="3" t="s">
        <v>150</v>
      </c>
      <c r="C111" s="3" t="s">
        <v>147</v>
      </c>
      <c r="D111" s="3">
        <v>12</v>
      </c>
      <c r="E111" s="3">
        <v>0</v>
      </c>
      <c r="H111" s="3" t="s">
        <v>308</v>
      </c>
      <c r="I111" s="3" t="s">
        <v>281</v>
      </c>
      <c r="J111" s="3" t="s">
        <v>140</v>
      </c>
      <c r="K111" s="3">
        <v>8</v>
      </c>
      <c r="L111" s="3">
        <v>8</v>
      </c>
    </row>
    <row r="112" spans="1:12" x14ac:dyDescent="0.15">
      <c r="A112" s="3" t="s">
        <v>268</v>
      </c>
      <c r="B112" s="3" t="s">
        <v>150</v>
      </c>
      <c r="C112" s="3" t="s">
        <v>140</v>
      </c>
      <c r="D112" s="3">
        <v>8</v>
      </c>
      <c r="E112" s="3">
        <v>11</v>
      </c>
      <c r="H112" s="3" t="s">
        <v>268</v>
      </c>
      <c r="I112" s="3" t="s">
        <v>281</v>
      </c>
      <c r="J112" s="3" t="s">
        <v>140</v>
      </c>
      <c r="K112" s="3">
        <v>8</v>
      </c>
      <c r="L112" s="3">
        <v>8</v>
      </c>
    </row>
    <row r="113" spans="1:12" x14ac:dyDescent="0.15">
      <c r="A113" s="3" t="s">
        <v>269</v>
      </c>
      <c r="B113" s="3" t="s">
        <v>150</v>
      </c>
      <c r="C113" s="3" t="s">
        <v>140</v>
      </c>
      <c r="D113" s="3">
        <v>8</v>
      </c>
      <c r="E113" s="3">
        <v>10</v>
      </c>
      <c r="H113" s="3" t="s">
        <v>438</v>
      </c>
      <c r="I113" s="3" t="s">
        <v>1222</v>
      </c>
      <c r="J113" s="3" t="s">
        <v>382</v>
      </c>
      <c r="K113" s="3">
        <v>16</v>
      </c>
      <c r="L113" s="3">
        <v>5</v>
      </c>
    </row>
    <row r="114" spans="1:12" x14ac:dyDescent="0.15">
      <c r="A114" s="3" t="s">
        <v>270</v>
      </c>
      <c r="B114" s="3" t="s">
        <v>213</v>
      </c>
      <c r="C114" s="3" t="s">
        <v>271</v>
      </c>
      <c r="D114" s="3">
        <v>24</v>
      </c>
      <c r="E114" s="3">
        <v>0</v>
      </c>
      <c r="H114" s="3" t="s">
        <v>347</v>
      </c>
      <c r="I114" s="3" t="s">
        <v>1222</v>
      </c>
      <c r="J114" s="3" t="s">
        <v>382</v>
      </c>
      <c r="K114" s="3">
        <v>16</v>
      </c>
      <c r="L114" s="3">
        <v>4</v>
      </c>
    </row>
    <row r="115" spans="1:12" x14ac:dyDescent="0.15">
      <c r="A115" s="3" t="s">
        <v>272</v>
      </c>
      <c r="B115" s="3" t="s">
        <v>213</v>
      </c>
      <c r="C115" s="3" t="s">
        <v>273</v>
      </c>
      <c r="D115" s="3">
        <v>16</v>
      </c>
      <c r="E115" s="3">
        <v>8</v>
      </c>
      <c r="H115" s="3" t="s">
        <v>237</v>
      </c>
      <c r="I115" s="3" t="s">
        <v>220</v>
      </c>
      <c r="J115" s="3" t="s">
        <v>140</v>
      </c>
      <c r="K115" s="3">
        <v>8</v>
      </c>
      <c r="L115" s="3">
        <v>6</v>
      </c>
    </row>
    <row r="116" spans="1:12" x14ac:dyDescent="0.15">
      <c r="A116" s="3" t="s">
        <v>274</v>
      </c>
      <c r="B116" s="3" t="s">
        <v>216</v>
      </c>
      <c r="C116" s="3" t="s">
        <v>273</v>
      </c>
      <c r="D116" s="3">
        <v>16</v>
      </c>
      <c r="E116" s="3">
        <v>8</v>
      </c>
      <c r="H116" s="3" t="s">
        <v>779</v>
      </c>
      <c r="I116" s="3" t="s">
        <v>287</v>
      </c>
      <c r="J116" s="3" t="s">
        <v>140</v>
      </c>
      <c r="K116" s="3">
        <v>8</v>
      </c>
      <c r="L116" s="3">
        <v>2</v>
      </c>
    </row>
    <row r="117" spans="1:12" x14ac:dyDescent="0.15">
      <c r="A117" s="3" t="s">
        <v>275</v>
      </c>
      <c r="B117" s="3" t="s">
        <v>216</v>
      </c>
      <c r="C117" s="3" t="s">
        <v>273</v>
      </c>
      <c r="D117" s="3">
        <v>16</v>
      </c>
      <c r="E117" s="3">
        <v>8</v>
      </c>
      <c r="H117" s="3" t="s">
        <v>656</v>
      </c>
      <c r="I117" s="3" t="s">
        <v>287</v>
      </c>
      <c r="J117" s="3" t="s">
        <v>140</v>
      </c>
      <c r="K117" s="3">
        <v>8</v>
      </c>
      <c r="L117" s="3">
        <v>1</v>
      </c>
    </row>
    <row r="118" spans="1:12" x14ac:dyDescent="0.15">
      <c r="A118" s="3" t="s">
        <v>276</v>
      </c>
      <c r="B118" s="3" t="s">
        <v>216</v>
      </c>
      <c r="C118" s="3" t="s">
        <v>273</v>
      </c>
      <c r="D118" s="3">
        <v>16</v>
      </c>
      <c r="E118" s="3">
        <v>7</v>
      </c>
      <c r="H118" s="3" t="s">
        <v>832</v>
      </c>
      <c r="I118" s="3" t="s">
        <v>287</v>
      </c>
      <c r="J118" s="3" t="s">
        <v>140</v>
      </c>
      <c r="K118" s="3">
        <v>8</v>
      </c>
      <c r="L118" s="3">
        <v>1</v>
      </c>
    </row>
    <row r="119" spans="1:12" x14ac:dyDescent="0.15">
      <c r="A119" s="3" t="s">
        <v>277</v>
      </c>
      <c r="B119" s="3" t="s">
        <v>278</v>
      </c>
      <c r="C119" s="3" t="s">
        <v>273</v>
      </c>
      <c r="D119" s="3">
        <v>16</v>
      </c>
      <c r="E119" s="3">
        <v>6</v>
      </c>
      <c r="H119" s="3" t="s">
        <v>282</v>
      </c>
      <c r="I119" s="3" t="s">
        <v>378</v>
      </c>
      <c r="J119" s="3" t="s">
        <v>271</v>
      </c>
      <c r="K119" s="3">
        <v>18</v>
      </c>
      <c r="L119" s="3">
        <v>6</v>
      </c>
    </row>
    <row r="120" spans="1:12" x14ac:dyDescent="0.15">
      <c r="A120" s="3" t="s">
        <v>279</v>
      </c>
      <c r="B120" s="3" t="s">
        <v>278</v>
      </c>
      <c r="C120" s="3" t="s">
        <v>273</v>
      </c>
      <c r="D120" s="3">
        <v>16</v>
      </c>
      <c r="E120" s="3">
        <v>5</v>
      </c>
      <c r="H120" s="3" t="s">
        <v>157</v>
      </c>
      <c r="I120" s="3" t="s">
        <v>378</v>
      </c>
      <c r="J120" s="3" t="s">
        <v>273</v>
      </c>
      <c r="K120" s="3">
        <v>10</v>
      </c>
      <c r="L120" s="3">
        <v>13</v>
      </c>
    </row>
    <row r="121" spans="1:12" x14ac:dyDescent="0.15">
      <c r="A121" s="3" t="s">
        <v>280</v>
      </c>
      <c r="B121" s="3" t="s">
        <v>281</v>
      </c>
      <c r="C121" s="3" t="s">
        <v>143</v>
      </c>
      <c r="D121" s="3">
        <v>8</v>
      </c>
      <c r="E121" s="3">
        <v>12</v>
      </c>
      <c r="H121" s="3" t="s">
        <v>195</v>
      </c>
      <c r="I121" s="3" t="s">
        <v>378</v>
      </c>
      <c r="J121" s="3" t="s">
        <v>273</v>
      </c>
      <c r="K121" s="3">
        <v>10</v>
      </c>
      <c r="L121" s="3">
        <v>11</v>
      </c>
    </row>
    <row r="122" spans="1:12" x14ac:dyDescent="0.15">
      <c r="A122" s="3" t="s">
        <v>282</v>
      </c>
      <c r="B122" s="3" t="s">
        <v>220</v>
      </c>
      <c r="C122" s="3" t="s">
        <v>241</v>
      </c>
      <c r="D122" s="3">
        <v>14</v>
      </c>
      <c r="E122" s="3">
        <v>10</v>
      </c>
      <c r="H122" s="3" t="s">
        <v>185</v>
      </c>
      <c r="I122" s="3" t="s">
        <v>229</v>
      </c>
      <c r="J122" s="3" t="s">
        <v>241</v>
      </c>
      <c r="K122" s="3">
        <v>6</v>
      </c>
      <c r="L122" s="3">
        <v>5</v>
      </c>
    </row>
    <row r="123" spans="1:12" x14ac:dyDescent="0.15">
      <c r="A123" s="3" t="s">
        <v>283</v>
      </c>
      <c r="B123" s="3" t="s">
        <v>220</v>
      </c>
      <c r="C123" s="3" t="s">
        <v>241</v>
      </c>
      <c r="D123" s="3">
        <v>14</v>
      </c>
      <c r="E123" s="3">
        <v>10</v>
      </c>
      <c r="H123" s="3" t="s">
        <v>824</v>
      </c>
      <c r="I123" s="3" t="s">
        <v>229</v>
      </c>
      <c r="J123" s="3" t="s">
        <v>241</v>
      </c>
      <c r="K123" s="3">
        <v>6</v>
      </c>
      <c r="L123" s="3">
        <v>4</v>
      </c>
    </row>
    <row r="124" spans="1:12" x14ac:dyDescent="0.15">
      <c r="A124" s="3" t="s">
        <v>284</v>
      </c>
      <c r="B124" s="3" t="s">
        <v>220</v>
      </c>
      <c r="C124" s="3" t="s">
        <v>241</v>
      </c>
      <c r="D124" s="3">
        <v>14</v>
      </c>
      <c r="E124" s="3">
        <v>8</v>
      </c>
      <c r="H124" s="3" t="s">
        <v>381</v>
      </c>
      <c r="I124" s="3" t="s">
        <v>139</v>
      </c>
      <c r="J124" s="3" t="s">
        <v>153</v>
      </c>
      <c r="K124" s="3">
        <v>12</v>
      </c>
      <c r="L124" s="3">
        <v>15</v>
      </c>
    </row>
    <row r="125" spans="1:12" x14ac:dyDescent="0.15">
      <c r="A125" s="3" t="s">
        <v>285</v>
      </c>
      <c r="B125" s="3" t="s">
        <v>220</v>
      </c>
      <c r="C125" s="3" t="s">
        <v>241</v>
      </c>
      <c r="D125" s="3">
        <v>14</v>
      </c>
      <c r="E125" s="3">
        <v>7</v>
      </c>
      <c r="H125" s="3" t="s">
        <v>197</v>
      </c>
      <c r="I125" s="3" t="s">
        <v>139</v>
      </c>
      <c r="J125" s="3" t="s">
        <v>166</v>
      </c>
      <c r="K125" s="3">
        <v>4</v>
      </c>
      <c r="L125" s="3">
        <v>21</v>
      </c>
    </row>
    <row r="126" spans="1:12" x14ac:dyDescent="0.15">
      <c r="A126" s="3" t="s">
        <v>286</v>
      </c>
      <c r="B126" s="3" t="s">
        <v>287</v>
      </c>
      <c r="C126" s="3" t="s">
        <v>143</v>
      </c>
      <c r="D126" s="3">
        <v>8</v>
      </c>
      <c r="E126" s="3">
        <v>11</v>
      </c>
      <c r="H126" s="3" t="s">
        <v>277</v>
      </c>
      <c r="I126" s="3" t="s">
        <v>139</v>
      </c>
      <c r="J126" s="3" t="s">
        <v>166</v>
      </c>
      <c r="K126" s="3">
        <v>4</v>
      </c>
      <c r="L126" s="3">
        <v>21</v>
      </c>
    </row>
    <row r="127" spans="1:12" x14ac:dyDescent="0.15">
      <c r="A127" s="3" t="s">
        <v>288</v>
      </c>
      <c r="B127" s="3" t="s">
        <v>287</v>
      </c>
      <c r="C127" s="3" t="s">
        <v>143</v>
      </c>
      <c r="D127" s="3">
        <v>8</v>
      </c>
      <c r="E127" s="3">
        <v>11</v>
      </c>
      <c r="H127" s="3" t="s">
        <v>285</v>
      </c>
      <c r="I127" s="3" t="s">
        <v>139</v>
      </c>
      <c r="J127" s="3" t="s">
        <v>166</v>
      </c>
      <c r="K127" s="3">
        <v>4</v>
      </c>
      <c r="L127" s="3">
        <v>20</v>
      </c>
    </row>
    <row r="128" spans="1:12" x14ac:dyDescent="0.15">
      <c r="A128" s="3" t="s">
        <v>289</v>
      </c>
      <c r="B128" s="3" t="s">
        <v>229</v>
      </c>
      <c r="C128" s="3" t="s">
        <v>241</v>
      </c>
      <c r="D128" s="3">
        <v>14</v>
      </c>
      <c r="E128" s="3">
        <v>7</v>
      </c>
      <c r="H128" s="3" t="s">
        <v>152</v>
      </c>
      <c r="I128" s="3" t="s">
        <v>142</v>
      </c>
      <c r="J128" s="3" t="s">
        <v>160</v>
      </c>
      <c r="K128" s="3">
        <v>12</v>
      </c>
      <c r="L128" s="3">
        <v>15</v>
      </c>
    </row>
    <row r="129" spans="1:12" x14ac:dyDescent="0.15">
      <c r="A129" s="3" t="s">
        <v>290</v>
      </c>
      <c r="B129" s="3" t="s">
        <v>229</v>
      </c>
      <c r="C129" s="3" t="s">
        <v>241</v>
      </c>
      <c r="D129" s="3">
        <v>14</v>
      </c>
      <c r="E129" s="3">
        <v>7</v>
      </c>
      <c r="H129" s="3" t="s">
        <v>299</v>
      </c>
      <c r="I129" s="3" t="s">
        <v>165</v>
      </c>
      <c r="J129" s="3" t="s">
        <v>160</v>
      </c>
      <c r="K129" s="3">
        <v>12</v>
      </c>
      <c r="L129" s="3">
        <v>13</v>
      </c>
    </row>
    <row r="130" spans="1:12" x14ac:dyDescent="0.15">
      <c r="A130" s="3" t="s">
        <v>291</v>
      </c>
      <c r="B130" s="3" t="s">
        <v>229</v>
      </c>
      <c r="C130" s="3" t="s">
        <v>241</v>
      </c>
      <c r="D130" s="3">
        <v>14</v>
      </c>
      <c r="E130" s="3">
        <v>6</v>
      </c>
      <c r="H130" s="3" t="s">
        <v>554</v>
      </c>
      <c r="I130" s="3" t="s">
        <v>165</v>
      </c>
      <c r="J130" s="3" t="s">
        <v>160</v>
      </c>
      <c r="K130" s="3">
        <v>12</v>
      </c>
      <c r="L130" s="3">
        <v>13</v>
      </c>
    </row>
    <row r="131" spans="1:12" x14ac:dyDescent="0.15">
      <c r="A131" s="3" t="s">
        <v>292</v>
      </c>
      <c r="B131" s="3" t="s">
        <v>229</v>
      </c>
      <c r="C131" s="3" t="s">
        <v>241</v>
      </c>
      <c r="D131" s="3">
        <v>14</v>
      </c>
      <c r="E131" s="3">
        <v>6</v>
      </c>
      <c r="H131" s="3" t="s">
        <v>439</v>
      </c>
      <c r="I131" s="3" t="s">
        <v>165</v>
      </c>
      <c r="J131" s="3" t="s">
        <v>160</v>
      </c>
      <c r="K131" s="3">
        <v>12</v>
      </c>
      <c r="L131" s="3">
        <v>12</v>
      </c>
    </row>
    <row r="132" spans="1:12" x14ac:dyDescent="0.15">
      <c r="A132" s="3" t="s">
        <v>293</v>
      </c>
      <c r="B132" s="3" t="s">
        <v>229</v>
      </c>
      <c r="C132" s="3" t="s">
        <v>241</v>
      </c>
      <c r="D132" s="3">
        <v>14</v>
      </c>
      <c r="E132" s="3">
        <v>6</v>
      </c>
      <c r="H132" s="3" t="s">
        <v>301</v>
      </c>
      <c r="I132" s="3" t="s">
        <v>165</v>
      </c>
      <c r="J132" s="3" t="s">
        <v>160</v>
      </c>
      <c r="K132" s="3">
        <v>12</v>
      </c>
      <c r="L132" s="3">
        <v>12</v>
      </c>
    </row>
    <row r="133" spans="1:12" x14ac:dyDescent="0.15">
      <c r="A133" s="3" t="s">
        <v>294</v>
      </c>
      <c r="B133" s="3" t="s">
        <v>229</v>
      </c>
      <c r="C133" s="3" t="s">
        <v>143</v>
      </c>
      <c r="D133" s="3">
        <v>8</v>
      </c>
      <c r="E133" s="3">
        <v>8</v>
      </c>
      <c r="H133" s="3" t="s">
        <v>315</v>
      </c>
      <c r="I133" s="3" t="s">
        <v>165</v>
      </c>
      <c r="J133" s="3" t="s">
        <v>160</v>
      </c>
      <c r="K133" s="3">
        <v>12</v>
      </c>
      <c r="L133" s="3">
        <v>11</v>
      </c>
    </row>
    <row r="134" spans="1:12" x14ac:dyDescent="0.15">
      <c r="A134" s="3" t="s">
        <v>295</v>
      </c>
      <c r="B134" s="3" t="s">
        <v>229</v>
      </c>
      <c r="C134" s="3" t="s">
        <v>143</v>
      </c>
      <c r="D134" s="3">
        <v>8</v>
      </c>
      <c r="E134" s="3">
        <v>8</v>
      </c>
      <c r="H134" s="3" t="s">
        <v>164</v>
      </c>
      <c r="I134" s="3" t="s">
        <v>146</v>
      </c>
      <c r="J134" s="3" t="s">
        <v>153</v>
      </c>
      <c r="K134" s="3">
        <v>12</v>
      </c>
      <c r="L134" s="3">
        <v>14</v>
      </c>
    </row>
    <row r="135" spans="1:12" x14ac:dyDescent="0.15">
      <c r="A135" s="3" t="s">
        <v>296</v>
      </c>
      <c r="B135" s="3" t="s">
        <v>139</v>
      </c>
      <c r="C135" s="3" t="s">
        <v>153</v>
      </c>
      <c r="D135" s="3">
        <v>12</v>
      </c>
      <c r="E135" s="3">
        <v>15</v>
      </c>
      <c r="H135" s="3" t="s">
        <v>276</v>
      </c>
      <c r="I135" s="3" t="s">
        <v>146</v>
      </c>
      <c r="J135" s="3" t="s">
        <v>153</v>
      </c>
      <c r="K135" s="3">
        <v>12</v>
      </c>
      <c r="L135" s="3">
        <v>14</v>
      </c>
    </row>
    <row r="136" spans="1:12" x14ac:dyDescent="0.15">
      <c r="A136" s="3" t="s">
        <v>297</v>
      </c>
      <c r="B136" s="3" t="s">
        <v>139</v>
      </c>
      <c r="C136" s="3" t="s">
        <v>153</v>
      </c>
      <c r="D136" s="3">
        <v>12</v>
      </c>
      <c r="E136" s="3">
        <v>15</v>
      </c>
      <c r="H136" s="3" t="s">
        <v>279</v>
      </c>
      <c r="I136" s="3" t="s">
        <v>146</v>
      </c>
      <c r="J136" s="3" t="s">
        <v>166</v>
      </c>
      <c r="K136" s="3">
        <v>4</v>
      </c>
      <c r="L136" s="3">
        <v>20</v>
      </c>
    </row>
    <row r="137" spans="1:12" x14ac:dyDescent="0.15">
      <c r="A137" s="3" t="s">
        <v>298</v>
      </c>
      <c r="B137" s="3" t="s">
        <v>139</v>
      </c>
      <c r="C137" s="3" t="s">
        <v>166</v>
      </c>
      <c r="D137" s="3">
        <v>4</v>
      </c>
      <c r="E137" s="3">
        <v>19</v>
      </c>
      <c r="H137" s="3" t="s">
        <v>566</v>
      </c>
      <c r="I137" s="3" t="s">
        <v>146</v>
      </c>
      <c r="J137" s="3" t="s">
        <v>166</v>
      </c>
      <c r="K137" s="3">
        <v>4</v>
      </c>
      <c r="L137" s="3">
        <v>18</v>
      </c>
    </row>
    <row r="138" spans="1:12" x14ac:dyDescent="0.15">
      <c r="A138" s="3" t="s">
        <v>299</v>
      </c>
      <c r="B138" s="3" t="s">
        <v>142</v>
      </c>
      <c r="C138" s="3" t="s">
        <v>163</v>
      </c>
      <c r="D138" s="3">
        <v>4</v>
      </c>
      <c r="E138" s="3">
        <v>23</v>
      </c>
      <c r="H138" s="3" t="s">
        <v>599</v>
      </c>
      <c r="I138" s="3" t="s">
        <v>200</v>
      </c>
      <c r="J138" s="3" t="s">
        <v>163</v>
      </c>
      <c r="K138" s="3">
        <v>4</v>
      </c>
      <c r="L138" s="3">
        <v>12</v>
      </c>
    </row>
    <row r="139" spans="1:12" x14ac:dyDescent="0.15">
      <c r="A139" s="3" t="s">
        <v>300</v>
      </c>
      <c r="B139" s="3" t="s">
        <v>142</v>
      </c>
      <c r="C139" s="3" t="s">
        <v>163</v>
      </c>
      <c r="D139" s="3">
        <v>4</v>
      </c>
      <c r="E139" s="3">
        <v>21</v>
      </c>
      <c r="H139" s="3" t="s">
        <v>564</v>
      </c>
      <c r="I139" s="3" t="s">
        <v>150</v>
      </c>
      <c r="J139" s="3" t="s">
        <v>153</v>
      </c>
      <c r="K139" s="3">
        <v>12</v>
      </c>
      <c r="L139" s="3">
        <v>12</v>
      </c>
    </row>
    <row r="140" spans="1:12" x14ac:dyDescent="0.15">
      <c r="A140" s="3" t="s">
        <v>301</v>
      </c>
      <c r="B140" s="3" t="s">
        <v>165</v>
      </c>
      <c r="C140" s="3" t="s">
        <v>153</v>
      </c>
      <c r="D140" s="3">
        <v>12</v>
      </c>
      <c r="E140" s="3">
        <v>14</v>
      </c>
      <c r="H140" s="3" t="s">
        <v>293</v>
      </c>
      <c r="I140" s="3" t="s">
        <v>150</v>
      </c>
      <c r="J140" s="3" t="s">
        <v>153</v>
      </c>
      <c r="K140" s="3">
        <v>12</v>
      </c>
      <c r="L140" s="3">
        <v>11</v>
      </c>
    </row>
    <row r="141" spans="1:12" x14ac:dyDescent="0.15">
      <c r="A141" s="3" t="s">
        <v>302</v>
      </c>
      <c r="B141" s="3" t="s">
        <v>165</v>
      </c>
      <c r="C141" s="3" t="s">
        <v>166</v>
      </c>
      <c r="D141" s="3">
        <v>4</v>
      </c>
      <c r="E141" s="3">
        <v>17</v>
      </c>
      <c r="H141" s="3" t="s">
        <v>557</v>
      </c>
      <c r="I141" s="3" t="s">
        <v>281</v>
      </c>
      <c r="J141" s="3" t="s">
        <v>153</v>
      </c>
      <c r="K141" s="3">
        <v>12</v>
      </c>
      <c r="L141" s="3">
        <v>8</v>
      </c>
    </row>
    <row r="142" spans="1:12" x14ac:dyDescent="0.15">
      <c r="A142" s="3" t="s">
        <v>303</v>
      </c>
      <c r="B142" s="3" t="s">
        <v>165</v>
      </c>
      <c r="C142" s="3" t="s">
        <v>166</v>
      </c>
      <c r="D142" s="3">
        <v>4</v>
      </c>
      <c r="E142" s="3">
        <v>17</v>
      </c>
      <c r="H142" s="3" t="s">
        <v>376</v>
      </c>
      <c r="I142" s="3" t="s">
        <v>281</v>
      </c>
      <c r="J142" s="3" t="s">
        <v>166</v>
      </c>
      <c r="K142" s="3">
        <v>4</v>
      </c>
      <c r="L142" s="3">
        <v>16</v>
      </c>
    </row>
    <row r="143" spans="1:12" x14ac:dyDescent="0.15">
      <c r="A143" s="3" t="s">
        <v>304</v>
      </c>
      <c r="B143" s="3" t="s">
        <v>146</v>
      </c>
      <c r="C143" s="3" t="s">
        <v>153</v>
      </c>
      <c r="D143" s="3">
        <v>12</v>
      </c>
      <c r="E143" s="3">
        <v>14</v>
      </c>
      <c r="H143" s="3" t="s">
        <v>559</v>
      </c>
      <c r="I143" s="3" t="s">
        <v>220</v>
      </c>
      <c r="J143" s="3" t="s">
        <v>153</v>
      </c>
      <c r="K143" s="3">
        <v>12</v>
      </c>
      <c r="L143" s="3">
        <v>7</v>
      </c>
    </row>
    <row r="144" spans="1:12" x14ac:dyDescent="0.15">
      <c r="A144" s="3" t="s">
        <v>305</v>
      </c>
      <c r="B144" s="3" t="s">
        <v>146</v>
      </c>
      <c r="C144" s="3" t="s">
        <v>153</v>
      </c>
      <c r="D144" s="3">
        <v>12</v>
      </c>
      <c r="E144" s="3">
        <v>13</v>
      </c>
      <c r="H144" s="3" t="s">
        <v>386</v>
      </c>
      <c r="I144" s="3" t="s">
        <v>220</v>
      </c>
      <c r="J144" s="3" t="s">
        <v>153</v>
      </c>
      <c r="K144" s="3">
        <v>12</v>
      </c>
      <c r="L144" s="3">
        <v>7</v>
      </c>
    </row>
    <row r="145" spans="1:12" x14ac:dyDescent="0.15">
      <c r="A145" s="3" t="s">
        <v>306</v>
      </c>
      <c r="B145" s="3" t="s">
        <v>146</v>
      </c>
      <c r="C145" s="3" t="s">
        <v>166</v>
      </c>
      <c r="D145" s="3">
        <v>4</v>
      </c>
      <c r="E145" s="3">
        <v>16</v>
      </c>
      <c r="H145" s="3" t="s">
        <v>250</v>
      </c>
      <c r="I145" s="3" t="s">
        <v>287</v>
      </c>
      <c r="J145" s="3" t="s">
        <v>153</v>
      </c>
      <c r="K145" s="3">
        <v>12</v>
      </c>
      <c r="L145" s="3">
        <v>4</v>
      </c>
    </row>
    <row r="146" spans="1:12" x14ac:dyDescent="0.15">
      <c r="A146" s="3" t="s">
        <v>307</v>
      </c>
      <c r="B146" s="3" t="s">
        <v>200</v>
      </c>
      <c r="C146" s="3" t="s">
        <v>163</v>
      </c>
      <c r="D146" s="3">
        <v>4</v>
      </c>
      <c r="E146" s="3">
        <v>21</v>
      </c>
      <c r="H146" s="3" t="s">
        <v>509</v>
      </c>
      <c r="I146" s="3" t="s">
        <v>287</v>
      </c>
      <c r="J146" s="3" t="s">
        <v>153</v>
      </c>
      <c r="K146" s="3">
        <v>12</v>
      </c>
      <c r="L146" s="3">
        <v>2</v>
      </c>
    </row>
    <row r="147" spans="1:12" x14ac:dyDescent="0.15">
      <c r="A147" s="3" t="s">
        <v>308</v>
      </c>
      <c r="B147" s="3" t="s">
        <v>150</v>
      </c>
      <c r="C147" s="3" t="s">
        <v>153</v>
      </c>
      <c r="D147" s="3">
        <v>12</v>
      </c>
      <c r="E147" s="3">
        <v>11</v>
      </c>
      <c r="H147" s="3" t="s">
        <v>822</v>
      </c>
      <c r="I147" s="3" t="s">
        <v>287</v>
      </c>
      <c r="J147" s="3" t="s">
        <v>153</v>
      </c>
      <c r="K147" s="3">
        <v>12</v>
      </c>
      <c r="L147" s="3">
        <v>2</v>
      </c>
    </row>
    <row r="148" spans="1:12" x14ac:dyDescent="0.15">
      <c r="A148" s="3" t="s">
        <v>309</v>
      </c>
      <c r="B148" s="3" t="s">
        <v>150</v>
      </c>
      <c r="C148" s="3" t="s">
        <v>153</v>
      </c>
      <c r="D148" s="3">
        <v>12</v>
      </c>
      <c r="E148" s="3">
        <v>10</v>
      </c>
      <c r="H148" s="3" t="s">
        <v>690</v>
      </c>
      <c r="I148" s="3" t="s">
        <v>229</v>
      </c>
      <c r="J148" s="3" t="s">
        <v>163</v>
      </c>
      <c r="K148" s="3">
        <v>4</v>
      </c>
      <c r="L148" s="3">
        <v>12</v>
      </c>
    </row>
    <row r="149" spans="1:12" x14ac:dyDescent="0.15">
      <c r="A149" s="3" t="s">
        <v>310</v>
      </c>
      <c r="B149" s="3" t="s">
        <v>150</v>
      </c>
      <c r="C149" s="3" t="s">
        <v>166</v>
      </c>
      <c r="D149" s="3">
        <v>4</v>
      </c>
      <c r="E149" s="3">
        <v>15</v>
      </c>
      <c r="H149" s="3" t="s">
        <v>419</v>
      </c>
      <c r="I149" s="3" t="s">
        <v>229</v>
      </c>
      <c r="J149" s="3" t="s">
        <v>163</v>
      </c>
      <c r="K149" s="3">
        <v>4</v>
      </c>
      <c r="L149" s="3">
        <v>11</v>
      </c>
    </row>
    <row r="150" spans="1:12" x14ac:dyDescent="0.15">
      <c r="A150" s="3" t="s">
        <v>311</v>
      </c>
      <c r="B150" s="3" t="s">
        <v>281</v>
      </c>
      <c r="C150" s="3" t="s">
        <v>160</v>
      </c>
      <c r="D150" s="3">
        <v>12</v>
      </c>
      <c r="E150" s="3">
        <v>13</v>
      </c>
      <c r="H150" s="3" t="s">
        <v>253</v>
      </c>
      <c r="I150" s="3" t="s">
        <v>139</v>
      </c>
      <c r="J150" s="3" t="s">
        <v>171</v>
      </c>
      <c r="K150" s="3">
        <v>8</v>
      </c>
      <c r="L150" s="3">
        <v>21</v>
      </c>
    </row>
    <row r="151" spans="1:12" x14ac:dyDescent="0.15">
      <c r="A151" s="3" t="s">
        <v>312</v>
      </c>
      <c r="B151" s="3" t="s">
        <v>281</v>
      </c>
      <c r="C151" s="3" t="s">
        <v>163</v>
      </c>
      <c r="D151" s="3">
        <v>4</v>
      </c>
      <c r="E151" s="3">
        <v>20</v>
      </c>
      <c r="H151" s="3" t="s">
        <v>149</v>
      </c>
      <c r="I151" s="3" t="s">
        <v>139</v>
      </c>
      <c r="J151" s="3" t="s">
        <v>171</v>
      </c>
      <c r="K151" s="3">
        <v>8</v>
      </c>
      <c r="L151" s="3">
        <v>20</v>
      </c>
    </row>
    <row r="152" spans="1:12" x14ac:dyDescent="0.15">
      <c r="A152" s="3" t="s">
        <v>313</v>
      </c>
      <c r="B152" s="3" t="s">
        <v>281</v>
      </c>
      <c r="C152" s="3" t="s">
        <v>163</v>
      </c>
      <c r="D152" s="3">
        <v>4</v>
      </c>
      <c r="E152" s="3">
        <v>20</v>
      </c>
      <c r="H152" s="3" t="s">
        <v>151</v>
      </c>
      <c r="I152" s="3" t="s">
        <v>139</v>
      </c>
      <c r="J152" s="3" t="s">
        <v>171</v>
      </c>
      <c r="K152" s="3">
        <v>8</v>
      </c>
      <c r="L152" s="3">
        <v>20</v>
      </c>
    </row>
    <row r="153" spans="1:12" x14ac:dyDescent="0.15">
      <c r="A153" s="3" t="s">
        <v>314</v>
      </c>
      <c r="B153" s="3" t="s">
        <v>281</v>
      </c>
      <c r="C153" s="3" t="s">
        <v>163</v>
      </c>
      <c r="D153" s="3">
        <v>4</v>
      </c>
      <c r="E153" s="3">
        <v>18</v>
      </c>
      <c r="H153" s="3" t="s">
        <v>199</v>
      </c>
      <c r="I153" s="3" t="s">
        <v>139</v>
      </c>
      <c r="J153" s="3" t="s">
        <v>173</v>
      </c>
      <c r="K153" s="3">
        <v>4</v>
      </c>
      <c r="L153" s="3">
        <v>15</v>
      </c>
    </row>
    <row r="154" spans="1:12" x14ac:dyDescent="0.15">
      <c r="A154" s="3" t="s">
        <v>315</v>
      </c>
      <c r="B154" s="3" t="s">
        <v>220</v>
      </c>
      <c r="C154" s="3" t="s">
        <v>160</v>
      </c>
      <c r="D154" s="3">
        <v>12</v>
      </c>
      <c r="E154" s="3">
        <v>12</v>
      </c>
      <c r="H154" s="3" t="s">
        <v>188</v>
      </c>
      <c r="I154" s="3" t="s">
        <v>139</v>
      </c>
      <c r="J154" s="3" t="s">
        <v>173</v>
      </c>
      <c r="K154" s="3">
        <v>4</v>
      </c>
      <c r="L154" s="3">
        <v>15</v>
      </c>
    </row>
    <row r="155" spans="1:12" x14ac:dyDescent="0.15">
      <c r="A155" s="3" t="s">
        <v>316</v>
      </c>
      <c r="B155" s="3" t="s">
        <v>220</v>
      </c>
      <c r="C155" s="3" t="s">
        <v>160</v>
      </c>
      <c r="D155" s="3">
        <v>12</v>
      </c>
      <c r="E155" s="3">
        <v>12</v>
      </c>
      <c r="H155" s="3" t="s">
        <v>489</v>
      </c>
      <c r="I155" s="3" t="s">
        <v>139</v>
      </c>
      <c r="J155" s="3" t="s">
        <v>173</v>
      </c>
      <c r="K155" s="3">
        <v>4</v>
      </c>
      <c r="L155" s="3">
        <v>15</v>
      </c>
    </row>
    <row r="156" spans="1:12" x14ac:dyDescent="0.15">
      <c r="A156" s="3" t="s">
        <v>317</v>
      </c>
      <c r="B156" s="3" t="s">
        <v>287</v>
      </c>
      <c r="C156" s="3" t="s">
        <v>160</v>
      </c>
      <c r="D156" s="3">
        <v>12</v>
      </c>
      <c r="E156" s="3">
        <v>11</v>
      </c>
      <c r="H156" s="3" t="s">
        <v>360</v>
      </c>
      <c r="I156" s="3" t="s">
        <v>142</v>
      </c>
      <c r="J156" s="3" t="s">
        <v>331</v>
      </c>
      <c r="K156" s="3">
        <v>8</v>
      </c>
      <c r="L156" s="3">
        <v>16</v>
      </c>
    </row>
    <row r="157" spans="1:12" x14ac:dyDescent="0.15">
      <c r="A157" s="3" t="s">
        <v>318</v>
      </c>
      <c r="B157" s="3" t="s">
        <v>287</v>
      </c>
      <c r="C157" s="3" t="s">
        <v>160</v>
      </c>
      <c r="D157" s="3">
        <v>12</v>
      </c>
      <c r="E157" s="3">
        <v>11</v>
      </c>
      <c r="H157" s="3" t="s">
        <v>445</v>
      </c>
      <c r="I157" s="3" t="s">
        <v>142</v>
      </c>
      <c r="J157" s="3" t="s">
        <v>179</v>
      </c>
      <c r="K157" s="3">
        <v>4</v>
      </c>
      <c r="L157" s="3">
        <v>13</v>
      </c>
    </row>
    <row r="158" spans="1:12" x14ac:dyDescent="0.15">
      <c r="A158" s="3" t="s">
        <v>319</v>
      </c>
      <c r="B158" s="3" t="s">
        <v>229</v>
      </c>
      <c r="C158" s="3" t="s">
        <v>160</v>
      </c>
      <c r="D158" s="3">
        <v>12</v>
      </c>
      <c r="E158" s="3">
        <v>8</v>
      </c>
      <c r="H158" s="3" t="s">
        <v>833</v>
      </c>
      <c r="I158" s="3" t="s">
        <v>142</v>
      </c>
      <c r="J158" s="3" t="s">
        <v>179</v>
      </c>
      <c r="K158" s="3">
        <v>4</v>
      </c>
      <c r="L158" s="3">
        <v>12</v>
      </c>
    </row>
    <row r="159" spans="1:12" x14ac:dyDescent="0.15">
      <c r="A159" s="3" t="s">
        <v>320</v>
      </c>
      <c r="B159" s="3" t="s">
        <v>229</v>
      </c>
      <c r="C159" s="3" t="s">
        <v>163</v>
      </c>
      <c r="D159" s="3">
        <v>4</v>
      </c>
      <c r="E159" s="3">
        <v>18</v>
      </c>
      <c r="H159" s="3" t="s">
        <v>527</v>
      </c>
      <c r="I159" s="3" t="s">
        <v>142</v>
      </c>
      <c r="J159" s="3" t="s">
        <v>179</v>
      </c>
      <c r="K159" s="3">
        <v>4</v>
      </c>
      <c r="L159" s="3">
        <v>12</v>
      </c>
    </row>
    <row r="160" spans="1:12" x14ac:dyDescent="0.15">
      <c r="A160" s="3" t="s">
        <v>321</v>
      </c>
      <c r="B160" s="3" t="s">
        <v>229</v>
      </c>
      <c r="C160" s="3" t="s">
        <v>163</v>
      </c>
      <c r="D160" s="3">
        <v>4</v>
      </c>
      <c r="E160" s="3">
        <v>17</v>
      </c>
      <c r="H160" s="3" t="s">
        <v>451</v>
      </c>
      <c r="I160" s="3" t="s">
        <v>142</v>
      </c>
      <c r="J160" s="3" t="s">
        <v>179</v>
      </c>
      <c r="K160" s="3">
        <v>4</v>
      </c>
      <c r="L160" s="3">
        <v>11</v>
      </c>
    </row>
    <row r="161" spans="1:12" x14ac:dyDescent="0.15">
      <c r="A161" s="3" t="s">
        <v>322</v>
      </c>
      <c r="B161" s="3" t="s">
        <v>139</v>
      </c>
      <c r="C161" s="3" t="s">
        <v>171</v>
      </c>
      <c r="D161" s="3">
        <v>8</v>
      </c>
      <c r="E161" s="3">
        <v>19</v>
      </c>
      <c r="H161" s="3" t="s">
        <v>569</v>
      </c>
      <c r="I161" s="3" t="s">
        <v>142</v>
      </c>
      <c r="J161" s="3" t="s">
        <v>179</v>
      </c>
      <c r="K161" s="3">
        <v>4</v>
      </c>
      <c r="L161" s="3">
        <v>10</v>
      </c>
    </row>
    <row r="162" spans="1:12" x14ac:dyDescent="0.15">
      <c r="A162" s="3" t="s">
        <v>323</v>
      </c>
      <c r="B162" s="3" t="s">
        <v>139</v>
      </c>
      <c r="C162" s="3" t="s">
        <v>173</v>
      </c>
      <c r="D162" s="3">
        <v>4</v>
      </c>
      <c r="E162" s="3">
        <v>16</v>
      </c>
      <c r="H162" s="3" t="s">
        <v>911</v>
      </c>
      <c r="I162" s="3" t="s">
        <v>142</v>
      </c>
      <c r="J162" s="3" t="s">
        <v>179</v>
      </c>
      <c r="K162" s="3">
        <v>4</v>
      </c>
      <c r="L162" s="3">
        <v>8</v>
      </c>
    </row>
    <row r="163" spans="1:12" x14ac:dyDescent="0.15">
      <c r="A163" s="3" t="s">
        <v>324</v>
      </c>
      <c r="B163" s="3" t="s">
        <v>139</v>
      </c>
      <c r="C163" s="3" t="s">
        <v>173</v>
      </c>
      <c r="D163" s="3">
        <v>4</v>
      </c>
      <c r="E163" s="3">
        <v>16</v>
      </c>
      <c r="H163" s="3" t="s">
        <v>913</v>
      </c>
      <c r="I163" s="3" t="s">
        <v>142</v>
      </c>
      <c r="J163" s="3" t="s">
        <v>179</v>
      </c>
      <c r="K163" s="3">
        <v>4</v>
      </c>
      <c r="L163" s="3">
        <v>8</v>
      </c>
    </row>
    <row r="164" spans="1:12" x14ac:dyDescent="0.15">
      <c r="A164" s="3" t="s">
        <v>325</v>
      </c>
      <c r="B164" s="3" t="s">
        <v>326</v>
      </c>
      <c r="C164" s="3" t="s">
        <v>327</v>
      </c>
      <c r="D164" s="3">
        <v>16</v>
      </c>
      <c r="E164" s="3">
        <v>16</v>
      </c>
      <c r="H164" s="3" t="s">
        <v>175</v>
      </c>
      <c r="I164" s="3" t="s">
        <v>165</v>
      </c>
      <c r="J164" s="3" t="s">
        <v>331</v>
      </c>
      <c r="K164" s="3">
        <v>8</v>
      </c>
      <c r="L164" s="3">
        <v>14</v>
      </c>
    </row>
    <row r="165" spans="1:12" x14ac:dyDescent="0.15">
      <c r="A165" s="3" t="s">
        <v>328</v>
      </c>
      <c r="B165" s="3" t="s">
        <v>326</v>
      </c>
      <c r="C165" s="3" t="s">
        <v>327</v>
      </c>
      <c r="D165" s="3">
        <v>16</v>
      </c>
      <c r="E165" s="3">
        <v>16</v>
      </c>
      <c r="H165" s="3" t="s">
        <v>396</v>
      </c>
      <c r="I165" s="3" t="s">
        <v>165</v>
      </c>
      <c r="J165" s="3" t="s">
        <v>179</v>
      </c>
      <c r="K165" s="3">
        <v>4</v>
      </c>
      <c r="L165" s="3">
        <v>8</v>
      </c>
    </row>
    <row r="166" spans="1:12" x14ac:dyDescent="0.15">
      <c r="A166" s="3" t="s">
        <v>329</v>
      </c>
      <c r="B166" s="3" t="s">
        <v>326</v>
      </c>
      <c r="C166" s="3" t="s">
        <v>327</v>
      </c>
      <c r="D166" s="3">
        <v>16</v>
      </c>
      <c r="E166" s="3">
        <v>16</v>
      </c>
      <c r="H166" s="3" t="s">
        <v>409</v>
      </c>
      <c r="I166" s="3" t="s">
        <v>165</v>
      </c>
      <c r="J166" s="3" t="s">
        <v>179</v>
      </c>
      <c r="K166" s="3">
        <v>4</v>
      </c>
      <c r="L166" s="3">
        <v>6</v>
      </c>
    </row>
    <row r="167" spans="1:12" x14ac:dyDescent="0.15">
      <c r="A167" s="3" t="s">
        <v>330</v>
      </c>
      <c r="B167" s="3" t="s">
        <v>142</v>
      </c>
      <c r="C167" s="3" t="s">
        <v>331</v>
      </c>
      <c r="D167" s="3">
        <v>8</v>
      </c>
      <c r="E167" s="3">
        <v>24</v>
      </c>
      <c r="H167" s="3" t="s">
        <v>403</v>
      </c>
      <c r="I167" s="3" t="s">
        <v>165</v>
      </c>
      <c r="J167" s="3" t="s">
        <v>179</v>
      </c>
      <c r="K167" s="3">
        <v>4</v>
      </c>
      <c r="L167" s="3">
        <v>6</v>
      </c>
    </row>
    <row r="168" spans="1:12" x14ac:dyDescent="0.15">
      <c r="A168" s="3" t="s">
        <v>332</v>
      </c>
      <c r="B168" s="3" t="s">
        <v>142</v>
      </c>
      <c r="C168" s="3" t="s">
        <v>331</v>
      </c>
      <c r="D168" s="3">
        <v>8</v>
      </c>
      <c r="E168" s="3">
        <v>21</v>
      </c>
      <c r="H168" s="3" t="s">
        <v>671</v>
      </c>
      <c r="I168" s="3" t="s">
        <v>165</v>
      </c>
      <c r="J168" s="3" t="s">
        <v>179</v>
      </c>
      <c r="K168" s="3">
        <v>4</v>
      </c>
      <c r="L168" s="3">
        <v>5</v>
      </c>
    </row>
    <row r="169" spans="1:12" x14ac:dyDescent="0.15">
      <c r="A169" s="3" t="s">
        <v>333</v>
      </c>
      <c r="B169" s="3" t="s">
        <v>142</v>
      </c>
      <c r="C169" s="3" t="s">
        <v>179</v>
      </c>
      <c r="D169" s="3">
        <v>4</v>
      </c>
      <c r="E169" s="3">
        <v>14</v>
      </c>
      <c r="H169" s="3" t="s">
        <v>417</v>
      </c>
      <c r="I169" s="3" t="s">
        <v>165</v>
      </c>
      <c r="J169" s="3" t="s">
        <v>179</v>
      </c>
      <c r="K169" s="3">
        <v>4</v>
      </c>
      <c r="L169" s="3">
        <v>3</v>
      </c>
    </row>
    <row r="170" spans="1:12" x14ac:dyDescent="0.15">
      <c r="A170" s="3" t="s">
        <v>334</v>
      </c>
      <c r="B170" s="3" t="s">
        <v>142</v>
      </c>
      <c r="C170" s="3" t="s">
        <v>179</v>
      </c>
      <c r="D170" s="3">
        <v>4</v>
      </c>
      <c r="E170" s="3">
        <v>14</v>
      </c>
      <c r="H170" s="3" t="s">
        <v>169</v>
      </c>
      <c r="I170" s="3" t="s">
        <v>146</v>
      </c>
      <c r="J170" s="3" t="s">
        <v>171</v>
      </c>
      <c r="K170" s="3">
        <v>8</v>
      </c>
      <c r="L170" s="3">
        <v>20</v>
      </c>
    </row>
    <row r="171" spans="1:12" x14ac:dyDescent="0.15">
      <c r="A171" s="3" t="s">
        <v>335</v>
      </c>
      <c r="B171" s="3" t="s">
        <v>142</v>
      </c>
      <c r="C171" s="3" t="s">
        <v>179</v>
      </c>
      <c r="D171" s="3">
        <v>4</v>
      </c>
      <c r="E171" s="3">
        <v>14</v>
      </c>
      <c r="H171" s="3" t="s">
        <v>441</v>
      </c>
      <c r="I171" s="3" t="s">
        <v>146</v>
      </c>
      <c r="J171" s="3" t="s">
        <v>171</v>
      </c>
      <c r="K171" s="3">
        <v>8</v>
      </c>
      <c r="L171" s="3">
        <v>20</v>
      </c>
    </row>
    <row r="172" spans="1:12" x14ac:dyDescent="0.15">
      <c r="A172" s="3" t="s">
        <v>336</v>
      </c>
      <c r="B172" s="3" t="s">
        <v>142</v>
      </c>
      <c r="C172" s="3" t="s">
        <v>179</v>
      </c>
      <c r="D172" s="3">
        <v>4</v>
      </c>
      <c r="E172" s="3">
        <v>13</v>
      </c>
      <c r="H172" s="3" t="s">
        <v>687</v>
      </c>
      <c r="I172" s="3" t="s">
        <v>146</v>
      </c>
      <c r="J172" s="3" t="s">
        <v>173</v>
      </c>
      <c r="K172" s="3">
        <v>4</v>
      </c>
      <c r="L172" s="3">
        <v>14</v>
      </c>
    </row>
    <row r="173" spans="1:12" x14ac:dyDescent="0.15">
      <c r="A173" s="3" t="s">
        <v>337</v>
      </c>
      <c r="B173" s="3" t="s">
        <v>165</v>
      </c>
      <c r="C173" s="3" t="s">
        <v>171</v>
      </c>
      <c r="D173" s="3">
        <v>8</v>
      </c>
      <c r="E173" s="3">
        <v>17</v>
      </c>
      <c r="H173" s="3" t="s">
        <v>825</v>
      </c>
      <c r="I173" s="3" t="s">
        <v>146</v>
      </c>
      <c r="J173" s="3" t="s">
        <v>173</v>
      </c>
      <c r="K173" s="3">
        <v>4</v>
      </c>
      <c r="L173" s="3">
        <v>14</v>
      </c>
    </row>
    <row r="174" spans="1:12" x14ac:dyDescent="0.15">
      <c r="A174" s="3" t="s">
        <v>338</v>
      </c>
      <c r="B174" s="3" t="s">
        <v>165</v>
      </c>
      <c r="C174" s="3" t="s">
        <v>171</v>
      </c>
      <c r="D174" s="3">
        <v>8</v>
      </c>
      <c r="E174" s="3">
        <v>17</v>
      </c>
      <c r="H174" s="3" t="s">
        <v>456</v>
      </c>
      <c r="I174" s="3" t="s">
        <v>146</v>
      </c>
      <c r="J174" s="3" t="s">
        <v>173</v>
      </c>
      <c r="K174" s="3">
        <v>4</v>
      </c>
      <c r="L174" s="3">
        <v>13</v>
      </c>
    </row>
    <row r="175" spans="1:12" x14ac:dyDescent="0.15">
      <c r="A175" s="3" t="s">
        <v>339</v>
      </c>
      <c r="B175" s="3" t="s">
        <v>165</v>
      </c>
      <c r="C175" s="3" t="s">
        <v>173</v>
      </c>
      <c r="D175" s="3">
        <v>4</v>
      </c>
      <c r="E175" s="3">
        <v>14</v>
      </c>
      <c r="H175" s="3" t="s">
        <v>478</v>
      </c>
      <c r="I175" s="3" t="s">
        <v>200</v>
      </c>
      <c r="J175" s="3" t="s">
        <v>179</v>
      </c>
      <c r="K175" s="3">
        <v>4</v>
      </c>
      <c r="L175" s="3">
        <v>0</v>
      </c>
    </row>
    <row r="176" spans="1:12" x14ac:dyDescent="0.15">
      <c r="A176" s="3" t="s">
        <v>340</v>
      </c>
      <c r="B176" s="3" t="s">
        <v>165</v>
      </c>
      <c r="C176" s="3" t="s">
        <v>173</v>
      </c>
      <c r="D176" s="3">
        <v>4</v>
      </c>
      <c r="E176" s="3">
        <v>13</v>
      </c>
      <c r="H176" s="3" t="s">
        <v>794</v>
      </c>
      <c r="I176" s="3" t="s">
        <v>200</v>
      </c>
      <c r="J176" s="3" t="s">
        <v>179</v>
      </c>
      <c r="K176" s="3">
        <v>4</v>
      </c>
      <c r="L176" s="3">
        <v>0</v>
      </c>
    </row>
    <row r="177" spans="1:12" x14ac:dyDescent="0.15">
      <c r="A177" s="3" t="s">
        <v>341</v>
      </c>
      <c r="B177" s="3" t="s">
        <v>165</v>
      </c>
      <c r="C177" s="3" t="s">
        <v>173</v>
      </c>
      <c r="D177" s="3">
        <v>4</v>
      </c>
      <c r="E177" s="3">
        <v>12</v>
      </c>
      <c r="H177" s="3" t="s">
        <v>848</v>
      </c>
      <c r="I177" s="3" t="s">
        <v>200</v>
      </c>
      <c r="J177" s="3" t="s">
        <v>179</v>
      </c>
      <c r="K177" s="3">
        <v>4</v>
      </c>
      <c r="L177" s="3">
        <v>0</v>
      </c>
    </row>
    <row r="178" spans="1:12" x14ac:dyDescent="0.15">
      <c r="A178" s="3" t="s">
        <v>342</v>
      </c>
      <c r="B178" s="3" t="s">
        <v>165</v>
      </c>
      <c r="C178" s="3" t="s">
        <v>173</v>
      </c>
      <c r="D178" s="3">
        <v>4</v>
      </c>
      <c r="E178" s="3">
        <v>12</v>
      </c>
      <c r="H178" s="3" t="s">
        <v>289</v>
      </c>
      <c r="I178" s="3" t="s">
        <v>702</v>
      </c>
      <c r="J178" s="3" t="s">
        <v>217</v>
      </c>
      <c r="K178" s="3">
        <v>8</v>
      </c>
      <c r="L178" s="3">
        <v>20</v>
      </c>
    </row>
    <row r="179" spans="1:12" x14ac:dyDescent="0.15">
      <c r="A179" s="3" t="s">
        <v>343</v>
      </c>
      <c r="B179" s="3" t="s">
        <v>146</v>
      </c>
      <c r="C179" s="3" t="s">
        <v>171</v>
      </c>
      <c r="D179" s="3">
        <v>8</v>
      </c>
      <c r="E179" s="3">
        <v>17</v>
      </c>
      <c r="H179" s="3" t="s">
        <v>591</v>
      </c>
      <c r="I179" s="3" t="s">
        <v>150</v>
      </c>
      <c r="J179" s="3" t="s">
        <v>173</v>
      </c>
      <c r="K179" s="3">
        <v>4</v>
      </c>
      <c r="L179" s="3">
        <v>13</v>
      </c>
    </row>
    <row r="180" spans="1:12" x14ac:dyDescent="0.15">
      <c r="A180" s="3" t="s">
        <v>344</v>
      </c>
      <c r="B180" s="3" t="s">
        <v>146</v>
      </c>
      <c r="C180" s="3" t="s">
        <v>171</v>
      </c>
      <c r="D180" s="3">
        <v>8</v>
      </c>
      <c r="E180" s="3">
        <v>16</v>
      </c>
      <c r="H180" s="3" t="s">
        <v>544</v>
      </c>
      <c r="I180" s="3" t="s">
        <v>150</v>
      </c>
      <c r="J180" s="3" t="s">
        <v>173</v>
      </c>
      <c r="K180" s="3">
        <v>4</v>
      </c>
      <c r="L180" s="3">
        <v>12</v>
      </c>
    </row>
    <row r="181" spans="1:12" x14ac:dyDescent="0.15">
      <c r="A181" s="3" t="s">
        <v>345</v>
      </c>
      <c r="B181" s="3" t="s">
        <v>146</v>
      </c>
      <c r="C181" s="3" t="s">
        <v>173</v>
      </c>
      <c r="D181" s="3">
        <v>4</v>
      </c>
      <c r="E181" s="3">
        <v>12</v>
      </c>
      <c r="H181" s="3" t="s">
        <v>781</v>
      </c>
      <c r="I181" s="3" t="s">
        <v>150</v>
      </c>
      <c r="J181" s="3" t="s">
        <v>173</v>
      </c>
      <c r="K181" s="3">
        <v>4</v>
      </c>
      <c r="L181" s="3">
        <v>12</v>
      </c>
    </row>
    <row r="182" spans="1:12" x14ac:dyDescent="0.15">
      <c r="A182" s="3" t="s">
        <v>346</v>
      </c>
      <c r="B182" s="3" t="s">
        <v>146</v>
      </c>
      <c r="C182" s="3" t="s">
        <v>173</v>
      </c>
      <c r="D182" s="3">
        <v>4</v>
      </c>
      <c r="E182" s="3">
        <v>10</v>
      </c>
      <c r="H182" s="3" t="s">
        <v>789</v>
      </c>
      <c r="I182" s="3" t="s">
        <v>150</v>
      </c>
      <c r="J182" s="3" t="s">
        <v>173</v>
      </c>
      <c r="K182" s="3">
        <v>4</v>
      </c>
      <c r="L182" s="3">
        <v>12</v>
      </c>
    </row>
    <row r="183" spans="1:12" x14ac:dyDescent="0.15">
      <c r="A183" s="3" t="s">
        <v>347</v>
      </c>
      <c r="B183" s="3" t="s">
        <v>200</v>
      </c>
      <c r="C183" s="3" t="s">
        <v>331</v>
      </c>
      <c r="D183" s="3">
        <v>8</v>
      </c>
      <c r="E183" s="3">
        <v>21</v>
      </c>
      <c r="H183" s="3" t="s">
        <v>664</v>
      </c>
      <c r="I183" s="3" t="s">
        <v>150</v>
      </c>
      <c r="J183" s="3" t="s">
        <v>173</v>
      </c>
      <c r="K183" s="3">
        <v>4</v>
      </c>
      <c r="L183" s="3">
        <v>10</v>
      </c>
    </row>
    <row r="184" spans="1:12" x14ac:dyDescent="0.15">
      <c r="A184" s="3" t="s">
        <v>348</v>
      </c>
      <c r="B184" s="3" t="s">
        <v>200</v>
      </c>
      <c r="C184" s="3" t="s">
        <v>331</v>
      </c>
      <c r="D184" s="3">
        <v>8</v>
      </c>
      <c r="E184" s="3">
        <v>21</v>
      </c>
      <c r="H184" s="3" t="s">
        <v>377</v>
      </c>
      <c r="I184" s="3" t="s">
        <v>281</v>
      </c>
      <c r="J184" s="3" t="s">
        <v>171</v>
      </c>
      <c r="K184" s="3">
        <v>8</v>
      </c>
      <c r="L184" s="3">
        <v>16</v>
      </c>
    </row>
    <row r="185" spans="1:12" x14ac:dyDescent="0.15">
      <c r="A185" s="3" t="s">
        <v>349</v>
      </c>
      <c r="B185" s="3" t="s">
        <v>200</v>
      </c>
      <c r="C185" s="3" t="s">
        <v>331</v>
      </c>
      <c r="D185" s="3">
        <v>8</v>
      </c>
      <c r="E185" s="3">
        <v>20</v>
      </c>
      <c r="H185" s="3" t="s">
        <v>968</v>
      </c>
      <c r="I185" s="3" t="s">
        <v>281</v>
      </c>
      <c r="J185" s="3" t="s">
        <v>173</v>
      </c>
      <c r="K185" s="3">
        <v>4</v>
      </c>
      <c r="L185" s="3">
        <v>8</v>
      </c>
    </row>
    <row r="186" spans="1:12" x14ac:dyDescent="0.15">
      <c r="A186" s="3" t="s">
        <v>350</v>
      </c>
      <c r="B186" s="3" t="s">
        <v>200</v>
      </c>
      <c r="C186" s="3" t="s">
        <v>179</v>
      </c>
      <c r="D186" s="3">
        <v>4</v>
      </c>
      <c r="E186" s="3">
        <v>12</v>
      </c>
      <c r="H186" s="3" t="s">
        <v>925</v>
      </c>
      <c r="I186" s="3" t="s">
        <v>281</v>
      </c>
      <c r="J186" s="3" t="s">
        <v>173</v>
      </c>
      <c r="K186" s="3">
        <v>4</v>
      </c>
      <c r="L186" s="3">
        <v>6</v>
      </c>
    </row>
    <row r="187" spans="1:12" x14ac:dyDescent="0.15">
      <c r="A187" s="3" t="s">
        <v>351</v>
      </c>
      <c r="B187" s="3" t="s">
        <v>200</v>
      </c>
      <c r="C187" s="3" t="s">
        <v>179</v>
      </c>
      <c r="D187" s="3">
        <v>4</v>
      </c>
      <c r="E187" s="3">
        <v>12</v>
      </c>
      <c r="H187" s="3" t="s">
        <v>353</v>
      </c>
      <c r="I187" s="3" t="s">
        <v>281</v>
      </c>
      <c r="J187" s="3" t="s">
        <v>173</v>
      </c>
      <c r="K187" s="3">
        <v>4</v>
      </c>
      <c r="L187" s="3">
        <v>6</v>
      </c>
    </row>
    <row r="188" spans="1:12" x14ac:dyDescent="0.15">
      <c r="A188" s="3" t="s">
        <v>352</v>
      </c>
      <c r="B188" s="3" t="s">
        <v>200</v>
      </c>
      <c r="C188" s="3" t="s">
        <v>179</v>
      </c>
      <c r="D188" s="3">
        <v>4</v>
      </c>
      <c r="E188" s="3">
        <v>11</v>
      </c>
      <c r="H188" s="3" t="s">
        <v>611</v>
      </c>
      <c r="I188" s="3" t="s">
        <v>281</v>
      </c>
      <c r="J188" s="3" t="s">
        <v>173</v>
      </c>
      <c r="K188" s="3">
        <v>4</v>
      </c>
      <c r="L188" s="3">
        <v>5</v>
      </c>
    </row>
    <row r="189" spans="1:12" x14ac:dyDescent="0.15">
      <c r="A189" s="3" t="s">
        <v>353</v>
      </c>
      <c r="B189" s="3" t="s">
        <v>200</v>
      </c>
      <c r="C189" s="3" t="s">
        <v>179</v>
      </c>
      <c r="D189" s="3">
        <v>4</v>
      </c>
      <c r="E189" s="3">
        <v>11</v>
      </c>
      <c r="H189" s="3" t="s">
        <v>720</v>
      </c>
      <c r="I189" s="3" t="s">
        <v>281</v>
      </c>
      <c r="J189" s="3" t="s">
        <v>173</v>
      </c>
      <c r="K189" s="3">
        <v>4</v>
      </c>
      <c r="L189" s="3">
        <v>3</v>
      </c>
    </row>
    <row r="190" spans="1:12" x14ac:dyDescent="0.15">
      <c r="A190" s="3" t="s">
        <v>354</v>
      </c>
      <c r="B190" s="3" t="s">
        <v>200</v>
      </c>
      <c r="C190" s="3" t="s">
        <v>179</v>
      </c>
      <c r="D190" s="3">
        <v>4</v>
      </c>
      <c r="E190" s="3">
        <v>11</v>
      </c>
      <c r="H190" s="3" t="s">
        <v>235</v>
      </c>
      <c r="I190" s="3" t="s">
        <v>220</v>
      </c>
      <c r="J190" s="3" t="s">
        <v>171</v>
      </c>
      <c r="K190" s="3">
        <v>8</v>
      </c>
      <c r="L190" s="3">
        <v>15</v>
      </c>
    </row>
    <row r="191" spans="1:12" x14ac:dyDescent="0.15">
      <c r="A191" s="3" t="s">
        <v>355</v>
      </c>
      <c r="B191" s="3" t="s">
        <v>200</v>
      </c>
      <c r="C191" s="3" t="s">
        <v>179</v>
      </c>
      <c r="D191" s="3">
        <v>4</v>
      </c>
      <c r="E191" s="3">
        <v>11</v>
      </c>
      <c r="H191" s="3" t="s">
        <v>1012</v>
      </c>
      <c r="I191" s="3" t="s">
        <v>220</v>
      </c>
      <c r="J191" s="3" t="s">
        <v>173</v>
      </c>
      <c r="K191" s="3">
        <v>4</v>
      </c>
      <c r="L191" s="3">
        <v>0</v>
      </c>
    </row>
    <row r="192" spans="1:12" x14ac:dyDescent="0.15">
      <c r="A192" s="3" t="s">
        <v>356</v>
      </c>
      <c r="B192" s="3" t="s">
        <v>150</v>
      </c>
      <c r="C192" s="3" t="s">
        <v>173</v>
      </c>
      <c r="D192" s="3">
        <v>4</v>
      </c>
      <c r="E192" s="3">
        <v>10</v>
      </c>
      <c r="H192" s="3" t="s">
        <v>847</v>
      </c>
      <c r="I192" s="3" t="s">
        <v>220</v>
      </c>
      <c r="J192" s="3" t="s">
        <v>173</v>
      </c>
      <c r="K192" s="3">
        <v>4</v>
      </c>
      <c r="L192" s="3">
        <v>0</v>
      </c>
    </row>
    <row r="193" spans="1:12" x14ac:dyDescent="0.15">
      <c r="A193" s="3" t="s">
        <v>357</v>
      </c>
      <c r="B193" s="3" t="s">
        <v>150</v>
      </c>
      <c r="C193" s="3" t="s">
        <v>173</v>
      </c>
      <c r="D193" s="3">
        <v>4</v>
      </c>
      <c r="E193" s="3">
        <v>9</v>
      </c>
      <c r="H193" s="3" t="s">
        <v>384</v>
      </c>
      <c r="I193" s="3" t="s">
        <v>1223</v>
      </c>
      <c r="J193" s="3" t="s">
        <v>327</v>
      </c>
      <c r="K193" s="3">
        <v>16</v>
      </c>
      <c r="L193" s="3">
        <v>14</v>
      </c>
    </row>
    <row r="194" spans="1:12" x14ac:dyDescent="0.15">
      <c r="A194" s="3" t="s">
        <v>358</v>
      </c>
      <c r="B194" s="3" t="s">
        <v>150</v>
      </c>
      <c r="C194" s="3" t="s">
        <v>173</v>
      </c>
      <c r="D194" s="3">
        <v>4</v>
      </c>
      <c r="E194" s="3">
        <v>7</v>
      </c>
      <c r="H194" s="3" t="s">
        <v>483</v>
      </c>
      <c r="I194" s="3" t="s">
        <v>1223</v>
      </c>
      <c r="J194" s="3" t="s">
        <v>327</v>
      </c>
      <c r="K194" s="3">
        <v>16</v>
      </c>
      <c r="L194" s="3">
        <v>14</v>
      </c>
    </row>
    <row r="195" spans="1:12" x14ac:dyDescent="0.15">
      <c r="A195" s="3" t="s">
        <v>359</v>
      </c>
      <c r="B195" s="3" t="s">
        <v>281</v>
      </c>
      <c r="C195" s="3" t="s">
        <v>331</v>
      </c>
      <c r="D195" s="3">
        <v>8</v>
      </c>
      <c r="E195" s="3">
        <v>19</v>
      </c>
      <c r="H195" s="3" t="s">
        <v>317</v>
      </c>
      <c r="I195" s="3" t="s">
        <v>1223</v>
      </c>
      <c r="J195" s="3" t="s">
        <v>484</v>
      </c>
      <c r="K195" s="3">
        <v>8</v>
      </c>
      <c r="L195" s="3">
        <v>17</v>
      </c>
    </row>
    <row r="196" spans="1:12" x14ac:dyDescent="0.15">
      <c r="A196" s="3" t="s">
        <v>360</v>
      </c>
      <c r="B196" s="3" t="s">
        <v>281</v>
      </c>
      <c r="C196" s="3" t="s">
        <v>331</v>
      </c>
      <c r="D196" s="3">
        <v>8</v>
      </c>
      <c r="E196" s="3">
        <v>19</v>
      </c>
      <c r="H196" s="3" t="s">
        <v>487</v>
      </c>
      <c r="I196" s="3" t="s">
        <v>287</v>
      </c>
      <c r="J196" s="3" t="s">
        <v>171</v>
      </c>
      <c r="K196" s="3">
        <v>8</v>
      </c>
      <c r="L196" s="3">
        <v>15</v>
      </c>
    </row>
    <row r="197" spans="1:12" x14ac:dyDescent="0.15">
      <c r="A197" s="3" t="s">
        <v>361</v>
      </c>
      <c r="B197" s="3" t="s">
        <v>281</v>
      </c>
      <c r="C197" s="3" t="s">
        <v>179</v>
      </c>
      <c r="D197" s="3">
        <v>4</v>
      </c>
      <c r="E197" s="3">
        <v>10</v>
      </c>
      <c r="H197" s="3" t="s">
        <v>568</v>
      </c>
      <c r="I197" s="3" t="s">
        <v>1096</v>
      </c>
      <c r="J197" s="3" t="s">
        <v>484</v>
      </c>
      <c r="K197" s="3">
        <v>8</v>
      </c>
      <c r="L197" s="3">
        <v>16</v>
      </c>
    </row>
    <row r="198" spans="1:12" x14ac:dyDescent="0.15">
      <c r="A198" s="3" t="s">
        <v>362</v>
      </c>
      <c r="B198" s="3" t="s">
        <v>281</v>
      </c>
      <c r="C198" s="3" t="s">
        <v>179</v>
      </c>
      <c r="D198" s="3">
        <v>4</v>
      </c>
      <c r="E198" s="3">
        <v>9</v>
      </c>
      <c r="H198" s="3" t="s">
        <v>248</v>
      </c>
      <c r="I198" s="3" t="s">
        <v>595</v>
      </c>
      <c r="J198" s="3" t="s">
        <v>327</v>
      </c>
      <c r="K198" s="3">
        <v>16</v>
      </c>
      <c r="L198" s="3">
        <v>13</v>
      </c>
    </row>
    <row r="199" spans="1:12" x14ac:dyDescent="0.15">
      <c r="A199" s="3" t="s">
        <v>363</v>
      </c>
      <c r="B199" s="3" t="s">
        <v>281</v>
      </c>
      <c r="C199" s="3" t="s">
        <v>179</v>
      </c>
      <c r="D199" s="3">
        <v>4</v>
      </c>
      <c r="E199" s="3">
        <v>9</v>
      </c>
      <c r="H199" s="3" t="s">
        <v>249</v>
      </c>
      <c r="I199" s="3" t="s">
        <v>595</v>
      </c>
      <c r="J199" s="3" t="s">
        <v>327</v>
      </c>
      <c r="K199" s="3">
        <v>16</v>
      </c>
      <c r="L199" s="3">
        <v>13</v>
      </c>
    </row>
    <row r="200" spans="1:12" x14ac:dyDescent="0.15">
      <c r="A200" s="3" t="s">
        <v>364</v>
      </c>
      <c r="B200" s="3" t="s">
        <v>281</v>
      </c>
      <c r="C200" s="3" t="s">
        <v>179</v>
      </c>
      <c r="D200" s="3">
        <v>4</v>
      </c>
      <c r="E200" s="3">
        <v>7</v>
      </c>
      <c r="H200" s="3" t="s">
        <v>178</v>
      </c>
      <c r="I200" s="3" t="s">
        <v>595</v>
      </c>
      <c r="J200" s="3" t="s">
        <v>484</v>
      </c>
      <c r="K200" s="3">
        <v>8</v>
      </c>
      <c r="L200" s="3">
        <v>14</v>
      </c>
    </row>
    <row r="201" spans="1:12" x14ac:dyDescent="0.15">
      <c r="A201" s="3" t="s">
        <v>365</v>
      </c>
      <c r="B201" s="3" t="s">
        <v>281</v>
      </c>
      <c r="C201" s="3" t="s">
        <v>179</v>
      </c>
      <c r="D201" s="3">
        <v>4</v>
      </c>
      <c r="E201" s="3">
        <v>7</v>
      </c>
      <c r="H201" s="3" t="s">
        <v>679</v>
      </c>
      <c r="I201" s="3" t="s">
        <v>1098</v>
      </c>
      <c r="J201" s="3" t="s">
        <v>327</v>
      </c>
      <c r="K201" s="3">
        <v>16</v>
      </c>
      <c r="L201" s="3">
        <v>8</v>
      </c>
    </row>
    <row r="202" spans="1:12" x14ac:dyDescent="0.15">
      <c r="A202" s="3" t="s">
        <v>366</v>
      </c>
      <c r="B202" s="3" t="s">
        <v>220</v>
      </c>
      <c r="C202" s="3" t="s">
        <v>331</v>
      </c>
      <c r="D202" s="3">
        <v>8</v>
      </c>
      <c r="E202" s="3">
        <v>18</v>
      </c>
      <c r="H202" s="3" t="s">
        <v>145</v>
      </c>
      <c r="I202" s="3" t="s">
        <v>378</v>
      </c>
      <c r="J202" s="3" t="s">
        <v>217</v>
      </c>
      <c r="K202" s="3">
        <v>18</v>
      </c>
      <c r="L202" s="3">
        <v>14</v>
      </c>
    </row>
    <row r="203" spans="1:12" x14ac:dyDescent="0.15">
      <c r="A203" s="3" t="s">
        <v>367</v>
      </c>
      <c r="B203" s="3" t="s">
        <v>220</v>
      </c>
      <c r="C203" s="3" t="s">
        <v>331</v>
      </c>
      <c r="D203" s="3">
        <v>8</v>
      </c>
      <c r="E203" s="3">
        <v>18</v>
      </c>
      <c r="H203" s="3" t="s">
        <v>187</v>
      </c>
      <c r="I203" s="3" t="s">
        <v>229</v>
      </c>
      <c r="J203" s="3" t="s">
        <v>179</v>
      </c>
      <c r="K203" s="3">
        <v>14</v>
      </c>
      <c r="L203" s="3">
        <v>5</v>
      </c>
    </row>
    <row r="204" spans="1:12" x14ac:dyDescent="0.15">
      <c r="A204" s="3" t="s">
        <v>368</v>
      </c>
      <c r="B204" s="3" t="s">
        <v>220</v>
      </c>
      <c r="C204" s="3" t="s">
        <v>179</v>
      </c>
      <c r="D204" s="3">
        <v>4</v>
      </c>
      <c r="E204" s="3">
        <v>6</v>
      </c>
      <c r="H204" s="3" t="s">
        <v>686</v>
      </c>
      <c r="I204" s="3" t="s">
        <v>229</v>
      </c>
      <c r="J204" s="3" t="s">
        <v>179</v>
      </c>
      <c r="K204" s="3">
        <v>14</v>
      </c>
      <c r="L204" s="3">
        <v>4</v>
      </c>
    </row>
    <row r="205" spans="1:12" x14ac:dyDescent="0.15">
      <c r="A205" s="3" t="s">
        <v>369</v>
      </c>
      <c r="B205" s="3" t="s">
        <v>220</v>
      </c>
      <c r="C205" s="3" t="s">
        <v>179</v>
      </c>
      <c r="D205" s="3">
        <v>4</v>
      </c>
      <c r="E205" s="3">
        <v>1</v>
      </c>
      <c r="H205" s="3" t="s">
        <v>823</v>
      </c>
      <c r="I205" s="3" t="s">
        <v>229</v>
      </c>
      <c r="J205" s="3" t="s">
        <v>179</v>
      </c>
      <c r="K205" s="3">
        <v>14</v>
      </c>
      <c r="L205" s="3">
        <v>4</v>
      </c>
    </row>
    <row r="206" spans="1:12" x14ac:dyDescent="0.15">
      <c r="A206" s="3" t="s">
        <v>370</v>
      </c>
      <c r="B206" s="3" t="s">
        <v>287</v>
      </c>
      <c r="C206" s="3" t="s">
        <v>179</v>
      </c>
      <c r="D206" s="3">
        <v>4</v>
      </c>
      <c r="E206" s="3">
        <v>1</v>
      </c>
      <c r="H206" s="3" t="s">
        <v>198</v>
      </c>
      <c r="I206" s="3" t="s">
        <v>229</v>
      </c>
      <c r="J206" s="3" t="s">
        <v>179</v>
      </c>
      <c r="K206" s="3">
        <v>14</v>
      </c>
      <c r="L206" s="3">
        <v>3</v>
      </c>
    </row>
    <row r="207" spans="1:12" x14ac:dyDescent="0.15">
      <c r="A207" s="3" t="s">
        <v>371</v>
      </c>
      <c r="B207" s="3" t="s">
        <v>287</v>
      </c>
      <c r="C207" s="3" t="s">
        <v>179</v>
      </c>
      <c r="D207" s="3">
        <v>4</v>
      </c>
      <c r="E207" s="3">
        <v>0</v>
      </c>
      <c r="H207" s="3" t="s">
        <v>443</v>
      </c>
      <c r="I207" s="3" t="s">
        <v>442</v>
      </c>
      <c r="J207" s="3" t="s">
        <v>214</v>
      </c>
      <c r="K207" s="3">
        <v>16</v>
      </c>
      <c r="L207" s="3">
        <v>12</v>
      </c>
    </row>
    <row r="208" spans="1:12" x14ac:dyDescent="0.15">
      <c r="A208" s="3" t="s">
        <v>372</v>
      </c>
      <c r="B208" s="3" t="s">
        <v>287</v>
      </c>
      <c r="C208" s="3" t="s">
        <v>179</v>
      </c>
      <c r="D208" s="3">
        <v>4</v>
      </c>
      <c r="E208" s="3">
        <v>0</v>
      </c>
      <c r="H208" s="3" t="s">
        <v>305</v>
      </c>
      <c r="I208" s="3" t="s">
        <v>442</v>
      </c>
      <c r="J208" s="3" t="s">
        <v>217</v>
      </c>
      <c r="K208" s="3">
        <v>8</v>
      </c>
      <c r="L208" s="3">
        <v>20</v>
      </c>
    </row>
    <row r="209" spans="1:12" x14ac:dyDescent="0.15">
      <c r="A209" s="3" t="s">
        <v>373</v>
      </c>
      <c r="B209" s="3" t="s">
        <v>374</v>
      </c>
      <c r="C209" s="3" t="s">
        <v>214</v>
      </c>
      <c r="D209" s="3">
        <v>16</v>
      </c>
      <c r="E209" s="3">
        <v>15</v>
      </c>
      <c r="H209" s="3" t="s">
        <v>257</v>
      </c>
      <c r="I209" s="3" t="s">
        <v>442</v>
      </c>
      <c r="J209" s="3" t="s">
        <v>217</v>
      </c>
      <c r="K209" s="3">
        <v>8</v>
      </c>
      <c r="L209" s="3">
        <v>18</v>
      </c>
    </row>
    <row r="210" spans="1:12" x14ac:dyDescent="0.15">
      <c r="A210" s="3" t="s">
        <v>375</v>
      </c>
      <c r="B210" s="3" t="s">
        <v>374</v>
      </c>
      <c r="C210" s="3" t="s">
        <v>217</v>
      </c>
      <c r="D210" s="3">
        <v>8</v>
      </c>
      <c r="E210" s="3">
        <v>20</v>
      </c>
      <c r="H210" s="3" t="s">
        <v>393</v>
      </c>
      <c r="I210" s="3" t="s">
        <v>139</v>
      </c>
      <c r="J210" s="3" t="s">
        <v>147</v>
      </c>
      <c r="K210" s="3">
        <v>12</v>
      </c>
      <c r="L210" s="3">
        <v>15</v>
      </c>
    </row>
    <row r="211" spans="1:12" x14ac:dyDescent="0.15">
      <c r="A211" s="3" t="s">
        <v>376</v>
      </c>
      <c r="B211" s="3" t="s">
        <v>374</v>
      </c>
      <c r="C211" s="3" t="s">
        <v>217</v>
      </c>
      <c r="D211" s="3">
        <v>8</v>
      </c>
      <c r="E211" s="3">
        <v>19</v>
      </c>
      <c r="H211" s="3" t="s">
        <v>186</v>
      </c>
      <c r="I211" s="3" t="s">
        <v>139</v>
      </c>
      <c r="J211" s="3" t="s">
        <v>147</v>
      </c>
      <c r="K211" s="3">
        <v>12</v>
      </c>
      <c r="L211" s="3">
        <v>15</v>
      </c>
    </row>
    <row r="212" spans="1:12" x14ac:dyDescent="0.15">
      <c r="A212" s="3" t="s">
        <v>377</v>
      </c>
      <c r="B212" s="3" t="s">
        <v>378</v>
      </c>
      <c r="C212" s="3" t="s">
        <v>217</v>
      </c>
      <c r="D212" s="3">
        <v>8</v>
      </c>
      <c r="E212" s="3">
        <v>19</v>
      </c>
      <c r="H212" s="3" t="s">
        <v>560</v>
      </c>
      <c r="I212" s="3" t="s">
        <v>139</v>
      </c>
      <c r="J212" s="3" t="s">
        <v>147</v>
      </c>
      <c r="K212" s="3">
        <v>12</v>
      </c>
      <c r="L212" s="3">
        <v>15</v>
      </c>
    </row>
    <row r="213" spans="1:12" x14ac:dyDescent="0.15">
      <c r="A213" s="3" t="s">
        <v>379</v>
      </c>
      <c r="B213" s="3" t="s">
        <v>380</v>
      </c>
      <c r="C213" s="3" t="s">
        <v>214</v>
      </c>
      <c r="D213" s="3">
        <v>16</v>
      </c>
      <c r="E213" s="3">
        <v>14</v>
      </c>
      <c r="H213" s="3" t="s">
        <v>310</v>
      </c>
      <c r="I213" s="3" t="s">
        <v>139</v>
      </c>
      <c r="J213" s="3" t="s">
        <v>147</v>
      </c>
      <c r="K213" s="3">
        <v>12</v>
      </c>
      <c r="L213" s="3">
        <v>15</v>
      </c>
    </row>
    <row r="214" spans="1:12" x14ac:dyDescent="0.15">
      <c r="A214" s="3" t="s">
        <v>381</v>
      </c>
      <c r="B214" s="3" t="s">
        <v>326</v>
      </c>
      <c r="C214" s="3" t="s">
        <v>382</v>
      </c>
      <c r="D214" s="3">
        <v>16</v>
      </c>
      <c r="E214" s="3">
        <v>24</v>
      </c>
      <c r="H214" s="3" t="s">
        <v>411</v>
      </c>
      <c r="I214" s="3" t="s">
        <v>139</v>
      </c>
      <c r="J214" s="3" t="s">
        <v>140</v>
      </c>
      <c r="K214" s="3">
        <v>8</v>
      </c>
      <c r="L214" s="3">
        <v>17</v>
      </c>
    </row>
    <row r="215" spans="1:12" x14ac:dyDescent="0.15">
      <c r="A215" s="3" t="s">
        <v>383</v>
      </c>
      <c r="B215" s="3" t="s">
        <v>326</v>
      </c>
      <c r="C215" s="3" t="s">
        <v>382</v>
      </c>
      <c r="D215" s="3">
        <v>16</v>
      </c>
      <c r="E215" s="3">
        <v>24</v>
      </c>
      <c r="H215" s="3" t="s">
        <v>637</v>
      </c>
      <c r="I215" s="3" t="s">
        <v>142</v>
      </c>
      <c r="J215" s="3" t="s">
        <v>241</v>
      </c>
      <c r="K215" s="3">
        <v>12</v>
      </c>
      <c r="L215" s="3">
        <v>13</v>
      </c>
    </row>
    <row r="216" spans="1:12" x14ac:dyDescent="0.15">
      <c r="A216" s="3" t="s">
        <v>384</v>
      </c>
      <c r="B216" s="3" t="s">
        <v>326</v>
      </c>
      <c r="C216" s="3" t="s">
        <v>382</v>
      </c>
      <c r="D216" s="3">
        <v>16</v>
      </c>
      <c r="E216" s="3">
        <v>24</v>
      </c>
      <c r="H216" s="3" t="s">
        <v>546</v>
      </c>
      <c r="I216" s="3" t="s">
        <v>142</v>
      </c>
      <c r="J216" s="3" t="s">
        <v>241</v>
      </c>
      <c r="K216" s="3">
        <v>12</v>
      </c>
      <c r="L216" s="3">
        <v>8</v>
      </c>
    </row>
    <row r="217" spans="1:12" x14ac:dyDescent="0.15">
      <c r="A217" s="3" t="s">
        <v>385</v>
      </c>
      <c r="B217" s="3" t="s">
        <v>326</v>
      </c>
      <c r="C217" s="3" t="s">
        <v>382</v>
      </c>
      <c r="D217" s="3">
        <v>16</v>
      </c>
      <c r="E217" s="3">
        <v>24</v>
      </c>
      <c r="H217" s="3" t="s">
        <v>343</v>
      </c>
      <c r="I217" s="3" t="s">
        <v>142</v>
      </c>
      <c r="J217" s="3" t="s">
        <v>143</v>
      </c>
      <c r="K217" s="3">
        <v>8</v>
      </c>
      <c r="L217" s="3">
        <v>21</v>
      </c>
    </row>
    <row r="218" spans="1:12" x14ac:dyDescent="0.15">
      <c r="A218" s="3" t="s">
        <v>386</v>
      </c>
      <c r="B218" s="3" t="s">
        <v>139</v>
      </c>
      <c r="C218" s="3" t="s">
        <v>140</v>
      </c>
      <c r="D218" s="3">
        <v>8</v>
      </c>
      <c r="E218" s="3">
        <v>26</v>
      </c>
      <c r="H218" s="3" t="s">
        <v>618</v>
      </c>
      <c r="I218" s="3" t="s">
        <v>165</v>
      </c>
      <c r="J218" s="3" t="s">
        <v>241</v>
      </c>
      <c r="K218" s="3">
        <v>12</v>
      </c>
      <c r="L218" s="3">
        <v>6</v>
      </c>
    </row>
    <row r="219" spans="1:12" x14ac:dyDescent="0.15">
      <c r="A219" s="3" t="s">
        <v>387</v>
      </c>
      <c r="B219" s="3" t="s">
        <v>139</v>
      </c>
      <c r="C219" s="3" t="s">
        <v>140</v>
      </c>
      <c r="D219" s="3">
        <v>8</v>
      </c>
      <c r="E219" s="3">
        <v>26</v>
      </c>
      <c r="H219" s="3" t="s">
        <v>352</v>
      </c>
      <c r="I219" s="3" t="s">
        <v>165</v>
      </c>
      <c r="J219" s="3" t="s">
        <v>241</v>
      </c>
      <c r="K219" s="3">
        <v>12</v>
      </c>
      <c r="L219" s="3">
        <v>6</v>
      </c>
    </row>
    <row r="220" spans="1:12" x14ac:dyDescent="0.15">
      <c r="A220" s="3" t="s">
        <v>388</v>
      </c>
      <c r="B220" s="3" t="s">
        <v>139</v>
      </c>
      <c r="C220" s="3" t="s">
        <v>140</v>
      </c>
      <c r="D220" s="3">
        <v>8</v>
      </c>
      <c r="E220" s="3">
        <v>26</v>
      </c>
      <c r="H220" s="3" t="s">
        <v>354</v>
      </c>
      <c r="I220" s="3" t="s">
        <v>165</v>
      </c>
      <c r="J220" s="3" t="s">
        <v>241</v>
      </c>
      <c r="K220" s="3">
        <v>12</v>
      </c>
      <c r="L220" s="3">
        <v>6</v>
      </c>
    </row>
    <row r="221" spans="1:12" x14ac:dyDescent="0.15">
      <c r="A221" s="3" t="s">
        <v>389</v>
      </c>
      <c r="B221" s="3" t="s">
        <v>142</v>
      </c>
      <c r="C221" s="3" t="s">
        <v>241</v>
      </c>
      <c r="D221" s="3">
        <v>12</v>
      </c>
      <c r="E221" s="3">
        <v>14</v>
      </c>
      <c r="H221" s="3" t="s">
        <v>365</v>
      </c>
      <c r="I221" s="3" t="s">
        <v>165</v>
      </c>
      <c r="J221" s="3" t="s">
        <v>241</v>
      </c>
      <c r="K221" s="3">
        <v>12</v>
      </c>
      <c r="L221" s="3">
        <v>3</v>
      </c>
    </row>
    <row r="222" spans="1:12" x14ac:dyDescent="0.15">
      <c r="A222" s="3" t="s">
        <v>390</v>
      </c>
      <c r="B222" s="3" t="s">
        <v>142</v>
      </c>
      <c r="C222" s="3" t="s">
        <v>241</v>
      </c>
      <c r="D222" s="3">
        <v>12</v>
      </c>
      <c r="E222" s="3">
        <v>14</v>
      </c>
      <c r="H222" s="3" t="s">
        <v>449</v>
      </c>
      <c r="I222" s="3" t="s">
        <v>146</v>
      </c>
      <c r="J222" s="3" t="s">
        <v>147</v>
      </c>
      <c r="K222" s="3">
        <v>12</v>
      </c>
      <c r="L222" s="3">
        <v>14</v>
      </c>
    </row>
    <row r="223" spans="1:12" x14ac:dyDescent="0.15">
      <c r="A223" s="3" t="s">
        <v>391</v>
      </c>
      <c r="B223" s="3" t="s">
        <v>142</v>
      </c>
      <c r="C223" s="3" t="s">
        <v>241</v>
      </c>
      <c r="D223" s="3">
        <v>12</v>
      </c>
      <c r="E223" s="3">
        <v>12</v>
      </c>
      <c r="H223" s="3" t="s">
        <v>450</v>
      </c>
      <c r="I223" s="3" t="s">
        <v>146</v>
      </c>
      <c r="J223" s="3" t="s">
        <v>147</v>
      </c>
      <c r="K223" s="3">
        <v>12</v>
      </c>
      <c r="L223" s="3">
        <v>14</v>
      </c>
    </row>
    <row r="224" spans="1:12" x14ac:dyDescent="0.15">
      <c r="A224" s="3" t="s">
        <v>392</v>
      </c>
      <c r="B224" s="3" t="s">
        <v>142</v>
      </c>
      <c r="C224" s="3" t="s">
        <v>241</v>
      </c>
      <c r="D224" s="3">
        <v>12</v>
      </c>
      <c r="E224" s="3">
        <v>12</v>
      </c>
      <c r="H224" s="3" t="s">
        <v>827</v>
      </c>
      <c r="I224" s="3" t="s">
        <v>146</v>
      </c>
      <c r="J224" s="3" t="s">
        <v>147</v>
      </c>
      <c r="K224" s="3">
        <v>12</v>
      </c>
      <c r="L224" s="3">
        <v>13</v>
      </c>
    </row>
    <row r="225" spans="1:12" x14ac:dyDescent="0.15">
      <c r="A225" s="3" t="s">
        <v>393</v>
      </c>
      <c r="B225" s="3" t="s">
        <v>142</v>
      </c>
      <c r="C225" s="3" t="s">
        <v>143</v>
      </c>
      <c r="D225" s="3">
        <v>8</v>
      </c>
      <c r="E225" s="3">
        <v>23</v>
      </c>
      <c r="H225" s="3" t="s">
        <v>252</v>
      </c>
      <c r="I225" s="3" t="s">
        <v>146</v>
      </c>
      <c r="J225" s="3" t="s">
        <v>147</v>
      </c>
      <c r="K225" s="3">
        <v>12</v>
      </c>
      <c r="L225" s="3">
        <v>13</v>
      </c>
    </row>
    <row r="226" spans="1:12" x14ac:dyDescent="0.15">
      <c r="A226" s="3" t="s">
        <v>394</v>
      </c>
      <c r="B226" s="3" t="s">
        <v>142</v>
      </c>
      <c r="C226" s="3" t="s">
        <v>143</v>
      </c>
      <c r="D226" s="3">
        <v>8</v>
      </c>
      <c r="E226" s="3">
        <v>22</v>
      </c>
      <c r="H226" s="3" t="s">
        <v>201</v>
      </c>
      <c r="I226" s="3" t="s">
        <v>146</v>
      </c>
      <c r="J226" s="3" t="s">
        <v>147</v>
      </c>
      <c r="K226" s="3">
        <v>12</v>
      </c>
      <c r="L226" s="3">
        <v>13</v>
      </c>
    </row>
    <row r="227" spans="1:12" x14ac:dyDescent="0.15">
      <c r="A227" s="3" t="s">
        <v>395</v>
      </c>
      <c r="B227" s="3" t="s">
        <v>165</v>
      </c>
      <c r="C227" s="3" t="s">
        <v>147</v>
      </c>
      <c r="D227" s="3">
        <v>12</v>
      </c>
      <c r="E227" s="3">
        <v>14</v>
      </c>
      <c r="H227" s="3" t="s">
        <v>476</v>
      </c>
      <c r="I227" s="3" t="s">
        <v>146</v>
      </c>
      <c r="J227" s="3" t="s">
        <v>140</v>
      </c>
      <c r="K227" s="3">
        <v>8</v>
      </c>
      <c r="L227" s="3">
        <v>14</v>
      </c>
    </row>
    <row r="228" spans="1:12" x14ac:dyDescent="0.15">
      <c r="A228" s="3" t="s">
        <v>396</v>
      </c>
      <c r="B228" s="3" t="s">
        <v>165</v>
      </c>
      <c r="C228" s="3" t="s">
        <v>147</v>
      </c>
      <c r="D228" s="3">
        <v>12</v>
      </c>
      <c r="E228" s="3">
        <v>13</v>
      </c>
      <c r="H228" s="3" t="s">
        <v>860</v>
      </c>
      <c r="I228" s="3" t="s">
        <v>146</v>
      </c>
      <c r="J228" s="3" t="s">
        <v>140</v>
      </c>
      <c r="K228" s="3">
        <v>8</v>
      </c>
      <c r="L228" s="3">
        <v>14</v>
      </c>
    </row>
    <row r="229" spans="1:12" x14ac:dyDescent="0.15">
      <c r="A229" s="3" t="s">
        <v>397</v>
      </c>
      <c r="B229" s="3" t="s">
        <v>165</v>
      </c>
      <c r="C229" s="3" t="s">
        <v>147</v>
      </c>
      <c r="D229" s="3">
        <v>12</v>
      </c>
      <c r="E229" s="3">
        <v>13</v>
      </c>
      <c r="H229" s="3" t="s">
        <v>658</v>
      </c>
      <c r="I229" s="3" t="s">
        <v>200</v>
      </c>
      <c r="J229" s="3" t="s">
        <v>241</v>
      </c>
      <c r="K229" s="3">
        <v>12</v>
      </c>
      <c r="L229" s="3">
        <v>3</v>
      </c>
    </row>
    <row r="230" spans="1:12" x14ac:dyDescent="0.15">
      <c r="A230" s="3" t="s">
        <v>398</v>
      </c>
      <c r="B230" s="3" t="s">
        <v>165</v>
      </c>
      <c r="C230" s="3" t="s">
        <v>147</v>
      </c>
      <c r="D230" s="3">
        <v>12</v>
      </c>
      <c r="E230" s="3">
        <v>13</v>
      </c>
      <c r="H230" s="3" t="s">
        <v>1001</v>
      </c>
      <c r="I230" s="3" t="s">
        <v>200</v>
      </c>
      <c r="J230" s="3" t="s">
        <v>241</v>
      </c>
      <c r="K230" s="3">
        <v>12</v>
      </c>
      <c r="L230" s="3">
        <v>3</v>
      </c>
    </row>
    <row r="231" spans="1:12" x14ac:dyDescent="0.15">
      <c r="A231" s="3" t="s">
        <v>399</v>
      </c>
      <c r="B231" s="3" t="s">
        <v>165</v>
      </c>
      <c r="C231" s="3" t="s">
        <v>140</v>
      </c>
      <c r="D231" s="3">
        <v>8</v>
      </c>
      <c r="E231" s="3">
        <v>25</v>
      </c>
      <c r="H231" s="3" t="s">
        <v>692</v>
      </c>
      <c r="I231" s="3" t="s">
        <v>200</v>
      </c>
      <c r="J231" s="3" t="s">
        <v>241</v>
      </c>
      <c r="K231" s="3">
        <v>12</v>
      </c>
      <c r="L231" s="3">
        <v>1</v>
      </c>
    </row>
    <row r="232" spans="1:12" x14ac:dyDescent="0.15">
      <c r="A232" s="3" t="s">
        <v>400</v>
      </c>
      <c r="B232" s="3" t="s">
        <v>165</v>
      </c>
      <c r="C232" s="3" t="s">
        <v>140</v>
      </c>
      <c r="D232" s="3">
        <v>8</v>
      </c>
      <c r="E232" s="3">
        <v>25</v>
      </c>
      <c r="H232" s="3" t="s">
        <v>428</v>
      </c>
      <c r="I232" s="3" t="s">
        <v>200</v>
      </c>
      <c r="J232" s="3" t="s">
        <v>241</v>
      </c>
      <c r="K232" s="3">
        <v>12</v>
      </c>
      <c r="L232" s="3">
        <v>0</v>
      </c>
    </row>
    <row r="233" spans="1:12" x14ac:dyDescent="0.15">
      <c r="A233" s="3" t="s">
        <v>401</v>
      </c>
      <c r="B233" s="3" t="s">
        <v>146</v>
      </c>
      <c r="C233" s="3" t="s">
        <v>147</v>
      </c>
      <c r="D233" s="3">
        <v>12</v>
      </c>
      <c r="E233" s="3">
        <v>12</v>
      </c>
      <c r="H233" s="3" t="s">
        <v>184</v>
      </c>
      <c r="I233" s="3" t="s">
        <v>702</v>
      </c>
      <c r="J233" s="3" t="s">
        <v>271</v>
      </c>
      <c r="K233" s="3">
        <v>24</v>
      </c>
      <c r="L233" s="3">
        <v>14</v>
      </c>
    </row>
    <row r="234" spans="1:12" x14ac:dyDescent="0.15">
      <c r="A234" s="3" t="s">
        <v>402</v>
      </c>
      <c r="B234" s="3" t="s">
        <v>146</v>
      </c>
      <c r="C234" s="3" t="s">
        <v>147</v>
      </c>
      <c r="D234" s="3">
        <v>12</v>
      </c>
      <c r="E234" s="3">
        <v>12</v>
      </c>
      <c r="H234" s="3" t="s">
        <v>168</v>
      </c>
      <c r="I234" s="3" t="s">
        <v>702</v>
      </c>
      <c r="J234" s="3" t="s">
        <v>273</v>
      </c>
      <c r="K234" s="3">
        <v>16</v>
      </c>
      <c r="L234" s="3">
        <v>21</v>
      </c>
    </row>
    <row r="235" spans="1:12" x14ac:dyDescent="0.15">
      <c r="A235" s="3" t="s">
        <v>403</v>
      </c>
      <c r="B235" s="3" t="s">
        <v>146</v>
      </c>
      <c r="C235" s="3" t="s">
        <v>147</v>
      </c>
      <c r="D235" s="3">
        <v>12</v>
      </c>
      <c r="E235" s="3">
        <v>11</v>
      </c>
      <c r="H235" s="3" t="s">
        <v>294</v>
      </c>
      <c r="I235" s="3" t="s">
        <v>200</v>
      </c>
      <c r="J235" s="3" t="s">
        <v>143</v>
      </c>
      <c r="K235" s="3">
        <v>8</v>
      </c>
      <c r="L235" s="3">
        <v>20</v>
      </c>
    </row>
    <row r="236" spans="1:12" x14ac:dyDescent="0.15">
      <c r="A236" s="3" t="s">
        <v>404</v>
      </c>
      <c r="B236" s="3" t="s">
        <v>146</v>
      </c>
      <c r="C236" s="3" t="s">
        <v>147</v>
      </c>
      <c r="D236" s="3">
        <v>12</v>
      </c>
      <c r="E236" s="3">
        <v>11</v>
      </c>
      <c r="H236" s="3" t="s">
        <v>423</v>
      </c>
      <c r="I236" s="3" t="s">
        <v>200</v>
      </c>
      <c r="J236" s="3" t="s">
        <v>143</v>
      </c>
      <c r="K236" s="3">
        <v>8</v>
      </c>
      <c r="L236" s="3">
        <v>16</v>
      </c>
    </row>
    <row r="237" spans="1:12" x14ac:dyDescent="0.15">
      <c r="A237" s="3" t="s">
        <v>405</v>
      </c>
      <c r="B237" s="3" t="s">
        <v>146</v>
      </c>
      <c r="C237" s="3" t="s">
        <v>147</v>
      </c>
      <c r="D237" s="3">
        <v>12</v>
      </c>
      <c r="E237" s="3">
        <v>10</v>
      </c>
      <c r="H237" s="3" t="s">
        <v>782</v>
      </c>
      <c r="I237" s="3" t="s">
        <v>150</v>
      </c>
      <c r="J237" s="3" t="s">
        <v>147</v>
      </c>
      <c r="K237" s="3">
        <v>12</v>
      </c>
      <c r="L237" s="3">
        <v>12</v>
      </c>
    </row>
    <row r="238" spans="1:12" x14ac:dyDescent="0.15">
      <c r="A238" s="3" t="s">
        <v>406</v>
      </c>
      <c r="B238" s="3" t="s">
        <v>146</v>
      </c>
      <c r="C238" s="3" t="s">
        <v>147</v>
      </c>
      <c r="D238" s="3">
        <v>12</v>
      </c>
      <c r="E238" s="3">
        <v>10</v>
      </c>
      <c r="H238" s="3" t="s">
        <v>547</v>
      </c>
      <c r="I238" s="3" t="s">
        <v>150</v>
      </c>
      <c r="J238" s="3" t="s">
        <v>147</v>
      </c>
      <c r="K238" s="3">
        <v>12</v>
      </c>
      <c r="L238" s="3">
        <v>11</v>
      </c>
    </row>
    <row r="239" spans="1:12" x14ac:dyDescent="0.15">
      <c r="A239" s="3" t="s">
        <v>407</v>
      </c>
      <c r="B239" s="3" t="s">
        <v>146</v>
      </c>
      <c r="C239" s="3" t="s">
        <v>140</v>
      </c>
      <c r="D239" s="3">
        <v>8</v>
      </c>
      <c r="E239" s="3">
        <v>24</v>
      </c>
      <c r="H239" s="3" t="s">
        <v>610</v>
      </c>
      <c r="I239" s="3" t="s">
        <v>150</v>
      </c>
      <c r="J239" s="3" t="s">
        <v>147</v>
      </c>
      <c r="K239" s="3">
        <v>12</v>
      </c>
      <c r="L239" s="3">
        <v>10</v>
      </c>
    </row>
    <row r="240" spans="1:12" x14ac:dyDescent="0.15">
      <c r="A240" s="3" t="s">
        <v>408</v>
      </c>
      <c r="B240" s="3" t="s">
        <v>146</v>
      </c>
      <c r="C240" s="3" t="s">
        <v>140</v>
      </c>
      <c r="D240" s="3">
        <v>8</v>
      </c>
      <c r="E240" s="3">
        <v>23</v>
      </c>
      <c r="H240" s="3" t="s">
        <v>570</v>
      </c>
      <c r="I240" s="3" t="s">
        <v>150</v>
      </c>
      <c r="J240" s="3" t="s">
        <v>147</v>
      </c>
      <c r="K240" s="3">
        <v>12</v>
      </c>
      <c r="L240" s="3">
        <v>8</v>
      </c>
    </row>
    <row r="241" spans="1:12" x14ac:dyDescent="0.15">
      <c r="A241" s="3" t="s">
        <v>409</v>
      </c>
      <c r="B241" s="3" t="s">
        <v>200</v>
      </c>
      <c r="C241" s="3" t="s">
        <v>241</v>
      </c>
      <c r="D241" s="3">
        <v>12</v>
      </c>
      <c r="E241" s="3">
        <v>11</v>
      </c>
      <c r="H241" s="3" t="s">
        <v>668</v>
      </c>
      <c r="I241" s="3" t="s">
        <v>150</v>
      </c>
      <c r="J241" s="3" t="s">
        <v>147</v>
      </c>
      <c r="K241" s="3">
        <v>12</v>
      </c>
      <c r="L241" s="3">
        <v>8</v>
      </c>
    </row>
    <row r="242" spans="1:12" x14ac:dyDescent="0.15">
      <c r="A242" s="3" t="s">
        <v>410</v>
      </c>
      <c r="B242" s="3" t="s">
        <v>200</v>
      </c>
      <c r="C242" s="3" t="s">
        <v>143</v>
      </c>
      <c r="D242" s="3">
        <v>8</v>
      </c>
      <c r="E242" s="3">
        <v>22</v>
      </c>
      <c r="H242" s="3" t="s">
        <v>333</v>
      </c>
      <c r="I242" s="3" t="s">
        <v>150</v>
      </c>
      <c r="J242" s="3" t="s">
        <v>140</v>
      </c>
      <c r="K242" s="3">
        <v>8</v>
      </c>
      <c r="L242" s="3">
        <v>13</v>
      </c>
    </row>
    <row r="243" spans="1:12" x14ac:dyDescent="0.15">
      <c r="A243" s="3" t="s">
        <v>411</v>
      </c>
      <c r="B243" s="3" t="s">
        <v>200</v>
      </c>
      <c r="C243" s="3" t="s">
        <v>143</v>
      </c>
      <c r="D243" s="3">
        <v>8</v>
      </c>
      <c r="E243" s="3">
        <v>21</v>
      </c>
      <c r="H243" s="3" t="s">
        <v>334</v>
      </c>
      <c r="I243" s="3" t="s">
        <v>150</v>
      </c>
      <c r="J243" s="3" t="s">
        <v>140</v>
      </c>
      <c r="K243" s="3">
        <v>8</v>
      </c>
      <c r="L243" s="3">
        <v>13</v>
      </c>
    </row>
    <row r="244" spans="1:12" x14ac:dyDescent="0.15">
      <c r="A244" s="3" t="s">
        <v>412</v>
      </c>
      <c r="B244" s="3" t="s">
        <v>150</v>
      </c>
      <c r="C244" s="3" t="s">
        <v>147</v>
      </c>
      <c r="D244" s="3">
        <v>12</v>
      </c>
      <c r="E244" s="3">
        <v>10</v>
      </c>
      <c r="H244" s="3" t="s">
        <v>605</v>
      </c>
      <c r="I244" s="3" t="s">
        <v>281</v>
      </c>
      <c r="J244" s="3" t="s">
        <v>147</v>
      </c>
      <c r="K244" s="3">
        <v>12</v>
      </c>
      <c r="L244" s="3">
        <v>8</v>
      </c>
    </row>
    <row r="245" spans="1:12" x14ac:dyDescent="0.15">
      <c r="A245" s="3" t="s">
        <v>413</v>
      </c>
      <c r="B245" s="3" t="s">
        <v>150</v>
      </c>
      <c r="C245" s="3" t="s">
        <v>147</v>
      </c>
      <c r="D245" s="3">
        <v>12</v>
      </c>
      <c r="E245" s="3">
        <v>9</v>
      </c>
      <c r="H245" s="3" t="s">
        <v>864</v>
      </c>
      <c r="I245" s="3" t="s">
        <v>281</v>
      </c>
      <c r="J245" s="3" t="s">
        <v>147</v>
      </c>
      <c r="K245" s="3">
        <v>12</v>
      </c>
      <c r="L245" s="3">
        <v>8</v>
      </c>
    </row>
    <row r="246" spans="1:12" x14ac:dyDescent="0.15">
      <c r="A246" s="3" t="s">
        <v>414</v>
      </c>
      <c r="B246" s="3" t="s">
        <v>150</v>
      </c>
      <c r="C246" s="3" t="s">
        <v>147</v>
      </c>
      <c r="D246" s="3">
        <v>12</v>
      </c>
      <c r="E246" s="3">
        <v>8</v>
      </c>
      <c r="H246" s="3" t="s">
        <v>924</v>
      </c>
      <c r="I246" s="3" t="s">
        <v>281</v>
      </c>
      <c r="J246" s="3" t="s">
        <v>147</v>
      </c>
      <c r="K246" s="3">
        <v>12</v>
      </c>
      <c r="L246" s="3">
        <v>6</v>
      </c>
    </row>
    <row r="247" spans="1:12" x14ac:dyDescent="0.15">
      <c r="A247" s="3" t="s">
        <v>415</v>
      </c>
      <c r="B247" s="3" t="s">
        <v>150</v>
      </c>
      <c r="C247" s="3" t="s">
        <v>147</v>
      </c>
      <c r="D247" s="3">
        <v>12</v>
      </c>
      <c r="E247" s="3">
        <v>7</v>
      </c>
      <c r="H247" s="3" t="s">
        <v>647</v>
      </c>
      <c r="I247" s="3" t="s">
        <v>281</v>
      </c>
      <c r="J247" s="3" t="s">
        <v>147</v>
      </c>
      <c r="K247" s="3">
        <v>12</v>
      </c>
      <c r="L247" s="3">
        <v>5</v>
      </c>
    </row>
    <row r="248" spans="1:12" x14ac:dyDescent="0.15">
      <c r="A248" s="3" t="s">
        <v>416</v>
      </c>
      <c r="B248" s="3" t="s">
        <v>150</v>
      </c>
      <c r="C248" s="3" t="s">
        <v>147</v>
      </c>
      <c r="D248" s="3">
        <v>12</v>
      </c>
      <c r="E248" s="3">
        <v>7</v>
      </c>
      <c r="H248" s="3" t="s">
        <v>395</v>
      </c>
      <c r="I248" s="3" t="s">
        <v>281</v>
      </c>
      <c r="J248" s="3" t="s">
        <v>140</v>
      </c>
      <c r="K248" s="3">
        <v>8</v>
      </c>
      <c r="L248" s="3">
        <v>13</v>
      </c>
    </row>
    <row r="249" spans="1:12" x14ac:dyDescent="0.15">
      <c r="A249" s="3" t="s">
        <v>417</v>
      </c>
      <c r="B249" s="3" t="s">
        <v>150</v>
      </c>
      <c r="C249" s="3" t="s">
        <v>147</v>
      </c>
      <c r="D249" s="3">
        <v>12</v>
      </c>
      <c r="E249" s="3">
        <v>7</v>
      </c>
      <c r="H249" s="3" t="s">
        <v>732</v>
      </c>
      <c r="I249" s="3" t="s">
        <v>220</v>
      </c>
      <c r="J249" s="3" t="s">
        <v>147</v>
      </c>
      <c r="K249" s="3">
        <v>12</v>
      </c>
      <c r="L249" s="3">
        <v>3</v>
      </c>
    </row>
    <row r="250" spans="1:12" x14ac:dyDescent="0.15">
      <c r="A250" s="3" t="s">
        <v>418</v>
      </c>
      <c r="B250" s="3" t="s">
        <v>150</v>
      </c>
      <c r="C250" s="3" t="s">
        <v>147</v>
      </c>
      <c r="D250" s="3">
        <v>12</v>
      </c>
      <c r="E250" s="3">
        <v>6</v>
      </c>
      <c r="H250" s="3" t="s">
        <v>706</v>
      </c>
      <c r="I250" s="3" t="s">
        <v>220</v>
      </c>
      <c r="J250" s="3" t="s">
        <v>147</v>
      </c>
      <c r="K250" s="3">
        <v>12</v>
      </c>
      <c r="L250" s="3">
        <v>0</v>
      </c>
    </row>
    <row r="251" spans="1:12" x14ac:dyDescent="0.15">
      <c r="A251" s="3" t="s">
        <v>419</v>
      </c>
      <c r="B251" s="3" t="s">
        <v>150</v>
      </c>
      <c r="C251" s="3" t="s">
        <v>140</v>
      </c>
      <c r="D251" s="3">
        <v>8</v>
      </c>
      <c r="E251" s="3">
        <v>23</v>
      </c>
      <c r="H251" s="3" t="s">
        <v>270</v>
      </c>
      <c r="I251" s="3" t="s">
        <v>1223</v>
      </c>
      <c r="J251" s="3" t="s">
        <v>555</v>
      </c>
      <c r="K251" s="3">
        <v>24</v>
      </c>
      <c r="L251" s="3">
        <v>15</v>
      </c>
    </row>
    <row r="252" spans="1:12" x14ac:dyDescent="0.15">
      <c r="A252" s="3" t="s">
        <v>420</v>
      </c>
      <c r="B252" s="3" t="s">
        <v>281</v>
      </c>
      <c r="C252" s="3" t="s">
        <v>241</v>
      </c>
      <c r="D252" s="3">
        <v>12</v>
      </c>
      <c r="E252" s="3">
        <v>10</v>
      </c>
      <c r="H252" s="3" t="s">
        <v>385</v>
      </c>
      <c r="I252" s="3" t="s">
        <v>1223</v>
      </c>
      <c r="J252" s="3" t="s">
        <v>555</v>
      </c>
      <c r="K252" s="3">
        <v>24</v>
      </c>
      <c r="L252" s="3">
        <v>14</v>
      </c>
    </row>
    <row r="253" spans="1:12" x14ac:dyDescent="0.15">
      <c r="A253" s="3" t="s">
        <v>421</v>
      </c>
      <c r="B253" s="3" t="s">
        <v>281</v>
      </c>
      <c r="C253" s="3" t="s">
        <v>241</v>
      </c>
      <c r="D253" s="3">
        <v>12</v>
      </c>
      <c r="E253" s="3">
        <v>10</v>
      </c>
      <c r="H253" s="3" t="s">
        <v>577</v>
      </c>
      <c r="I253" s="3" t="s">
        <v>220</v>
      </c>
      <c r="J253" s="3" t="s">
        <v>140</v>
      </c>
      <c r="K253" s="3">
        <v>8</v>
      </c>
      <c r="L253" s="3">
        <v>12</v>
      </c>
    </row>
    <row r="254" spans="1:12" x14ac:dyDescent="0.15">
      <c r="A254" s="3" t="s">
        <v>422</v>
      </c>
      <c r="B254" s="3" t="s">
        <v>281</v>
      </c>
      <c r="C254" s="3" t="s">
        <v>241</v>
      </c>
      <c r="D254" s="3">
        <v>12</v>
      </c>
      <c r="E254" s="3">
        <v>7</v>
      </c>
      <c r="H254" s="3" t="s">
        <v>616</v>
      </c>
      <c r="I254" s="3" t="s">
        <v>220</v>
      </c>
      <c r="J254" s="3" t="s">
        <v>140</v>
      </c>
      <c r="K254" s="3">
        <v>8</v>
      </c>
      <c r="L254" s="3">
        <v>11</v>
      </c>
    </row>
    <row r="255" spans="1:12" x14ac:dyDescent="0.15">
      <c r="A255" s="3" t="s">
        <v>423</v>
      </c>
      <c r="B255" s="3" t="s">
        <v>281</v>
      </c>
      <c r="C255" s="3" t="s">
        <v>143</v>
      </c>
      <c r="D255" s="3">
        <v>8</v>
      </c>
      <c r="E255" s="3">
        <v>21</v>
      </c>
      <c r="H255" s="3" t="s">
        <v>341</v>
      </c>
      <c r="I255" s="3" t="s">
        <v>220</v>
      </c>
      <c r="J255" s="3" t="s">
        <v>140</v>
      </c>
      <c r="K255" s="3">
        <v>8</v>
      </c>
      <c r="L255" s="3">
        <v>11</v>
      </c>
    </row>
    <row r="256" spans="1:12" x14ac:dyDescent="0.15">
      <c r="A256" s="3" t="s">
        <v>424</v>
      </c>
      <c r="B256" s="3" t="s">
        <v>220</v>
      </c>
      <c r="C256" s="3" t="s">
        <v>241</v>
      </c>
      <c r="D256" s="3">
        <v>12</v>
      </c>
      <c r="E256" s="3">
        <v>6</v>
      </c>
      <c r="H256" s="3" t="s">
        <v>359</v>
      </c>
      <c r="I256" s="3" t="s">
        <v>1096</v>
      </c>
      <c r="J256" s="3" t="s">
        <v>382</v>
      </c>
      <c r="K256" s="3">
        <v>16</v>
      </c>
      <c r="L256" s="3">
        <v>16</v>
      </c>
    </row>
    <row r="257" spans="1:12" x14ac:dyDescent="0.15">
      <c r="A257" s="3" t="s">
        <v>425</v>
      </c>
      <c r="B257" s="3" t="s">
        <v>220</v>
      </c>
      <c r="C257" s="3" t="s">
        <v>241</v>
      </c>
      <c r="D257" s="3">
        <v>12</v>
      </c>
      <c r="E257" s="3">
        <v>6</v>
      </c>
      <c r="H257" s="3" t="s">
        <v>506</v>
      </c>
      <c r="I257" s="3" t="s">
        <v>1096</v>
      </c>
      <c r="J257" s="3" t="s">
        <v>382</v>
      </c>
      <c r="K257" s="3">
        <v>16</v>
      </c>
      <c r="L257" s="3">
        <v>16</v>
      </c>
    </row>
    <row r="258" spans="1:12" x14ac:dyDescent="0.15">
      <c r="A258" s="3" t="s">
        <v>426</v>
      </c>
      <c r="B258" s="3" t="s">
        <v>220</v>
      </c>
      <c r="C258" s="3" t="s">
        <v>241</v>
      </c>
      <c r="D258" s="3">
        <v>12</v>
      </c>
      <c r="E258" s="3">
        <v>6</v>
      </c>
      <c r="H258" s="3" t="s">
        <v>589</v>
      </c>
      <c r="I258" s="3" t="s">
        <v>595</v>
      </c>
      <c r="J258" s="3" t="s">
        <v>382</v>
      </c>
      <c r="K258" s="3">
        <v>16</v>
      </c>
      <c r="L258" s="3">
        <v>15</v>
      </c>
    </row>
    <row r="259" spans="1:12" x14ac:dyDescent="0.15">
      <c r="A259" s="3" t="s">
        <v>427</v>
      </c>
      <c r="B259" s="3" t="s">
        <v>220</v>
      </c>
      <c r="C259" s="3" t="s">
        <v>241</v>
      </c>
      <c r="D259" s="3">
        <v>12</v>
      </c>
      <c r="E259" s="3">
        <v>6</v>
      </c>
      <c r="H259" s="3" t="s">
        <v>288</v>
      </c>
      <c r="I259" s="3" t="s">
        <v>1098</v>
      </c>
      <c r="J259" s="3" t="s">
        <v>555</v>
      </c>
      <c r="K259" s="3">
        <v>24</v>
      </c>
      <c r="L259" s="3">
        <v>8</v>
      </c>
    </row>
    <row r="260" spans="1:12" x14ac:dyDescent="0.15">
      <c r="A260" s="3" t="s">
        <v>428</v>
      </c>
      <c r="B260" s="3" t="s">
        <v>220</v>
      </c>
      <c r="C260" s="3" t="s">
        <v>241</v>
      </c>
      <c r="D260" s="3">
        <v>12</v>
      </c>
      <c r="E260" s="3">
        <v>4</v>
      </c>
      <c r="H260" s="3" t="s">
        <v>290</v>
      </c>
      <c r="I260" s="3" t="s">
        <v>442</v>
      </c>
      <c r="J260" s="3" t="s">
        <v>273</v>
      </c>
      <c r="K260" s="3">
        <v>16</v>
      </c>
      <c r="L260" s="3">
        <v>20</v>
      </c>
    </row>
    <row r="261" spans="1:12" x14ac:dyDescent="0.15">
      <c r="A261" s="3" t="s">
        <v>429</v>
      </c>
      <c r="B261" s="3" t="s">
        <v>220</v>
      </c>
      <c r="C261" s="3" t="s">
        <v>241</v>
      </c>
      <c r="D261" s="3">
        <v>12</v>
      </c>
      <c r="E261" s="3">
        <v>3</v>
      </c>
      <c r="H261" s="3" t="s">
        <v>292</v>
      </c>
      <c r="I261" s="3" t="s">
        <v>1194</v>
      </c>
      <c r="J261" s="3" t="s">
        <v>271</v>
      </c>
      <c r="K261" s="3">
        <v>24</v>
      </c>
      <c r="L261" s="3">
        <v>11</v>
      </c>
    </row>
    <row r="262" spans="1:12" x14ac:dyDescent="0.15">
      <c r="A262" s="3" t="s">
        <v>430</v>
      </c>
      <c r="B262" s="3" t="s">
        <v>220</v>
      </c>
      <c r="C262" s="3" t="s">
        <v>143</v>
      </c>
      <c r="D262" s="3">
        <v>8</v>
      </c>
      <c r="E262" s="3">
        <v>20</v>
      </c>
      <c r="H262" s="3" t="s">
        <v>202</v>
      </c>
      <c r="I262" s="3" t="s">
        <v>229</v>
      </c>
      <c r="J262" s="3" t="s">
        <v>143</v>
      </c>
      <c r="K262" s="3">
        <v>8</v>
      </c>
      <c r="L262" s="3">
        <v>16</v>
      </c>
    </row>
    <row r="263" spans="1:12" x14ac:dyDescent="0.15">
      <c r="A263" s="3" t="s">
        <v>431</v>
      </c>
      <c r="B263" s="3" t="s">
        <v>220</v>
      </c>
      <c r="C263" s="3" t="s">
        <v>143</v>
      </c>
      <c r="D263" s="3">
        <v>8</v>
      </c>
      <c r="E263" s="3">
        <v>20</v>
      </c>
      <c r="H263" s="3" t="s">
        <v>260</v>
      </c>
      <c r="I263" s="3" t="s">
        <v>229</v>
      </c>
      <c r="J263" s="3" t="s">
        <v>143</v>
      </c>
      <c r="K263" s="3">
        <v>8</v>
      </c>
      <c r="L263" s="3">
        <v>16</v>
      </c>
    </row>
    <row r="264" spans="1:12" x14ac:dyDescent="0.15">
      <c r="A264" s="3" t="s">
        <v>432</v>
      </c>
      <c r="B264" s="3" t="s">
        <v>287</v>
      </c>
      <c r="C264" s="3" t="s">
        <v>241</v>
      </c>
      <c r="D264" s="3">
        <v>12</v>
      </c>
      <c r="E264" s="3">
        <v>0</v>
      </c>
      <c r="H264" s="3" t="s">
        <v>266</v>
      </c>
      <c r="I264" s="3" t="s">
        <v>229</v>
      </c>
      <c r="J264" s="3" t="s">
        <v>143</v>
      </c>
      <c r="K264" s="3">
        <v>8</v>
      </c>
      <c r="L264" s="3">
        <v>16</v>
      </c>
    </row>
    <row r="265" spans="1:12" x14ac:dyDescent="0.15">
      <c r="A265" s="3" t="s">
        <v>433</v>
      </c>
      <c r="B265" s="3" t="s">
        <v>287</v>
      </c>
      <c r="C265" s="3" t="s">
        <v>241</v>
      </c>
      <c r="D265" s="3">
        <v>12</v>
      </c>
      <c r="E265" s="3">
        <v>0</v>
      </c>
      <c r="H265" s="3" t="s">
        <v>597</v>
      </c>
      <c r="I265" s="3" t="s">
        <v>139</v>
      </c>
      <c r="J265" s="3" t="s">
        <v>166</v>
      </c>
      <c r="K265" s="3">
        <v>4</v>
      </c>
      <c r="L265" s="3">
        <v>29</v>
      </c>
    </row>
    <row r="266" spans="1:12" x14ac:dyDescent="0.15">
      <c r="A266" s="3" t="s">
        <v>434</v>
      </c>
      <c r="B266" s="3" t="s">
        <v>287</v>
      </c>
      <c r="C266" s="3" t="s">
        <v>241</v>
      </c>
      <c r="D266" s="3">
        <v>12</v>
      </c>
      <c r="E266" s="3">
        <v>0</v>
      </c>
      <c r="H266" s="3" t="s">
        <v>303</v>
      </c>
      <c r="I266" s="3" t="s">
        <v>142</v>
      </c>
      <c r="J266" s="3" t="s">
        <v>160</v>
      </c>
      <c r="K266" s="3">
        <v>12</v>
      </c>
      <c r="L266" s="3">
        <v>21</v>
      </c>
    </row>
    <row r="267" spans="1:12" x14ac:dyDescent="0.15">
      <c r="A267" s="3" t="s">
        <v>435</v>
      </c>
      <c r="B267" s="3" t="s">
        <v>374</v>
      </c>
      <c r="C267" s="3" t="s">
        <v>271</v>
      </c>
      <c r="D267" s="3">
        <v>24</v>
      </c>
      <c r="E267" s="3">
        <v>15</v>
      </c>
      <c r="H267" s="3" t="s">
        <v>590</v>
      </c>
      <c r="I267" s="3" t="s">
        <v>142</v>
      </c>
      <c r="J267" s="3" t="s">
        <v>160</v>
      </c>
      <c r="K267" s="3">
        <v>12</v>
      </c>
      <c r="L267" s="3">
        <v>21</v>
      </c>
    </row>
    <row r="268" spans="1:12" x14ac:dyDescent="0.15">
      <c r="A268" s="3" t="s">
        <v>436</v>
      </c>
      <c r="B268" s="3" t="s">
        <v>378</v>
      </c>
      <c r="C268" s="3" t="s">
        <v>273</v>
      </c>
      <c r="D268" s="3">
        <v>16</v>
      </c>
      <c r="E268" s="3">
        <v>19</v>
      </c>
      <c r="H268" s="3" t="s">
        <v>775</v>
      </c>
      <c r="I268" s="3" t="s">
        <v>142</v>
      </c>
      <c r="J268" s="3" t="s">
        <v>163</v>
      </c>
      <c r="K268" s="3">
        <v>4</v>
      </c>
      <c r="L268" s="3">
        <v>26</v>
      </c>
    </row>
    <row r="269" spans="1:12" x14ac:dyDescent="0.15">
      <c r="A269" s="3" t="s">
        <v>437</v>
      </c>
      <c r="B269" s="3" t="s">
        <v>380</v>
      </c>
      <c r="C269" s="3" t="s">
        <v>271</v>
      </c>
      <c r="D269" s="3">
        <v>24</v>
      </c>
      <c r="E269" s="3">
        <v>15</v>
      </c>
      <c r="H269" s="3" t="s">
        <v>643</v>
      </c>
      <c r="I269" s="3" t="s">
        <v>165</v>
      </c>
      <c r="J269" s="3" t="s">
        <v>160</v>
      </c>
      <c r="K269" s="3">
        <v>12</v>
      </c>
      <c r="L269" s="3">
        <v>20</v>
      </c>
    </row>
    <row r="270" spans="1:12" x14ac:dyDescent="0.15">
      <c r="A270" s="3" t="s">
        <v>438</v>
      </c>
      <c r="B270" s="3" t="s">
        <v>380</v>
      </c>
      <c r="C270" s="3" t="s">
        <v>271</v>
      </c>
      <c r="D270" s="3">
        <v>24</v>
      </c>
      <c r="E270" s="3">
        <v>14</v>
      </c>
      <c r="H270" s="3" t="s">
        <v>644</v>
      </c>
      <c r="I270" s="3" t="s">
        <v>165</v>
      </c>
      <c r="J270" s="3" t="s">
        <v>160</v>
      </c>
      <c r="K270" s="3">
        <v>12</v>
      </c>
      <c r="L270" s="3">
        <v>20</v>
      </c>
    </row>
    <row r="271" spans="1:12" x14ac:dyDescent="0.15">
      <c r="A271" s="3" t="s">
        <v>439</v>
      </c>
      <c r="B271" s="3" t="s">
        <v>380</v>
      </c>
      <c r="C271" s="3" t="s">
        <v>271</v>
      </c>
      <c r="D271" s="3">
        <v>24</v>
      </c>
      <c r="E271" s="3">
        <v>14</v>
      </c>
      <c r="H271" s="3" t="s">
        <v>454</v>
      </c>
      <c r="I271" s="3" t="s">
        <v>165</v>
      </c>
      <c r="J271" s="3" t="s">
        <v>163</v>
      </c>
      <c r="K271" s="3">
        <v>4</v>
      </c>
      <c r="L271" s="3">
        <v>26</v>
      </c>
    </row>
    <row r="272" spans="1:12" x14ac:dyDescent="0.15">
      <c r="A272" s="3" t="s">
        <v>440</v>
      </c>
      <c r="B272" s="3" t="s">
        <v>380</v>
      </c>
      <c r="C272" s="3" t="s">
        <v>273</v>
      </c>
      <c r="D272" s="3">
        <v>16</v>
      </c>
      <c r="E272" s="3">
        <v>17</v>
      </c>
      <c r="H272" s="3" t="s">
        <v>843</v>
      </c>
      <c r="I272" s="3" t="s">
        <v>146</v>
      </c>
      <c r="J272" s="3" t="s">
        <v>153</v>
      </c>
      <c r="K272" s="3">
        <v>12</v>
      </c>
      <c r="L272" s="3">
        <v>15</v>
      </c>
    </row>
    <row r="273" spans="1:12" x14ac:dyDescent="0.15">
      <c r="A273" s="3" t="s">
        <v>441</v>
      </c>
      <c r="B273" s="3" t="s">
        <v>442</v>
      </c>
      <c r="C273" s="3" t="s">
        <v>271</v>
      </c>
      <c r="D273" s="3">
        <v>24</v>
      </c>
      <c r="E273" s="3">
        <v>13</v>
      </c>
      <c r="H273" s="3" t="s">
        <v>448</v>
      </c>
      <c r="I273" s="3" t="s">
        <v>146</v>
      </c>
      <c r="J273" s="3" t="s">
        <v>166</v>
      </c>
      <c r="K273" s="3">
        <v>4</v>
      </c>
      <c r="L273" s="3">
        <v>28</v>
      </c>
    </row>
    <row r="274" spans="1:12" x14ac:dyDescent="0.15">
      <c r="A274" s="3" t="s">
        <v>443</v>
      </c>
      <c r="B274" s="3" t="s">
        <v>442</v>
      </c>
      <c r="C274" s="3" t="s">
        <v>271</v>
      </c>
      <c r="D274" s="3">
        <v>24</v>
      </c>
      <c r="E274" s="3">
        <v>13</v>
      </c>
      <c r="H274" s="3" t="s">
        <v>632</v>
      </c>
      <c r="I274" s="3" t="s">
        <v>200</v>
      </c>
      <c r="J274" s="3" t="s">
        <v>160</v>
      </c>
      <c r="K274" s="3">
        <v>12</v>
      </c>
      <c r="L274" s="3">
        <v>20</v>
      </c>
    </row>
    <row r="275" spans="1:12" x14ac:dyDescent="0.15">
      <c r="A275" s="3" t="s">
        <v>444</v>
      </c>
      <c r="B275" s="3" t="s">
        <v>442</v>
      </c>
      <c r="C275" s="3" t="s">
        <v>271</v>
      </c>
      <c r="D275" s="3">
        <v>24</v>
      </c>
      <c r="E275" s="3">
        <v>12</v>
      </c>
      <c r="H275" s="3" t="s">
        <v>465</v>
      </c>
      <c r="I275" s="3" t="s">
        <v>200</v>
      </c>
      <c r="J275" s="3" t="s">
        <v>163</v>
      </c>
      <c r="K275" s="3">
        <v>4</v>
      </c>
      <c r="L275" s="3">
        <v>25</v>
      </c>
    </row>
    <row r="276" spans="1:12" x14ac:dyDescent="0.15">
      <c r="A276" s="3" t="s">
        <v>445</v>
      </c>
      <c r="B276" s="3" t="s">
        <v>139</v>
      </c>
      <c r="C276" s="3" t="s">
        <v>166</v>
      </c>
      <c r="D276" s="3">
        <v>4</v>
      </c>
      <c r="E276" s="3">
        <v>30</v>
      </c>
      <c r="H276" s="3" t="s">
        <v>831</v>
      </c>
      <c r="I276" s="3" t="s">
        <v>200</v>
      </c>
      <c r="J276" s="3" t="s">
        <v>163</v>
      </c>
      <c r="K276" s="3">
        <v>4</v>
      </c>
      <c r="L276" s="3">
        <v>24</v>
      </c>
    </row>
    <row r="277" spans="1:12" x14ac:dyDescent="0.15">
      <c r="A277" s="3" t="s">
        <v>446</v>
      </c>
      <c r="B277" s="3" t="s">
        <v>139</v>
      </c>
      <c r="C277" s="3" t="s">
        <v>166</v>
      </c>
      <c r="D277" s="3">
        <v>4</v>
      </c>
      <c r="E277" s="3">
        <v>28</v>
      </c>
      <c r="H277" s="3" t="s">
        <v>430</v>
      </c>
      <c r="I277" s="3" t="s">
        <v>200</v>
      </c>
      <c r="J277" s="3" t="s">
        <v>163</v>
      </c>
      <c r="K277" s="3">
        <v>4</v>
      </c>
      <c r="L277" s="3">
        <v>24</v>
      </c>
    </row>
    <row r="278" spans="1:12" x14ac:dyDescent="0.15">
      <c r="A278" s="3" t="s">
        <v>447</v>
      </c>
      <c r="B278" s="3" t="s">
        <v>139</v>
      </c>
      <c r="C278" s="3" t="s">
        <v>166</v>
      </c>
      <c r="D278" s="3">
        <v>4</v>
      </c>
      <c r="E278" s="3">
        <v>28</v>
      </c>
      <c r="H278" s="3" t="s">
        <v>431</v>
      </c>
      <c r="I278" s="3" t="s">
        <v>200</v>
      </c>
      <c r="J278" s="3" t="s">
        <v>163</v>
      </c>
      <c r="K278" s="3">
        <v>4</v>
      </c>
      <c r="L278" s="3">
        <v>24</v>
      </c>
    </row>
    <row r="279" spans="1:12" x14ac:dyDescent="0.15">
      <c r="A279" s="3" t="s">
        <v>448</v>
      </c>
      <c r="B279" s="3" t="s">
        <v>142</v>
      </c>
      <c r="C279" s="3" t="s">
        <v>160</v>
      </c>
      <c r="D279" s="3">
        <v>12</v>
      </c>
      <c r="E279" s="3">
        <v>24</v>
      </c>
      <c r="H279" s="3" t="s">
        <v>654</v>
      </c>
      <c r="I279" s="3" t="s">
        <v>150</v>
      </c>
      <c r="J279" s="3" t="s">
        <v>166</v>
      </c>
      <c r="K279" s="3">
        <v>4</v>
      </c>
      <c r="L279" s="3">
        <v>25</v>
      </c>
    </row>
    <row r="280" spans="1:12" x14ac:dyDescent="0.15">
      <c r="A280" s="3" t="s">
        <v>449</v>
      </c>
      <c r="B280" s="3" t="s">
        <v>142</v>
      </c>
      <c r="C280" s="3" t="s">
        <v>163</v>
      </c>
      <c r="D280" s="3">
        <v>4</v>
      </c>
      <c r="E280" s="3">
        <v>31</v>
      </c>
      <c r="H280" s="3" t="s">
        <v>335</v>
      </c>
      <c r="I280" s="3" t="s">
        <v>281</v>
      </c>
      <c r="J280" s="3" t="s">
        <v>153</v>
      </c>
      <c r="K280" s="3">
        <v>12</v>
      </c>
      <c r="L280" s="3">
        <v>13</v>
      </c>
    </row>
    <row r="281" spans="1:12" x14ac:dyDescent="0.15">
      <c r="A281" s="3" t="s">
        <v>450</v>
      </c>
      <c r="B281" s="3" t="s">
        <v>142</v>
      </c>
      <c r="C281" s="3" t="s">
        <v>163</v>
      </c>
      <c r="D281" s="3">
        <v>4</v>
      </c>
      <c r="E281" s="3">
        <v>31</v>
      </c>
      <c r="H281" s="3" t="s">
        <v>683</v>
      </c>
      <c r="I281" s="3" t="s">
        <v>281</v>
      </c>
      <c r="J281" s="3" t="s">
        <v>153</v>
      </c>
      <c r="K281" s="3">
        <v>12</v>
      </c>
      <c r="L281" s="3">
        <v>13</v>
      </c>
    </row>
    <row r="282" spans="1:12" x14ac:dyDescent="0.15">
      <c r="A282" s="3" t="s">
        <v>451</v>
      </c>
      <c r="B282" s="3" t="s">
        <v>165</v>
      </c>
      <c r="C282" s="3" t="s">
        <v>166</v>
      </c>
      <c r="D282" s="3">
        <v>4</v>
      </c>
      <c r="E282" s="3">
        <v>28</v>
      </c>
      <c r="H282" s="3" t="s">
        <v>340</v>
      </c>
      <c r="I282" s="3" t="s">
        <v>281</v>
      </c>
      <c r="J282" s="3" t="s">
        <v>153</v>
      </c>
      <c r="K282" s="3">
        <v>12</v>
      </c>
      <c r="L282" s="3">
        <v>12</v>
      </c>
    </row>
    <row r="283" spans="1:12" x14ac:dyDescent="0.15">
      <c r="A283" s="3" t="s">
        <v>452</v>
      </c>
      <c r="B283" s="3" t="s">
        <v>165</v>
      </c>
      <c r="C283" s="3" t="s">
        <v>166</v>
      </c>
      <c r="D283" s="3">
        <v>4</v>
      </c>
      <c r="E283" s="3">
        <v>27</v>
      </c>
      <c r="H283" s="3" t="s">
        <v>534</v>
      </c>
      <c r="I283" s="3" t="s">
        <v>281</v>
      </c>
      <c r="J283" s="3" t="s">
        <v>166</v>
      </c>
      <c r="K283" s="3">
        <v>4</v>
      </c>
      <c r="L283" s="3">
        <v>23</v>
      </c>
    </row>
    <row r="284" spans="1:12" x14ac:dyDescent="0.15">
      <c r="A284" s="3" t="s">
        <v>453</v>
      </c>
      <c r="B284" s="3" t="s">
        <v>165</v>
      </c>
      <c r="C284" s="3" t="s">
        <v>166</v>
      </c>
      <c r="D284" s="3">
        <v>4</v>
      </c>
      <c r="E284" s="3">
        <v>27</v>
      </c>
      <c r="H284" s="3" t="s">
        <v>470</v>
      </c>
      <c r="I284" s="3" t="s">
        <v>281</v>
      </c>
      <c r="J284" s="3" t="s">
        <v>166</v>
      </c>
      <c r="K284" s="3">
        <v>4</v>
      </c>
      <c r="L284" s="3">
        <v>23</v>
      </c>
    </row>
    <row r="285" spans="1:12" x14ac:dyDescent="0.15">
      <c r="A285" s="3" t="s">
        <v>454</v>
      </c>
      <c r="B285" s="3" t="s">
        <v>200</v>
      </c>
      <c r="C285" s="3" t="s">
        <v>160</v>
      </c>
      <c r="D285" s="3">
        <v>12</v>
      </c>
      <c r="E285" s="3">
        <v>22</v>
      </c>
      <c r="H285" s="3" t="s">
        <v>669</v>
      </c>
      <c r="I285" s="3" t="s">
        <v>220</v>
      </c>
      <c r="J285" s="3" t="s">
        <v>153</v>
      </c>
      <c r="K285" s="3">
        <v>12</v>
      </c>
      <c r="L285" s="3">
        <v>12</v>
      </c>
    </row>
    <row r="286" spans="1:12" x14ac:dyDescent="0.15">
      <c r="A286" s="3" t="s">
        <v>455</v>
      </c>
      <c r="B286" s="3" t="s">
        <v>200</v>
      </c>
      <c r="C286" s="3" t="s">
        <v>160</v>
      </c>
      <c r="D286" s="3">
        <v>12</v>
      </c>
      <c r="E286" s="3">
        <v>22</v>
      </c>
      <c r="H286" s="3" t="s">
        <v>672</v>
      </c>
      <c r="I286" s="3" t="s">
        <v>220</v>
      </c>
      <c r="J286" s="3" t="s">
        <v>153</v>
      </c>
      <c r="K286" s="3">
        <v>12</v>
      </c>
      <c r="L286" s="3">
        <v>12</v>
      </c>
    </row>
    <row r="287" spans="1:12" x14ac:dyDescent="0.15">
      <c r="A287" s="3" t="s">
        <v>456</v>
      </c>
      <c r="B287" s="3" t="s">
        <v>200</v>
      </c>
      <c r="C287" s="3" t="s">
        <v>160</v>
      </c>
      <c r="D287" s="3">
        <v>12</v>
      </c>
      <c r="E287" s="3">
        <v>22</v>
      </c>
      <c r="H287" s="3" t="s">
        <v>468</v>
      </c>
      <c r="I287" s="3" t="s">
        <v>220</v>
      </c>
      <c r="J287" s="3" t="s">
        <v>166</v>
      </c>
      <c r="K287" s="3">
        <v>4</v>
      </c>
      <c r="L287" s="3">
        <v>23</v>
      </c>
    </row>
    <row r="288" spans="1:12" x14ac:dyDescent="0.15">
      <c r="A288" s="3" t="s">
        <v>457</v>
      </c>
      <c r="B288" s="3" t="s">
        <v>200</v>
      </c>
      <c r="C288" s="3" t="s">
        <v>160</v>
      </c>
      <c r="D288" s="3">
        <v>12</v>
      </c>
      <c r="E288" s="3">
        <v>21</v>
      </c>
      <c r="H288" s="3" t="s">
        <v>666</v>
      </c>
      <c r="I288" s="3" t="s">
        <v>220</v>
      </c>
      <c r="J288" s="3" t="s">
        <v>166</v>
      </c>
      <c r="K288" s="3">
        <v>4</v>
      </c>
      <c r="L288" s="3">
        <v>22</v>
      </c>
    </row>
    <row r="289" spans="1:12" x14ac:dyDescent="0.15">
      <c r="A289" s="3" t="s">
        <v>458</v>
      </c>
      <c r="B289" s="3" t="s">
        <v>200</v>
      </c>
      <c r="C289" s="3" t="s">
        <v>160</v>
      </c>
      <c r="D289" s="3">
        <v>12</v>
      </c>
      <c r="E289" s="3">
        <v>21</v>
      </c>
      <c r="H289" s="3" t="s">
        <v>802</v>
      </c>
      <c r="I289" s="3" t="s">
        <v>220</v>
      </c>
      <c r="J289" s="3" t="s">
        <v>166</v>
      </c>
      <c r="K289" s="3">
        <v>4</v>
      </c>
      <c r="L289" s="3">
        <v>22</v>
      </c>
    </row>
    <row r="290" spans="1:12" x14ac:dyDescent="0.15">
      <c r="A290" s="3" t="s">
        <v>459</v>
      </c>
      <c r="B290" s="3" t="s">
        <v>200</v>
      </c>
      <c r="C290" s="3" t="s">
        <v>163</v>
      </c>
      <c r="D290" s="3">
        <v>4</v>
      </c>
      <c r="E290" s="3">
        <v>31</v>
      </c>
      <c r="H290" s="3" t="s">
        <v>392</v>
      </c>
      <c r="I290" s="3" t="s">
        <v>287</v>
      </c>
      <c r="J290" s="3" t="s">
        <v>153</v>
      </c>
      <c r="K290" s="3">
        <v>12</v>
      </c>
      <c r="L290" s="3">
        <v>11</v>
      </c>
    </row>
    <row r="291" spans="1:12" x14ac:dyDescent="0.15">
      <c r="A291" s="3" t="s">
        <v>460</v>
      </c>
      <c r="B291" s="3" t="s">
        <v>150</v>
      </c>
      <c r="C291" s="3" t="s">
        <v>153</v>
      </c>
      <c r="D291" s="3">
        <v>12</v>
      </c>
      <c r="E291" s="3">
        <v>23</v>
      </c>
      <c r="H291" s="3" t="s">
        <v>401</v>
      </c>
      <c r="I291" s="3" t="s">
        <v>287</v>
      </c>
      <c r="J291" s="3" t="s">
        <v>153</v>
      </c>
      <c r="K291" s="3">
        <v>12</v>
      </c>
      <c r="L291" s="3">
        <v>11</v>
      </c>
    </row>
    <row r="292" spans="1:12" x14ac:dyDescent="0.15">
      <c r="A292" s="3" t="s">
        <v>461</v>
      </c>
      <c r="B292" s="3" t="s">
        <v>150</v>
      </c>
      <c r="C292" s="3" t="s">
        <v>153</v>
      </c>
      <c r="D292" s="3">
        <v>12</v>
      </c>
      <c r="E292" s="3">
        <v>23</v>
      </c>
      <c r="H292" s="3" t="s">
        <v>350</v>
      </c>
      <c r="I292" s="3" t="s">
        <v>287</v>
      </c>
      <c r="J292" s="3" t="s">
        <v>153</v>
      </c>
      <c r="K292" s="3">
        <v>12</v>
      </c>
      <c r="L292" s="3">
        <v>11</v>
      </c>
    </row>
    <row r="293" spans="1:12" x14ac:dyDescent="0.15">
      <c r="A293" s="3" t="s">
        <v>462</v>
      </c>
      <c r="B293" s="3" t="s">
        <v>150</v>
      </c>
      <c r="C293" s="3" t="s">
        <v>166</v>
      </c>
      <c r="D293" s="3">
        <v>4</v>
      </c>
      <c r="E293" s="3">
        <v>26</v>
      </c>
      <c r="H293" s="3" t="s">
        <v>397</v>
      </c>
      <c r="I293" s="3" t="s">
        <v>287</v>
      </c>
      <c r="J293" s="3" t="s">
        <v>166</v>
      </c>
      <c r="K293" s="3">
        <v>4</v>
      </c>
      <c r="L293" s="3">
        <v>20</v>
      </c>
    </row>
    <row r="294" spans="1:12" x14ac:dyDescent="0.15">
      <c r="A294" s="3" t="s">
        <v>463</v>
      </c>
      <c r="B294" s="3" t="s">
        <v>150</v>
      </c>
      <c r="C294" s="3" t="s">
        <v>166</v>
      </c>
      <c r="D294" s="3">
        <v>4</v>
      </c>
      <c r="E294" s="3">
        <v>24</v>
      </c>
      <c r="H294" s="3" t="s">
        <v>203</v>
      </c>
      <c r="I294" s="3" t="s">
        <v>229</v>
      </c>
      <c r="J294" s="3" t="s">
        <v>160</v>
      </c>
      <c r="K294" s="3">
        <v>12</v>
      </c>
      <c r="L294" s="3">
        <v>16</v>
      </c>
    </row>
    <row r="295" spans="1:12" x14ac:dyDescent="0.15">
      <c r="A295" s="3" t="s">
        <v>464</v>
      </c>
      <c r="B295" s="3" t="s">
        <v>150</v>
      </c>
      <c r="C295" s="3" t="s">
        <v>166</v>
      </c>
      <c r="D295" s="3">
        <v>4</v>
      </c>
      <c r="E295" s="3">
        <v>24</v>
      </c>
      <c r="H295" s="3" t="s">
        <v>592</v>
      </c>
      <c r="I295" s="3" t="s">
        <v>229</v>
      </c>
      <c r="J295" s="3" t="s">
        <v>160</v>
      </c>
      <c r="K295" s="3">
        <v>12</v>
      </c>
      <c r="L295" s="3">
        <v>16</v>
      </c>
    </row>
    <row r="296" spans="1:12" x14ac:dyDescent="0.15">
      <c r="A296" s="3" t="s">
        <v>465</v>
      </c>
      <c r="B296" s="3" t="s">
        <v>281</v>
      </c>
      <c r="C296" s="3" t="s">
        <v>160</v>
      </c>
      <c r="D296" s="3">
        <v>12</v>
      </c>
      <c r="E296" s="3">
        <v>21</v>
      </c>
      <c r="H296" s="3" t="s">
        <v>211</v>
      </c>
      <c r="I296" s="3" t="s">
        <v>229</v>
      </c>
      <c r="J296" s="3" t="s">
        <v>160</v>
      </c>
      <c r="K296" s="3">
        <v>12</v>
      </c>
      <c r="L296" s="3">
        <v>15</v>
      </c>
    </row>
    <row r="297" spans="1:12" x14ac:dyDescent="0.15">
      <c r="A297" s="3" t="s">
        <v>466</v>
      </c>
      <c r="B297" s="3" t="s">
        <v>281</v>
      </c>
      <c r="C297" s="3" t="s">
        <v>160</v>
      </c>
      <c r="D297" s="3">
        <v>12</v>
      </c>
      <c r="E297" s="3">
        <v>21</v>
      </c>
      <c r="H297" s="3" t="s">
        <v>245</v>
      </c>
      <c r="I297" s="3" t="s">
        <v>139</v>
      </c>
      <c r="J297" s="3" t="s">
        <v>171</v>
      </c>
      <c r="K297" s="3">
        <v>8</v>
      </c>
      <c r="L297" s="3">
        <v>30</v>
      </c>
    </row>
    <row r="298" spans="1:12" x14ac:dyDescent="0.15">
      <c r="A298" s="3" t="s">
        <v>467</v>
      </c>
      <c r="B298" s="3" t="s">
        <v>220</v>
      </c>
      <c r="C298" s="3" t="s">
        <v>160</v>
      </c>
      <c r="D298" s="3">
        <v>12</v>
      </c>
      <c r="E298" s="3">
        <v>20</v>
      </c>
      <c r="H298" s="3" t="s">
        <v>318</v>
      </c>
      <c r="I298" s="3" t="s">
        <v>914</v>
      </c>
      <c r="J298" s="3" t="s">
        <v>327</v>
      </c>
      <c r="K298" s="3">
        <v>16</v>
      </c>
      <c r="L298" s="3">
        <v>24</v>
      </c>
    </row>
    <row r="299" spans="1:12" x14ac:dyDescent="0.15">
      <c r="A299" s="3" t="s">
        <v>468</v>
      </c>
      <c r="B299" s="3" t="s">
        <v>220</v>
      </c>
      <c r="C299" s="3" t="s">
        <v>160</v>
      </c>
      <c r="D299" s="3">
        <v>12</v>
      </c>
      <c r="E299" s="3">
        <v>19</v>
      </c>
      <c r="H299" s="3" t="s">
        <v>550</v>
      </c>
      <c r="I299" s="3" t="s">
        <v>914</v>
      </c>
      <c r="J299" s="3" t="s">
        <v>484</v>
      </c>
      <c r="K299" s="3">
        <v>8</v>
      </c>
      <c r="L299" s="3">
        <v>28</v>
      </c>
    </row>
    <row r="300" spans="1:12" x14ac:dyDescent="0.15">
      <c r="A300" s="3" t="s">
        <v>469</v>
      </c>
      <c r="B300" s="3" t="s">
        <v>220</v>
      </c>
      <c r="C300" s="3" t="s">
        <v>163</v>
      </c>
      <c r="D300" s="3">
        <v>4</v>
      </c>
      <c r="E300" s="3">
        <v>28</v>
      </c>
      <c r="H300" s="3" t="s">
        <v>497</v>
      </c>
      <c r="I300" s="3" t="s">
        <v>488</v>
      </c>
      <c r="J300" s="3" t="s">
        <v>217</v>
      </c>
      <c r="K300" s="3">
        <v>8</v>
      </c>
      <c r="L300" s="3">
        <v>34</v>
      </c>
    </row>
    <row r="301" spans="1:12" x14ac:dyDescent="0.15">
      <c r="A301" s="3" t="s">
        <v>470</v>
      </c>
      <c r="B301" s="3" t="s">
        <v>220</v>
      </c>
      <c r="C301" s="3" t="s">
        <v>163</v>
      </c>
      <c r="D301" s="3">
        <v>4</v>
      </c>
      <c r="E301" s="3">
        <v>28</v>
      </c>
      <c r="H301" s="3" t="s">
        <v>313</v>
      </c>
      <c r="I301" s="3" t="s">
        <v>488</v>
      </c>
      <c r="J301" s="3" t="s">
        <v>217</v>
      </c>
      <c r="K301" s="3">
        <v>8</v>
      </c>
      <c r="L301" s="3">
        <v>34</v>
      </c>
    </row>
    <row r="302" spans="1:12" x14ac:dyDescent="0.15">
      <c r="A302" s="3" t="s">
        <v>471</v>
      </c>
      <c r="B302" s="3" t="s">
        <v>287</v>
      </c>
      <c r="C302" s="3" t="s">
        <v>160</v>
      </c>
      <c r="D302" s="3">
        <v>12</v>
      </c>
      <c r="E302" s="3">
        <v>19</v>
      </c>
      <c r="H302" s="3" t="s">
        <v>394</v>
      </c>
      <c r="I302" s="3" t="s">
        <v>165</v>
      </c>
      <c r="J302" s="3" t="s">
        <v>331</v>
      </c>
      <c r="K302" s="3">
        <v>8</v>
      </c>
      <c r="L302" s="3">
        <v>26</v>
      </c>
    </row>
    <row r="303" spans="1:12" x14ac:dyDescent="0.15">
      <c r="A303" s="3" t="s">
        <v>472</v>
      </c>
      <c r="B303" s="3" t="s">
        <v>287</v>
      </c>
      <c r="C303" s="3" t="s">
        <v>163</v>
      </c>
      <c r="D303" s="3">
        <v>4</v>
      </c>
      <c r="E303" s="3">
        <v>28</v>
      </c>
      <c r="H303" s="3" t="s">
        <v>485</v>
      </c>
      <c r="I303" s="3" t="s">
        <v>923</v>
      </c>
      <c r="J303" s="3" t="s">
        <v>217</v>
      </c>
      <c r="K303" s="3">
        <v>8</v>
      </c>
      <c r="L303" s="3">
        <v>32</v>
      </c>
    </row>
    <row r="304" spans="1:12" x14ac:dyDescent="0.15">
      <c r="A304" s="3" t="s">
        <v>473</v>
      </c>
      <c r="B304" s="3" t="s">
        <v>287</v>
      </c>
      <c r="C304" s="3" t="s">
        <v>163</v>
      </c>
      <c r="D304" s="3">
        <v>4</v>
      </c>
      <c r="E304" s="3">
        <v>28</v>
      </c>
      <c r="H304" s="3" t="s">
        <v>258</v>
      </c>
      <c r="I304" s="3" t="s">
        <v>923</v>
      </c>
      <c r="J304" s="3" t="s">
        <v>217</v>
      </c>
      <c r="K304" s="3">
        <v>8</v>
      </c>
      <c r="L304" s="3">
        <v>32</v>
      </c>
    </row>
    <row r="305" spans="1:12" x14ac:dyDescent="0.15">
      <c r="A305" s="3" t="s">
        <v>474</v>
      </c>
      <c r="B305" s="3" t="s">
        <v>229</v>
      </c>
      <c r="C305" s="3" t="s">
        <v>160</v>
      </c>
      <c r="D305" s="3">
        <v>12</v>
      </c>
      <c r="E305" s="3">
        <v>18</v>
      </c>
      <c r="H305" s="3" t="s">
        <v>177</v>
      </c>
      <c r="I305" s="3" t="s">
        <v>927</v>
      </c>
      <c r="J305" s="3" t="s">
        <v>214</v>
      </c>
      <c r="K305" s="3">
        <v>16</v>
      </c>
      <c r="L305" s="3">
        <v>20</v>
      </c>
    </row>
    <row r="306" spans="1:12" x14ac:dyDescent="0.15">
      <c r="A306" s="3" t="s">
        <v>475</v>
      </c>
      <c r="B306" s="3" t="s">
        <v>229</v>
      </c>
      <c r="C306" s="3" t="s">
        <v>163</v>
      </c>
      <c r="D306" s="3">
        <v>4</v>
      </c>
      <c r="E306" s="3">
        <v>27</v>
      </c>
      <c r="H306" s="3" t="s">
        <v>181</v>
      </c>
      <c r="I306" s="3" t="s">
        <v>927</v>
      </c>
      <c r="J306" s="3" t="s">
        <v>214</v>
      </c>
      <c r="K306" s="3">
        <v>16</v>
      </c>
      <c r="L306" s="3">
        <v>20</v>
      </c>
    </row>
    <row r="307" spans="1:12" x14ac:dyDescent="0.15">
      <c r="A307" s="3" t="s">
        <v>476</v>
      </c>
      <c r="B307" s="3" t="s">
        <v>229</v>
      </c>
      <c r="C307" s="3" t="s">
        <v>163</v>
      </c>
      <c r="D307" s="3">
        <v>4</v>
      </c>
      <c r="E307" s="3">
        <v>27</v>
      </c>
      <c r="H307" s="3" t="s">
        <v>247</v>
      </c>
      <c r="I307" s="3" t="s">
        <v>927</v>
      </c>
      <c r="J307" s="3" t="s">
        <v>214</v>
      </c>
      <c r="K307" s="3">
        <v>16</v>
      </c>
      <c r="L307" s="3">
        <v>20</v>
      </c>
    </row>
    <row r="308" spans="1:12" x14ac:dyDescent="0.15">
      <c r="A308" s="3" t="s">
        <v>477</v>
      </c>
      <c r="B308" s="3" t="s">
        <v>229</v>
      </c>
      <c r="C308" s="3" t="s">
        <v>163</v>
      </c>
      <c r="D308" s="3">
        <v>4</v>
      </c>
      <c r="E308" s="3">
        <v>27</v>
      </c>
      <c r="H308" s="3" t="s">
        <v>400</v>
      </c>
      <c r="I308" s="3" t="s">
        <v>146</v>
      </c>
      <c r="J308" s="3" t="s">
        <v>171</v>
      </c>
      <c r="K308" s="3">
        <v>8</v>
      </c>
      <c r="L308" s="3">
        <v>29</v>
      </c>
    </row>
    <row r="309" spans="1:12" x14ac:dyDescent="0.15">
      <c r="A309" s="3" t="s">
        <v>478</v>
      </c>
      <c r="B309" s="3" t="s">
        <v>139</v>
      </c>
      <c r="C309" s="3" t="s">
        <v>173</v>
      </c>
      <c r="D309" s="3">
        <v>4</v>
      </c>
      <c r="E309" s="3">
        <v>20</v>
      </c>
      <c r="H309" s="3" t="s">
        <v>460</v>
      </c>
      <c r="I309" s="3" t="s">
        <v>1224</v>
      </c>
      <c r="J309" s="3" t="s">
        <v>484</v>
      </c>
      <c r="K309" s="3">
        <v>8</v>
      </c>
      <c r="L309" s="3">
        <v>27</v>
      </c>
    </row>
    <row r="310" spans="1:12" x14ac:dyDescent="0.15">
      <c r="A310" s="3" t="s">
        <v>479</v>
      </c>
      <c r="B310" s="3" t="s">
        <v>139</v>
      </c>
      <c r="C310" s="3" t="s">
        <v>173</v>
      </c>
      <c r="D310" s="3">
        <v>4</v>
      </c>
      <c r="E310" s="3">
        <v>17</v>
      </c>
      <c r="H310" s="3" t="s">
        <v>742</v>
      </c>
      <c r="I310" s="3" t="s">
        <v>146</v>
      </c>
      <c r="J310" s="3" t="s">
        <v>173</v>
      </c>
      <c r="K310" s="3">
        <v>4</v>
      </c>
      <c r="L310" s="3">
        <v>15</v>
      </c>
    </row>
    <row r="311" spans="1:12" x14ac:dyDescent="0.15">
      <c r="A311" s="3" t="s">
        <v>480</v>
      </c>
      <c r="B311" s="3" t="s">
        <v>139</v>
      </c>
      <c r="C311" s="3" t="s">
        <v>173</v>
      </c>
      <c r="D311" s="3">
        <v>4</v>
      </c>
      <c r="E311" s="3">
        <v>16</v>
      </c>
      <c r="H311" s="3" t="s">
        <v>482</v>
      </c>
      <c r="I311" s="3" t="s">
        <v>146</v>
      </c>
      <c r="J311" s="3" t="s">
        <v>173</v>
      </c>
      <c r="K311" s="3">
        <v>4</v>
      </c>
      <c r="L311" s="3">
        <v>12</v>
      </c>
    </row>
    <row r="312" spans="1:12" x14ac:dyDescent="0.15">
      <c r="A312" s="3" t="s">
        <v>481</v>
      </c>
      <c r="B312" s="3" t="s">
        <v>139</v>
      </c>
      <c r="C312" s="3" t="s">
        <v>173</v>
      </c>
      <c r="D312" s="3">
        <v>4</v>
      </c>
      <c r="E312" s="3">
        <v>16</v>
      </c>
      <c r="H312" s="3" t="s">
        <v>953</v>
      </c>
      <c r="I312" s="3" t="s">
        <v>146</v>
      </c>
      <c r="J312" s="3" t="s">
        <v>173</v>
      </c>
      <c r="K312" s="3">
        <v>4</v>
      </c>
      <c r="L312" s="3">
        <v>9</v>
      </c>
    </row>
    <row r="313" spans="1:12" x14ac:dyDescent="0.15">
      <c r="A313" s="3" t="s">
        <v>482</v>
      </c>
      <c r="B313" s="3" t="s">
        <v>139</v>
      </c>
      <c r="C313" s="3" t="s">
        <v>173</v>
      </c>
      <c r="D313" s="3">
        <v>4</v>
      </c>
      <c r="E313" s="3">
        <v>16</v>
      </c>
      <c r="H313" s="3" t="s">
        <v>954</v>
      </c>
      <c r="I313" s="3" t="s">
        <v>146</v>
      </c>
      <c r="J313" s="3" t="s">
        <v>173</v>
      </c>
      <c r="K313" s="3">
        <v>4</v>
      </c>
      <c r="L313" s="3">
        <v>9</v>
      </c>
    </row>
    <row r="314" spans="1:12" x14ac:dyDescent="0.15">
      <c r="A314" s="3" t="s">
        <v>483</v>
      </c>
      <c r="B314" s="3" t="s">
        <v>326</v>
      </c>
      <c r="C314" s="3" t="s">
        <v>484</v>
      </c>
      <c r="D314" s="3">
        <v>8</v>
      </c>
      <c r="E314" s="3">
        <v>40</v>
      </c>
      <c r="H314" s="3" t="s">
        <v>408</v>
      </c>
      <c r="I314" s="3" t="s">
        <v>1225</v>
      </c>
      <c r="J314" s="3" t="s">
        <v>214</v>
      </c>
      <c r="K314" s="3">
        <v>16</v>
      </c>
      <c r="L314" s="3">
        <v>19</v>
      </c>
    </row>
    <row r="315" spans="1:12" x14ac:dyDescent="0.15">
      <c r="A315" s="3" t="s">
        <v>485</v>
      </c>
      <c r="B315" s="3" t="s">
        <v>486</v>
      </c>
      <c r="C315" s="3" t="s">
        <v>214</v>
      </c>
      <c r="D315" s="3">
        <v>16</v>
      </c>
      <c r="E315" s="3">
        <v>27</v>
      </c>
      <c r="H315" s="3" t="s">
        <v>608</v>
      </c>
      <c r="I315" s="3" t="s">
        <v>1225</v>
      </c>
      <c r="J315" s="3" t="s">
        <v>214</v>
      </c>
      <c r="K315" s="3">
        <v>16</v>
      </c>
      <c r="L315" s="3">
        <v>17</v>
      </c>
    </row>
    <row r="316" spans="1:12" x14ac:dyDescent="0.15">
      <c r="A316" s="3" t="s">
        <v>487</v>
      </c>
      <c r="B316" s="3" t="s">
        <v>488</v>
      </c>
      <c r="C316" s="3" t="s">
        <v>214</v>
      </c>
      <c r="D316" s="3">
        <v>16</v>
      </c>
      <c r="E316" s="3">
        <v>26</v>
      </c>
      <c r="H316" s="3" t="s">
        <v>269</v>
      </c>
      <c r="I316" s="3" t="s">
        <v>1225</v>
      </c>
      <c r="J316" s="3" t="s">
        <v>217</v>
      </c>
      <c r="K316" s="3">
        <v>8</v>
      </c>
      <c r="L316" s="3">
        <v>31</v>
      </c>
    </row>
    <row r="317" spans="1:12" x14ac:dyDescent="0.15">
      <c r="A317" s="3" t="s">
        <v>489</v>
      </c>
      <c r="B317" s="3" t="s">
        <v>488</v>
      </c>
      <c r="C317" s="3" t="s">
        <v>217</v>
      </c>
      <c r="D317" s="3">
        <v>8</v>
      </c>
      <c r="E317" s="3">
        <v>31</v>
      </c>
      <c r="H317" s="3" t="s">
        <v>631</v>
      </c>
      <c r="I317" s="3" t="s">
        <v>1225</v>
      </c>
      <c r="J317" s="3" t="s">
        <v>217</v>
      </c>
      <c r="K317" s="3">
        <v>8</v>
      </c>
      <c r="L317" s="3">
        <v>30</v>
      </c>
    </row>
    <row r="318" spans="1:12" x14ac:dyDescent="0.15">
      <c r="A318" s="3" t="s">
        <v>490</v>
      </c>
      <c r="B318" s="3" t="s">
        <v>142</v>
      </c>
      <c r="C318" s="3" t="s">
        <v>179</v>
      </c>
      <c r="D318" s="3">
        <v>4</v>
      </c>
      <c r="E318" s="3">
        <v>14</v>
      </c>
      <c r="H318" s="3" t="s">
        <v>937</v>
      </c>
      <c r="I318" s="3" t="s">
        <v>200</v>
      </c>
      <c r="J318" s="3" t="s">
        <v>179</v>
      </c>
      <c r="K318" s="3">
        <v>4</v>
      </c>
      <c r="L318" s="3">
        <v>11</v>
      </c>
    </row>
    <row r="319" spans="1:12" x14ac:dyDescent="0.15">
      <c r="A319" s="3" t="s">
        <v>491</v>
      </c>
      <c r="B319" s="3" t="s">
        <v>492</v>
      </c>
      <c r="C319" s="3" t="s">
        <v>484</v>
      </c>
      <c r="D319" s="3">
        <v>8</v>
      </c>
      <c r="E319" s="3">
        <v>40</v>
      </c>
      <c r="H319" s="3" t="s">
        <v>607</v>
      </c>
      <c r="I319" s="3" t="s">
        <v>150</v>
      </c>
      <c r="J319" s="3" t="s">
        <v>171</v>
      </c>
      <c r="K319" s="3">
        <v>8</v>
      </c>
      <c r="L319" s="3">
        <v>25</v>
      </c>
    </row>
    <row r="320" spans="1:12" x14ac:dyDescent="0.15">
      <c r="A320" s="3" t="s">
        <v>493</v>
      </c>
      <c r="B320" s="3" t="s">
        <v>492</v>
      </c>
      <c r="C320" s="3" t="s">
        <v>484</v>
      </c>
      <c r="D320" s="3">
        <v>8</v>
      </c>
      <c r="E320" s="3">
        <v>40</v>
      </c>
      <c r="H320" s="3" t="s">
        <v>790</v>
      </c>
      <c r="I320" s="3" t="s">
        <v>150</v>
      </c>
      <c r="J320" s="3" t="s">
        <v>171</v>
      </c>
      <c r="K320" s="3">
        <v>8</v>
      </c>
      <c r="L320" s="3">
        <v>24</v>
      </c>
    </row>
    <row r="321" spans="1:12" x14ac:dyDescent="0.15">
      <c r="A321" s="3" t="s">
        <v>494</v>
      </c>
      <c r="B321" s="3" t="s">
        <v>495</v>
      </c>
      <c r="C321" s="3" t="s">
        <v>327</v>
      </c>
      <c r="D321" s="3">
        <v>16</v>
      </c>
      <c r="E321" s="3">
        <v>30</v>
      </c>
      <c r="H321" s="3" t="s">
        <v>757</v>
      </c>
      <c r="I321" s="3" t="s">
        <v>150</v>
      </c>
      <c r="J321" s="3" t="s">
        <v>173</v>
      </c>
      <c r="K321" s="3">
        <v>4</v>
      </c>
      <c r="L321" s="3">
        <v>7</v>
      </c>
    </row>
    <row r="322" spans="1:12" x14ac:dyDescent="0.15">
      <c r="A322" s="3" t="s">
        <v>496</v>
      </c>
      <c r="B322" s="3" t="s">
        <v>495</v>
      </c>
      <c r="C322" s="3" t="s">
        <v>327</v>
      </c>
      <c r="D322" s="3">
        <v>16</v>
      </c>
      <c r="E322" s="3">
        <v>30</v>
      </c>
      <c r="H322" s="3" t="s">
        <v>758</v>
      </c>
      <c r="I322" s="3" t="s">
        <v>150</v>
      </c>
      <c r="J322" s="3" t="s">
        <v>173</v>
      </c>
      <c r="K322" s="3">
        <v>4</v>
      </c>
      <c r="L322" s="3">
        <v>7</v>
      </c>
    </row>
    <row r="323" spans="1:12" x14ac:dyDescent="0.15">
      <c r="A323" s="3" t="s">
        <v>497</v>
      </c>
      <c r="B323" s="3" t="s">
        <v>495</v>
      </c>
      <c r="C323" s="3" t="s">
        <v>484</v>
      </c>
      <c r="D323" s="3">
        <v>8</v>
      </c>
      <c r="E323" s="3">
        <v>36</v>
      </c>
      <c r="H323" s="3" t="s">
        <v>724</v>
      </c>
      <c r="I323" s="3" t="s">
        <v>150</v>
      </c>
      <c r="J323" s="3" t="s">
        <v>173</v>
      </c>
      <c r="K323" s="3">
        <v>4</v>
      </c>
      <c r="L323" s="3">
        <v>7</v>
      </c>
    </row>
    <row r="324" spans="1:12" x14ac:dyDescent="0.15">
      <c r="A324" s="3" t="s">
        <v>498</v>
      </c>
      <c r="B324" s="3" t="s">
        <v>146</v>
      </c>
      <c r="C324" s="3" t="s">
        <v>171</v>
      </c>
      <c r="D324" s="3">
        <v>8</v>
      </c>
      <c r="E324" s="3">
        <v>27</v>
      </c>
      <c r="H324" s="3" t="s">
        <v>994</v>
      </c>
      <c r="I324" s="3" t="s">
        <v>150</v>
      </c>
      <c r="J324" s="3" t="s">
        <v>173</v>
      </c>
      <c r="K324" s="3">
        <v>4</v>
      </c>
      <c r="L324" s="3">
        <v>5</v>
      </c>
    </row>
    <row r="325" spans="1:12" x14ac:dyDescent="0.15">
      <c r="A325" s="3" t="s">
        <v>499</v>
      </c>
      <c r="B325" s="3" t="s">
        <v>146</v>
      </c>
      <c r="C325" s="3" t="s">
        <v>171</v>
      </c>
      <c r="D325" s="3">
        <v>8</v>
      </c>
      <c r="E325" s="3">
        <v>27</v>
      </c>
      <c r="H325" s="3" t="s">
        <v>1026</v>
      </c>
      <c r="I325" s="3" t="s">
        <v>150</v>
      </c>
      <c r="J325" s="3" t="s">
        <v>173</v>
      </c>
      <c r="K325" s="3">
        <v>4</v>
      </c>
      <c r="L325" s="3">
        <v>4</v>
      </c>
    </row>
    <row r="326" spans="1:12" x14ac:dyDescent="0.15">
      <c r="A326" s="3" t="s">
        <v>500</v>
      </c>
      <c r="B326" s="3" t="s">
        <v>146</v>
      </c>
      <c r="C326" s="3" t="s">
        <v>171</v>
      </c>
      <c r="D326" s="3">
        <v>8</v>
      </c>
      <c r="E326" s="3">
        <v>27</v>
      </c>
      <c r="H326" s="3" t="s">
        <v>845</v>
      </c>
      <c r="I326" s="3" t="s">
        <v>281</v>
      </c>
      <c r="J326" s="3" t="s">
        <v>171</v>
      </c>
      <c r="K326" s="3">
        <v>8</v>
      </c>
      <c r="L326" s="3">
        <v>23</v>
      </c>
    </row>
    <row r="327" spans="1:12" x14ac:dyDescent="0.15">
      <c r="A327" s="3" t="s">
        <v>501</v>
      </c>
      <c r="B327" s="3" t="s">
        <v>146</v>
      </c>
      <c r="C327" s="3" t="s">
        <v>171</v>
      </c>
      <c r="D327" s="3">
        <v>8</v>
      </c>
      <c r="E327" s="3">
        <v>27</v>
      </c>
      <c r="H327" s="3" t="s">
        <v>838</v>
      </c>
      <c r="I327" s="3" t="s">
        <v>281</v>
      </c>
      <c r="J327" s="3" t="s">
        <v>173</v>
      </c>
      <c r="K327" s="3">
        <v>4</v>
      </c>
      <c r="L327" s="3">
        <v>3</v>
      </c>
    </row>
    <row r="328" spans="1:12" x14ac:dyDescent="0.15">
      <c r="A328" s="3" t="s">
        <v>502</v>
      </c>
      <c r="B328" s="3" t="s">
        <v>146</v>
      </c>
      <c r="C328" s="3" t="s">
        <v>171</v>
      </c>
      <c r="D328" s="3">
        <v>8</v>
      </c>
      <c r="E328" s="3">
        <v>27</v>
      </c>
      <c r="H328" s="3" t="s">
        <v>659</v>
      </c>
      <c r="I328" s="3" t="s">
        <v>281</v>
      </c>
      <c r="J328" s="3" t="s">
        <v>173</v>
      </c>
      <c r="K328" s="3">
        <v>4</v>
      </c>
      <c r="L328" s="3">
        <v>2</v>
      </c>
    </row>
    <row r="329" spans="1:12" x14ac:dyDescent="0.15">
      <c r="A329" s="3" t="s">
        <v>503</v>
      </c>
      <c r="B329" s="3" t="s">
        <v>504</v>
      </c>
      <c r="C329" s="3" t="s">
        <v>327</v>
      </c>
      <c r="D329" s="3">
        <v>16</v>
      </c>
      <c r="E329" s="3">
        <v>29</v>
      </c>
      <c r="H329" s="3" t="s">
        <v>1043</v>
      </c>
      <c r="I329" s="3" t="s">
        <v>281</v>
      </c>
      <c r="J329" s="3" t="s">
        <v>173</v>
      </c>
      <c r="K329" s="3">
        <v>4</v>
      </c>
      <c r="L329" s="3">
        <v>0</v>
      </c>
    </row>
    <row r="330" spans="1:12" x14ac:dyDescent="0.15">
      <c r="A330" s="3" t="s">
        <v>505</v>
      </c>
      <c r="B330" s="3" t="s">
        <v>504</v>
      </c>
      <c r="C330" s="3" t="s">
        <v>484</v>
      </c>
      <c r="D330" s="3">
        <v>8</v>
      </c>
      <c r="E330" s="3">
        <v>36</v>
      </c>
      <c r="H330" s="3" t="s">
        <v>1206</v>
      </c>
      <c r="I330" s="3" t="s">
        <v>281</v>
      </c>
      <c r="J330" s="3" t="s">
        <v>173</v>
      </c>
      <c r="K330" s="3">
        <v>4</v>
      </c>
      <c r="L330" s="3">
        <v>0</v>
      </c>
    </row>
    <row r="331" spans="1:12" x14ac:dyDescent="0.15">
      <c r="A331" s="3" t="s">
        <v>506</v>
      </c>
      <c r="B331" s="3" t="s">
        <v>504</v>
      </c>
      <c r="C331" s="3" t="s">
        <v>484</v>
      </c>
      <c r="D331" s="3">
        <v>8</v>
      </c>
      <c r="E331" s="3">
        <v>35</v>
      </c>
      <c r="H331" s="3" t="s">
        <v>473</v>
      </c>
      <c r="I331" s="3" t="s">
        <v>220</v>
      </c>
      <c r="J331" s="3" t="s">
        <v>171</v>
      </c>
      <c r="K331" s="3">
        <v>8</v>
      </c>
      <c r="L331" s="3">
        <v>23</v>
      </c>
    </row>
    <row r="332" spans="1:12" x14ac:dyDescent="0.15">
      <c r="A332" s="3" t="s">
        <v>507</v>
      </c>
      <c r="B332" s="3" t="s">
        <v>508</v>
      </c>
      <c r="C332" s="3" t="s">
        <v>327</v>
      </c>
      <c r="D332" s="3">
        <v>16</v>
      </c>
      <c r="E332" s="3">
        <v>28</v>
      </c>
      <c r="H332" s="3" t="s">
        <v>387</v>
      </c>
      <c r="I332" s="3" t="s">
        <v>1223</v>
      </c>
      <c r="J332" s="3" t="s">
        <v>327</v>
      </c>
      <c r="K332" s="3">
        <v>16</v>
      </c>
      <c r="L332" s="3">
        <v>22</v>
      </c>
    </row>
    <row r="333" spans="1:12" x14ac:dyDescent="0.15">
      <c r="A333" s="3" t="s">
        <v>509</v>
      </c>
      <c r="B333" s="3" t="s">
        <v>200</v>
      </c>
      <c r="C333" s="3" t="s">
        <v>331</v>
      </c>
      <c r="D333" s="3">
        <v>8</v>
      </c>
      <c r="E333" s="3">
        <v>31</v>
      </c>
      <c r="H333" s="3" t="s">
        <v>440</v>
      </c>
      <c r="I333" s="3" t="s">
        <v>1223</v>
      </c>
      <c r="J333" s="3" t="s">
        <v>327</v>
      </c>
      <c r="K333" s="3">
        <v>16</v>
      </c>
      <c r="L333" s="3">
        <v>21</v>
      </c>
    </row>
    <row r="334" spans="1:12" x14ac:dyDescent="0.15">
      <c r="A334" s="3" t="s">
        <v>510</v>
      </c>
      <c r="B334" s="3" t="s">
        <v>200</v>
      </c>
      <c r="C334" s="3" t="s">
        <v>179</v>
      </c>
      <c r="D334" s="3">
        <v>4</v>
      </c>
      <c r="E334" s="3">
        <v>11</v>
      </c>
      <c r="H334" s="3" t="s">
        <v>338</v>
      </c>
      <c r="I334" s="3" t="s">
        <v>1223</v>
      </c>
      <c r="J334" s="3" t="s">
        <v>327</v>
      </c>
      <c r="K334" s="3">
        <v>16</v>
      </c>
      <c r="L334" s="3">
        <v>21</v>
      </c>
    </row>
    <row r="335" spans="1:12" x14ac:dyDescent="0.15">
      <c r="A335" s="3" t="s">
        <v>511</v>
      </c>
      <c r="B335" s="3" t="s">
        <v>200</v>
      </c>
      <c r="C335" s="3" t="s">
        <v>179</v>
      </c>
      <c r="D335" s="3">
        <v>4</v>
      </c>
      <c r="E335" s="3">
        <v>10</v>
      </c>
      <c r="H335" s="3" t="s">
        <v>776</v>
      </c>
      <c r="I335" s="3" t="s">
        <v>1223</v>
      </c>
      <c r="J335" s="3" t="s">
        <v>484</v>
      </c>
      <c r="K335" s="3">
        <v>8</v>
      </c>
      <c r="L335" s="3">
        <v>26</v>
      </c>
    </row>
    <row r="336" spans="1:12" x14ac:dyDescent="0.15">
      <c r="A336" s="3" t="s">
        <v>512</v>
      </c>
      <c r="B336" s="3" t="s">
        <v>200</v>
      </c>
      <c r="C336" s="3" t="s">
        <v>179</v>
      </c>
      <c r="D336" s="3">
        <v>4</v>
      </c>
      <c r="E336" s="3">
        <v>8</v>
      </c>
      <c r="H336" s="3" t="s">
        <v>398</v>
      </c>
      <c r="I336" s="3" t="s">
        <v>287</v>
      </c>
      <c r="J336" s="3" t="s">
        <v>171</v>
      </c>
      <c r="K336" s="3">
        <v>8</v>
      </c>
      <c r="L336" s="3">
        <v>20</v>
      </c>
    </row>
    <row r="337" spans="1:12" x14ac:dyDescent="0.15">
      <c r="A337" s="3" t="s">
        <v>513</v>
      </c>
      <c r="B337" s="3" t="s">
        <v>200</v>
      </c>
      <c r="C337" s="3" t="s">
        <v>179</v>
      </c>
      <c r="D337" s="3">
        <v>4</v>
      </c>
      <c r="E337" s="3">
        <v>7</v>
      </c>
      <c r="H337" s="3" t="s">
        <v>543</v>
      </c>
      <c r="I337" s="3" t="s">
        <v>595</v>
      </c>
      <c r="J337" s="3" t="s">
        <v>327</v>
      </c>
      <c r="K337" s="3">
        <v>16</v>
      </c>
      <c r="L337" s="3">
        <v>21</v>
      </c>
    </row>
    <row r="338" spans="1:12" x14ac:dyDescent="0.15">
      <c r="A338" s="3" t="s">
        <v>514</v>
      </c>
      <c r="B338" s="3" t="s">
        <v>200</v>
      </c>
      <c r="C338" s="3" t="s">
        <v>179</v>
      </c>
      <c r="D338" s="3">
        <v>4</v>
      </c>
      <c r="E338" s="3">
        <v>7</v>
      </c>
      <c r="H338" s="3" t="s">
        <v>689</v>
      </c>
      <c r="I338" s="3" t="s">
        <v>595</v>
      </c>
      <c r="J338" s="3" t="s">
        <v>327</v>
      </c>
      <c r="K338" s="3">
        <v>16</v>
      </c>
      <c r="L338" s="3">
        <v>20</v>
      </c>
    </row>
    <row r="339" spans="1:12" x14ac:dyDescent="0.15">
      <c r="A339" s="3" t="s">
        <v>515</v>
      </c>
      <c r="B339" s="3" t="s">
        <v>150</v>
      </c>
      <c r="C339" s="3" t="s">
        <v>171</v>
      </c>
      <c r="D339" s="3">
        <v>8</v>
      </c>
      <c r="E339" s="3">
        <v>26</v>
      </c>
      <c r="H339" s="3" t="s">
        <v>319</v>
      </c>
      <c r="I339" s="3" t="s">
        <v>595</v>
      </c>
      <c r="J339" s="3" t="s">
        <v>327</v>
      </c>
      <c r="K339" s="3">
        <v>16</v>
      </c>
      <c r="L339" s="3">
        <v>20</v>
      </c>
    </row>
    <row r="340" spans="1:12" x14ac:dyDescent="0.15">
      <c r="A340" s="3" t="s">
        <v>516</v>
      </c>
      <c r="B340" s="3" t="s">
        <v>150</v>
      </c>
      <c r="C340" s="3" t="s">
        <v>171</v>
      </c>
      <c r="D340" s="3">
        <v>8</v>
      </c>
      <c r="E340" s="3">
        <v>26</v>
      </c>
      <c r="H340" s="3" t="s">
        <v>634</v>
      </c>
      <c r="I340" s="3" t="s">
        <v>1098</v>
      </c>
      <c r="J340" s="3" t="s">
        <v>327</v>
      </c>
      <c r="K340" s="3">
        <v>16</v>
      </c>
      <c r="L340" s="3">
        <v>20</v>
      </c>
    </row>
    <row r="341" spans="1:12" x14ac:dyDescent="0.15">
      <c r="A341" s="3" t="s">
        <v>517</v>
      </c>
      <c r="B341" s="3" t="s">
        <v>150</v>
      </c>
      <c r="C341" s="3" t="s">
        <v>171</v>
      </c>
      <c r="D341" s="3">
        <v>8</v>
      </c>
      <c r="E341" s="3">
        <v>24</v>
      </c>
      <c r="H341" s="3" t="s">
        <v>828</v>
      </c>
      <c r="I341" s="3" t="s">
        <v>1098</v>
      </c>
      <c r="J341" s="3" t="s">
        <v>484</v>
      </c>
      <c r="K341" s="3">
        <v>8</v>
      </c>
      <c r="L341" s="3">
        <v>25</v>
      </c>
    </row>
    <row r="342" spans="1:12" x14ac:dyDescent="0.15">
      <c r="A342" s="3" t="s">
        <v>518</v>
      </c>
      <c r="B342" s="3" t="s">
        <v>519</v>
      </c>
      <c r="C342" s="3" t="s">
        <v>327</v>
      </c>
      <c r="D342" s="3">
        <v>16</v>
      </c>
      <c r="E342" s="3">
        <v>28</v>
      </c>
      <c r="H342" s="3" t="s">
        <v>792</v>
      </c>
      <c r="I342" s="3" t="s">
        <v>229</v>
      </c>
      <c r="J342" s="3" t="s">
        <v>331</v>
      </c>
      <c r="K342" s="3">
        <v>8</v>
      </c>
      <c r="L342" s="3">
        <v>23</v>
      </c>
    </row>
    <row r="343" spans="1:12" x14ac:dyDescent="0.15">
      <c r="A343" s="3" t="s">
        <v>520</v>
      </c>
      <c r="B343" s="3" t="s">
        <v>519</v>
      </c>
      <c r="C343" s="3" t="s">
        <v>327</v>
      </c>
      <c r="D343" s="3">
        <v>16</v>
      </c>
      <c r="E343" s="3">
        <v>28</v>
      </c>
      <c r="H343" s="3" t="s">
        <v>645</v>
      </c>
      <c r="I343" s="3" t="s">
        <v>229</v>
      </c>
      <c r="J343" s="3" t="s">
        <v>179</v>
      </c>
      <c r="K343" s="3">
        <v>4</v>
      </c>
      <c r="L343" s="3">
        <v>11</v>
      </c>
    </row>
    <row r="344" spans="1:12" x14ac:dyDescent="0.15">
      <c r="A344" s="3" t="s">
        <v>521</v>
      </c>
      <c r="B344" s="3" t="s">
        <v>519</v>
      </c>
      <c r="C344" s="3" t="s">
        <v>327</v>
      </c>
      <c r="D344" s="3">
        <v>16</v>
      </c>
      <c r="E344" s="3">
        <v>28</v>
      </c>
      <c r="H344" s="3" t="s">
        <v>881</v>
      </c>
      <c r="I344" s="3" t="s">
        <v>229</v>
      </c>
      <c r="J344" s="3" t="s">
        <v>179</v>
      </c>
      <c r="K344" s="3">
        <v>4</v>
      </c>
      <c r="L344" s="3">
        <v>11</v>
      </c>
    </row>
    <row r="345" spans="1:12" x14ac:dyDescent="0.15">
      <c r="A345" s="3" t="s">
        <v>522</v>
      </c>
      <c r="B345" s="3" t="s">
        <v>519</v>
      </c>
      <c r="C345" s="3" t="s">
        <v>484</v>
      </c>
      <c r="D345" s="3">
        <v>8</v>
      </c>
      <c r="E345" s="3">
        <v>34</v>
      </c>
      <c r="H345" s="3" t="s">
        <v>1005</v>
      </c>
      <c r="I345" s="3" t="s">
        <v>229</v>
      </c>
      <c r="J345" s="3" t="s">
        <v>179</v>
      </c>
      <c r="K345" s="3">
        <v>4</v>
      </c>
      <c r="L345" s="3">
        <v>11</v>
      </c>
    </row>
    <row r="346" spans="1:12" x14ac:dyDescent="0.15">
      <c r="A346" s="3" t="s">
        <v>523</v>
      </c>
      <c r="B346" s="3" t="s">
        <v>519</v>
      </c>
      <c r="C346" s="3" t="s">
        <v>484</v>
      </c>
      <c r="D346" s="3">
        <v>8</v>
      </c>
      <c r="E346" s="3">
        <v>34</v>
      </c>
      <c r="H346" s="3" t="s">
        <v>691</v>
      </c>
      <c r="I346" s="3" t="s">
        <v>229</v>
      </c>
      <c r="J346" s="3" t="s">
        <v>179</v>
      </c>
      <c r="K346" s="3">
        <v>4</v>
      </c>
      <c r="L346" s="3">
        <v>10</v>
      </c>
    </row>
    <row r="347" spans="1:12" x14ac:dyDescent="0.15">
      <c r="A347" s="3" t="s">
        <v>524</v>
      </c>
      <c r="B347" s="3" t="s">
        <v>525</v>
      </c>
      <c r="C347" s="3" t="s">
        <v>327</v>
      </c>
      <c r="D347" s="3">
        <v>16</v>
      </c>
      <c r="E347" s="3">
        <v>28</v>
      </c>
      <c r="H347" s="3" t="s">
        <v>983</v>
      </c>
      <c r="I347" s="3" t="s">
        <v>229</v>
      </c>
      <c r="J347" s="3" t="s">
        <v>179</v>
      </c>
      <c r="K347" s="3">
        <v>4</v>
      </c>
      <c r="L347" s="3">
        <v>10</v>
      </c>
    </row>
    <row r="348" spans="1:12" x14ac:dyDescent="0.15">
      <c r="A348" s="3" t="s">
        <v>526</v>
      </c>
      <c r="B348" s="3" t="s">
        <v>525</v>
      </c>
      <c r="C348" s="3" t="s">
        <v>327</v>
      </c>
      <c r="D348" s="3">
        <v>16</v>
      </c>
      <c r="E348" s="3">
        <v>27</v>
      </c>
      <c r="H348" s="3" t="s">
        <v>722</v>
      </c>
      <c r="I348" s="3" t="s">
        <v>229</v>
      </c>
      <c r="J348" s="3" t="s">
        <v>179</v>
      </c>
      <c r="K348" s="3">
        <v>4</v>
      </c>
      <c r="L348" s="3">
        <v>9</v>
      </c>
    </row>
    <row r="349" spans="1:12" x14ac:dyDescent="0.15">
      <c r="A349" s="3" t="s">
        <v>527</v>
      </c>
      <c r="B349" s="3" t="s">
        <v>281</v>
      </c>
      <c r="C349" s="3" t="s">
        <v>331</v>
      </c>
      <c r="D349" s="3">
        <v>8</v>
      </c>
      <c r="E349" s="3">
        <v>29</v>
      </c>
      <c r="H349" s="3" t="s">
        <v>723</v>
      </c>
      <c r="I349" s="3" t="s">
        <v>229</v>
      </c>
      <c r="J349" s="3" t="s">
        <v>179</v>
      </c>
      <c r="K349" s="3">
        <v>4</v>
      </c>
      <c r="L349" s="3">
        <v>8</v>
      </c>
    </row>
    <row r="350" spans="1:12" x14ac:dyDescent="0.15">
      <c r="A350" s="3" t="s">
        <v>528</v>
      </c>
      <c r="B350" s="3" t="s">
        <v>281</v>
      </c>
      <c r="C350" s="3" t="s">
        <v>179</v>
      </c>
      <c r="D350" s="3">
        <v>4</v>
      </c>
      <c r="E350" s="3">
        <v>7</v>
      </c>
      <c r="H350" s="3" t="s">
        <v>176</v>
      </c>
      <c r="I350" s="3" t="s">
        <v>914</v>
      </c>
      <c r="J350" s="3" t="s">
        <v>382</v>
      </c>
      <c r="K350" s="3">
        <v>16</v>
      </c>
      <c r="L350" s="3">
        <v>30</v>
      </c>
    </row>
    <row r="351" spans="1:12" x14ac:dyDescent="0.15">
      <c r="A351" s="3" t="s">
        <v>529</v>
      </c>
      <c r="B351" s="3" t="s">
        <v>281</v>
      </c>
      <c r="C351" s="3" t="s">
        <v>179</v>
      </c>
      <c r="D351" s="3">
        <v>4</v>
      </c>
      <c r="E351" s="3">
        <v>6</v>
      </c>
      <c r="H351" s="3" t="s">
        <v>302</v>
      </c>
      <c r="I351" s="3" t="s">
        <v>914</v>
      </c>
      <c r="J351" s="3" t="s">
        <v>382</v>
      </c>
      <c r="K351" s="3">
        <v>16</v>
      </c>
      <c r="L351" s="3">
        <v>30</v>
      </c>
    </row>
    <row r="352" spans="1:12" x14ac:dyDescent="0.15">
      <c r="A352" s="3" t="s">
        <v>530</v>
      </c>
      <c r="B352" s="3" t="s">
        <v>281</v>
      </c>
      <c r="C352" s="3" t="s">
        <v>179</v>
      </c>
      <c r="D352" s="3">
        <v>4</v>
      </c>
      <c r="E352" s="3">
        <v>6</v>
      </c>
      <c r="H352" s="3" t="s">
        <v>337</v>
      </c>
      <c r="I352" s="3" t="s">
        <v>914</v>
      </c>
      <c r="J352" s="3" t="s">
        <v>382</v>
      </c>
      <c r="K352" s="3">
        <v>16</v>
      </c>
      <c r="L352" s="3">
        <v>30</v>
      </c>
    </row>
    <row r="353" spans="1:12" x14ac:dyDescent="0.15">
      <c r="A353" s="3" t="s">
        <v>531</v>
      </c>
      <c r="B353" s="3" t="s">
        <v>281</v>
      </c>
      <c r="C353" s="3" t="s">
        <v>179</v>
      </c>
      <c r="D353" s="3">
        <v>4</v>
      </c>
      <c r="E353" s="3">
        <v>5</v>
      </c>
      <c r="H353" s="3" t="s">
        <v>344</v>
      </c>
      <c r="I353" s="3" t="s">
        <v>914</v>
      </c>
      <c r="J353" s="3" t="s">
        <v>382</v>
      </c>
      <c r="K353" s="3">
        <v>16</v>
      </c>
      <c r="L353" s="3">
        <v>28</v>
      </c>
    </row>
    <row r="354" spans="1:12" x14ac:dyDescent="0.15">
      <c r="A354" s="3" t="s">
        <v>532</v>
      </c>
      <c r="B354" s="3" t="s">
        <v>281</v>
      </c>
      <c r="C354" s="3" t="s">
        <v>179</v>
      </c>
      <c r="D354" s="3">
        <v>4</v>
      </c>
      <c r="E354" s="3">
        <v>4</v>
      </c>
      <c r="H354" s="3" t="s">
        <v>306</v>
      </c>
      <c r="I354" s="3" t="s">
        <v>914</v>
      </c>
      <c r="J354" s="3" t="s">
        <v>382</v>
      </c>
      <c r="K354" s="3">
        <v>16</v>
      </c>
      <c r="L354" s="3">
        <v>28</v>
      </c>
    </row>
    <row r="355" spans="1:12" x14ac:dyDescent="0.15">
      <c r="A355" s="3" t="s">
        <v>533</v>
      </c>
      <c r="B355" s="3" t="s">
        <v>281</v>
      </c>
      <c r="C355" s="3" t="s">
        <v>179</v>
      </c>
      <c r="D355" s="3">
        <v>4</v>
      </c>
      <c r="E355" s="3">
        <v>4</v>
      </c>
      <c r="H355" s="3" t="s">
        <v>407</v>
      </c>
      <c r="I355" s="3" t="s">
        <v>633</v>
      </c>
      <c r="J355" s="3" t="s">
        <v>382</v>
      </c>
      <c r="K355" s="3">
        <v>16</v>
      </c>
      <c r="L355" s="3">
        <v>28</v>
      </c>
    </row>
    <row r="356" spans="1:12" x14ac:dyDescent="0.15">
      <c r="A356" s="3" t="s">
        <v>534</v>
      </c>
      <c r="B356" s="3" t="s">
        <v>220</v>
      </c>
      <c r="C356" s="3" t="s">
        <v>331</v>
      </c>
      <c r="D356" s="3">
        <v>8</v>
      </c>
      <c r="E356" s="3">
        <v>28</v>
      </c>
      <c r="H356" s="3" t="s">
        <v>600</v>
      </c>
      <c r="I356" s="3" t="s">
        <v>633</v>
      </c>
      <c r="J356" s="3" t="s">
        <v>382</v>
      </c>
      <c r="K356" s="3">
        <v>16</v>
      </c>
      <c r="L356" s="3">
        <v>27</v>
      </c>
    </row>
    <row r="357" spans="1:12" x14ac:dyDescent="0.15">
      <c r="A357" s="3" t="s">
        <v>535</v>
      </c>
      <c r="B357" s="3" t="s">
        <v>220</v>
      </c>
      <c r="C357" s="3" t="s">
        <v>179</v>
      </c>
      <c r="D357" s="3">
        <v>4</v>
      </c>
      <c r="E357" s="3">
        <v>4</v>
      </c>
      <c r="H357" s="3" t="s">
        <v>639</v>
      </c>
      <c r="I357" s="3" t="s">
        <v>139</v>
      </c>
      <c r="J357" s="3" t="s">
        <v>140</v>
      </c>
      <c r="K357" s="3">
        <v>8</v>
      </c>
      <c r="L357" s="3">
        <v>26</v>
      </c>
    </row>
    <row r="358" spans="1:12" x14ac:dyDescent="0.15">
      <c r="A358" s="3" t="s">
        <v>536</v>
      </c>
      <c r="B358" s="3" t="s">
        <v>220</v>
      </c>
      <c r="C358" s="3" t="s">
        <v>179</v>
      </c>
      <c r="D358" s="3">
        <v>4</v>
      </c>
      <c r="E358" s="3">
        <v>2</v>
      </c>
      <c r="H358" s="3" t="s">
        <v>719</v>
      </c>
      <c r="I358" s="3" t="s">
        <v>139</v>
      </c>
      <c r="J358" s="3" t="s">
        <v>140</v>
      </c>
      <c r="K358" s="3">
        <v>8</v>
      </c>
      <c r="L358" s="3">
        <v>26</v>
      </c>
    </row>
    <row r="359" spans="1:12" x14ac:dyDescent="0.15">
      <c r="A359" s="3" t="s">
        <v>537</v>
      </c>
      <c r="B359" s="3" t="s">
        <v>220</v>
      </c>
      <c r="C359" s="3" t="s">
        <v>179</v>
      </c>
      <c r="D359" s="3">
        <v>4</v>
      </c>
      <c r="E359" s="3">
        <v>2</v>
      </c>
      <c r="H359" s="3" t="s">
        <v>349</v>
      </c>
      <c r="I359" s="3" t="s">
        <v>488</v>
      </c>
      <c r="J359" s="3" t="s">
        <v>273</v>
      </c>
      <c r="K359" s="3">
        <v>16</v>
      </c>
      <c r="L359" s="3">
        <v>34</v>
      </c>
    </row>
    <row r="360" spans="1:12" x14ac:dyDescent="0.15">
      <c r="A360" s="3" t="s">
        <v>538</v>
      </c>
      <c r="B360" s="3" t="s">
        <v>220</v>
      </c>
      <c r="C360" s="3" t="s">
        <v>179</v>
      </c>
      <c r="D360" s="3">
        <v>4</v>
      </c>
      <c r="E360" s="3">
        <v>2</v>
      </c>
      <c r="H360" s="3" t="s">
        <v>567</v>
      </c>
      <c r="I360" s="3" t="s">
        <v>488</v>
      </c>
      <c r="J360" s="3" t="s">
        <v>273</v>
      </c>
      <c r="K360" s="3">
        <v>16</v>
      </c>
      <c r="L360" s="3">
        <v>34</v>
      </c>
    </row>
    <row r="361" spans="1:12" x14ac:dyDescent="0.15">
      <c r="A361" s="3" t="s">
        <v>539</v>
      </c>
      <c r="B361" s="3" t="s">
        <v>220</v>
      </c>
      <c r="C361" s="3" t="s">
        <v>179</v>
      </c>
      <c r="D361" s="3">
        <v>4</v>
      </c>
      <c r="E361" s="3">
        <v>2</v>
      </c>
      <c r="H361" s="3" t="s">
        <v>312</v>
      </c>
      <c r="I361" s="3" t="s">
        <v>488</v>
      </c>
      <c r="J361" s="3" t="s">
        <v>273</v>
      </c>
      <c r="K361" s="3">
        <v>16</v>
      </c>
      <c r="L361" s="3">
        <v>34</v>
      </c>
    </row>
    <row r="362" spans="1:12" x14ac:dyDescent="0.15">
      <c r="A362" s="3" t="s">
        <v>540</v>
      </c>
      <c r="B362" s="3" t="s">
        <v>220</v>
      </c>
      <c r="C362" s="3" t="s">
        <v>179</v>
      </c>
      <c r="D362" s="3">
        <v>4</v>
      </c>
      <c r="E362" s="3">
        <v>1</v>
      </c>
      <c r="H362" s="3" t="s">
        <v>505</v>
      </c>
      <c r="I362" s="3" t="s">
        <v>488</v>
      </c>
      <c r="J362" s="3" t="s">
        <v>273</v>
      </c>
      <c r="K362" s="3">
        <v>16</v>
      </c>
      <c r="L362" s="3">
        <v>34</v>
      </c>
    </row>
    <row r="363" spans="1:12" x14ac:dyDescent="0.15">
      <c r="A363" s="3" t="s">
        <v>541</v>
      </c>
      <c r="B363" s="3" t="s">
        <v>287</v>
      </c>
      <c r="C363" s="3" t="s">
        <v>179</v>
      </c>
      <c r="D363" s="3">
        <v>4</v>
      </c>
      <c r="E363" s="3">
        <v>1</v>
      </c>
      <c r="H363" s="3" t="s">
        <v>233</v>
      </c>
      <c r="I363" s="3" t="s">
        <v>488</v>
      </c>
      <c r="J363" s="3" t="s">
        <v>273</v>
      </c>
      <c r="K363" s="3">
        <v>16</v>
      </c>
      <c r="L363" s="3">
        <v>32</v>
      </c>
    </row>
    <row r="364" spans="1:12" x14ac:dyDescent="0.15">
      <c r="A364" s="3" t="s">
        <v>542</v>
      </c>
      <c r="B364" s="3" t="s">
        <v>287</v>
      </c>
      <c r="C364" s="3" t="s">
        <v>179</v>
      </c>
      <c r="D364" s="3">
        <v>4</v>
      </c>
      <c r="E364" s="3">
        <v>1</v>
      </c>
      <c r="H364" s="3" t="s">
        <v>558</v>
      </c>
      <c r="I364" s="3" t="s">
        <v>1226</v>
      </c>
      <c r="J364" s="3" t="s">
        <v>271</v>
      </c>
      <c r="K364" s="3">
        <v>24</v>
      </c>
      <c r="L364" s="3">
        <v>24</v>
      </c>
    </row>
    <row r="365" spans="1:12" x14ac:dyDescent="0.15">
      <c r="A365" s="3" t="s">
        <v>543</v>
      </c>
      <c r="B365" s="3" t="s">
        <v>374</v>
      </c>
      <c r="C365" s="3" t="s">
        <v>214</v>
      </c>
      <c r="D365" s="3">
        <v>16</v>
      </c>
      <c r="E365" s="3">
        <v>25</v>
      </c>
      <c r="H365" s="3" t="s">
        <v>436</v>
      </c>
      <c r="I365" s="3" t="s">
        <v>1226</v>
      </c>
      <c r="J365" s="3" t="s">
        <v>273</v>
      </c>
      <c r="K365" s="3">
        <v>16</v>
      </c>
      <c r="L365" s="3">
        <v>32</v>
      </c>
    </row>
    <row r="366" spans="1:12" x14ac:dyDescent="0.15">
      <c r="A366" s="3" t="s">
        <v>544</v>
      </c>
      <c r="B366" s="3" t="s">
        <v>374</v>
      </c>
      <c r="C366" s="3" t="s">
        <v>217</v>
      </c>
      <c r="D366" s="3">
        <v>8</v>
      </c>
      <c r="E366" s="3">
        <v>29</v>
      </c>
      <c r="H366" s="3" t="s">
        <v>322</v>
      </c>
      <c r="I366" s="3" t="s">
        <v>1226</v>
      </c>
      <c r="J366" s="3" t="s">
        <v>273</v>
      </c>
      <c r="K366" s="3">
        <v>16</v>
      </c>
      <c r="L366" s="3">
        <v>32</v>
      </c>
    </row>
    <row r="367" spans="1:12" x14ac:dyDescent="0.15">
      <c r="A367" s="3" t="s">
        <v>545</v>
      </c>
      <c r="B367" s="3" t="s">
        <v>229</v>
      </c>
      <c r="C367" s="3" t="s">
        <v>331</v>
      </c>
      <c r="D367" s="3">
        <v>8</v>
      </c>
      <c r="E367" s="3">
        <v>27</v>
      </c>
      <c r="H367" s="3" t="s">
        <v>298</v>
      </c>
      <c r="I367" s="3" t="s">
        <v>923</v>
      </c>
      <c r="J367" s="3" t="s">
        <v>273</v>
      </c>
      <c r="K367" s="3">
        <v>16</v>
      </c>
      <c r="L367" s="3">
        <v>32</v>
      </c>
    </row>
    <row r="368" spans="1:12" x14ac:dyDescent="0.15">
      <c r="A368" s="3" t="s">
        <v>546</v>
      </c>
      <c r="B368" s="3" t="s">
        <v>229</v>
      </c>
      <c r="C368" s="3" t="s">
        <v>331</v>
      </c>
      <c r="D368" s="3">
        <v>8</v>
      </c>
      <c r="E368" s="3">
        <v>26</v>
      </c>
      <c r="H368" s="3" t="s">
        <v>174</v>
      </c>
      <c r="I368" s="3" t="s">
        <v>923</v>
      </c>
      <c r="J368" s="3" t="s">
        <v>273</v>
      </c>
      <c r="K368" s="3">
        <v>16</v>
      </c>
      <c r="L368" s="3">
        <v>31</v>
      </c>
    </row>
    <row r="369" spans="1:12" x14ac:dyDescent="0.15">
      <c r="A369" s="3" t="s">
        <v>547</v>
      </c>
      <c r="B369" s="3" t="s">
        <v>380</v>
      </c>
      <c r="C369" s="3" t="s">
        <v>217</v>
      </c>
      <c r="D369" s="3">
        <v>8</v>
      </c>
      <c r="E369" s="3">
        <v>28</v>
      </c>
      <c r="H369" s="3" t="s">
        <v>236</v>
      </c>
      <c r="I369" s="3" t="s">
        <v>927</v>
      </c>
      <c r="J369" s="3" t="s">
        <v>271</v>
      </c>
      <c r="K369" s="3">
        <v>24</v>
      </c>
      <c r="L369" s="3">
        <v>22</v>
      </c>
    </row>
    <row r="370" spans="1:12" x14ac:dyDescent="0.15">
      <c r="A370" s="3" t="s">
        <v>548</v>
      </c>
      <c r="B370" s="3" t="s">
        <v>380</v>
      </c>
      <c r="C370" s="3" t="s">
        <v>217</v>
      </c>
      <c r="D370" s="3">
        <v>8</v>
      </c>
      <c r="E370" s="3">
        <v>27</v>
      </c>
      <c r="H370" s="3" t="s">
        <v>180</v>
      </c>
      <c r="I370" s="3" t="s">
        <v>927</v>
      </c>
      <c r="J370" s="3" t="s">
        <v>271</v>
      </c>
      <c r="K370" s="3">
        <v>24</v>
      </c>
      <c r="L370" s="3">
        <v>20</v>
      </c>
    </row>
    <row r="371" spans="1:12" x14ac:dyDescent="0.15">
      <c r="A371" s="3" t="s">
        <v>549</v>
      </c>
      <c r="B371" s="3" t="s">
        <v>380</v>
      </c>
      <c r="C371" s="3" t="s">
        <v>217</v>
      </c>
      <c r="D371" s="3">
        <v>8</v>
      </c>
      <c r="E371" s="3">
        <v>27</v>
      </c>
      <c r="H371" s="3" t="s">
        <v>264</v>
      </c>
      <c r="I371" s="3" t="s">
        <v>165</v>
      </c>
      <c r="J371" s="3" t="s">
        <v>143</v>
      </c>
      <c r="K371" s="3">
        <v>8</v>
      </c>
      <c r="L371" s="3">
        <v>31</v>
      </c>
    </row>
    <row r="372" spans="1:12" x14ac:dyDescent="0.15">
      <c r="A372" s="3" t="s">
        <v>550</v>
      </c>
      <c r="B372" s="3" t="s">
        <v>442</v>
      </c>
      <c r="C372" s="3" t="s">
        <v>214</v>
      </c>
      <c r="D372" s="3">
        <v>16</v>
      </c>
      <c r="E372" s="3">
        <v>24</v>
      </c>
      <c r="H372" s="3" t="s">
        <v>446</v>
      </c>
      <c r="I372" s="3" t="s">
        <v>165</v>
      </c>
      <c r="J372" s="3" t="s">
        <v>143</v>
      </c>
      <c r="K372" s="3">
        <v>8</v>
      </c>
      <c r="L372" s="3">
        <v>31</v>
      </c>
    </row>
    <row r="373" spans="1:12" x14ac:dyDescent="0.15">
      <c r="A373" s="3" t="s">
        <v>551</v>
      </c>
      <c r="B373" s="3" t="s">
        <v>139</v>
      </c>
      <c r="C373" s="3" t="s">
        <v>147</v>
      </c>
      <c r="D373" s="3">
        <v>12</v>
      </c>
      <c r="E373" s="3">
        <v>17</v>
      </c>
      <c r="H373" s="3" t="s">
        <v>798</v>
      </c>
      <c r="I373" s="3" t="s">
        <v>146</v>
      </c>
      <c r="J373" s="3" t="s">
        <v>147</v>
      </c>
      <c r="K373" s="3">
        <v>12</v>
      </c>
      <c r="L373" s="3">
        <v>14</v>
      </c>
    </row>
    <row r="374" spans="1:12" x14ac:dyDescent="0.15">
      <c r="A374" s="3" t="s">
        <v>552</v>
      </c>
      <c r="B374" s="3" t="s">
        <v>139</v>
      </c>
      <c r="C374" s="3" t="s">
        <v>147</v>
      </c>
      <c r="D374" s="3">
        <v>12</v>
      </c>
      <c r="E374" s="3">
        <v>17</v>
      </c>
      <c r="H374" s="3" t="s">
        <v>936</v>
      </c>
      <c r="I374" s="3" t="s">
        <v>146</v>
      </c>
      <c r="J374" s="3" t="s">
        <v>147</v>
      </c>
      <c r="K374" s="3">
        <v>12</v>
      </c>
      <c r="L374" s="3">
        <v>11</v>
      </c>
    </row>
    <row r="375" spans="1:12" x14ac:dyDescent="0.15">
      <c r="A375" s="3" t="s">
        <v>553</v>
      </c>
      <c r="B375" s="3" t="s">
        <v>139</v>
      </c>
      <c r="C375" s="3" t="s">
        <v>147</v>
      </c>
      <c r="D375" s="3">
        <v>12</v>
      </c>
      <c r="E375" s="3">
        <v>16</v>
      </c>
      <c r="H375" s="3" t="s">
        <v>646</v>
      </c>
      <c r="I375" s="3" t="s">
        <v>146</v>
      </c>
      <c r="J375" s="3" t="s">
        <v>147</v>
      </c>
      <c r="K375" s="3">
        <v>12</v>
      </c>
      <c r="L375" s="3">
        <v>9</v>
      </c>
    </row>
    <row r="376" spans="1:12" x14ac:dyDescent="0.15">
      <c r="A376" s="3" t="s">
        <v>554</v>
      </c>
      <c r="B376" s="3" t="s">
        <v>326</v>
      </c>
      <c r="C376" s="3" t="s">
        <v>555</v>
      </c>
      <c r="D376" s="3">
        <v>24</v>
      </c>
      <c r="E376" s="3">
        <v>30</v>
      </c>
      <c r="H376" s="3" t="s">
        <v>1050</v>
      </c>
      <c r="I376" s="3" t="s">
        <v>146</v>
      </c>
      <c r="J376" s="3" t="s">
        <v>147</v>
      </c>
      <c r="K376" s="3">
        <v>12</v>
      </c>
      <c r="L376" s="3">
        <v>8</v>
      </c>
    </row>
    <row r="377" spans="1:12" x14ac:dyDescent="0.15">
      <c r="A377" s="3" t="s">
        <v>556</v>
      </c>
      <c r="B377" s="3" t="s">
        <v>486</v>
      </c>
      <c r="C377" s="3" t="s">
        <v>273</v>
      </c>
      <c r="D377" s="3">
        <v>16</v>
      </c>
      <c r="E377" s="3">
        <v>33</v>
      </c>
      <c r="H377" s="3" t="s">
        <v>621</v>
      </c>
      <c r="I377" s="3" t="s">
        <v>146</v>
      </c>
      <c r="J377" s="3" t="s">
        <v>140</v>
      </c>
      <c r="K377" s="3">
        <v>8</v>
      </c>
      <c r="L377" s="3">
        <v>26</v>
      </c>
    </row>
    <row r="378" spans="1:12" x14ac:dyDescent="0.15">
      <c r="A378" s="3" t="s">
        <v>557</v>
      </c>
      <c r="B378" s="3" t="s">
        <v>488</v>
      </c>
      <c r="C378" s="3" t="s">
        <v>271</v>
      </c>
      <c r="D378" s="3">
        <v>24</v>
      </c>
      <c r="E378" s="3">
        <v>27</v>
      </c>
      <c r="H378" s="3" t="s">
        <v>244</v>
      </c>
      <c r="I378" s="3" t="s">
        <v>1227</v>
      </c>
      <c r="J378" s="3" t="s">
        <v>273</v>
      </c>
      <c r="K378" s="3">
        <v>16</v>
      </c>
      <c r="L378" s="3">
        <v>31</v>
      </c>
    </row>
    <row r="379" spans="1:12" x14ac:dyDescent="0.15">
      <c r="A379" s="3" t="s">
        <v>558</v>
      </c>
      <c r="B379" s="3" t="s">
        <v>488</v>
      </c>
      <c r="C379" s="3" t="s">
        <v>271</v>
      </c>
      <c r="D379" s="3">
        <v>24</v>
      </c>
      <c r="E379" s="3">
        <v>27</v>
      </c>
      <c r="H379" s="3" t="s">
        <v>309</v>
      </c>
      <c r="I379" s="3" t="s">
        <v>1227</v>
      </c>
      <c r="J379" s="3" t="s">
        <v>273</v>
      </c>
      <c r="K379" s="3">
        <v>16</v>
      </c>
      <c r="L379" s="3">
        <v>31</v>
      </c>
    </row>
    <row r="380" spans="1:12" x14ac:dyDescent="0.15">
      <c r="A380" s="3" t="s">
        <v>559</v>
      </c>
      <c r="B380" s="3" t="s">
        <v>488</v>
      </c>
      <c r="C380" s="3" t="s">
        <v>271</v>
      </c>
      <c r="D380" s="3">
        <v>24</v>
      </c>
      <c r="E380" s="3">
        <v>26</v>
      </c>
      <c r="H380" s="3" t="s">
        <v>251</v>
      </c>
      <c r="I380" s="3" t="s">
        <v>1225</v>
      </c>
      <c r="J380" s="3" t="s">
        <v>271</v>
      </c>
      <c r="K380" s="3">
        <v>24</v>
      </c>
      <c r="L380" s="3">
        <v>20</v>
      </c>
    </row>
    <row r="381" spans="1:12" x14ac:dyDescent="0.15">
      <c r="A381" s="3" t="s">
        <v>560</v>
      </c>
      <c r="B381" s="3" t="s">
        <v>488</v>
      </c>
      <c r="C381" s="3" t="s">
        <v>273</v>
      </c>
      <c r="D381" s="3">
        <v>16</v>
      </c>
      <c r="E381" s="3">
        <v>31</v>
      </c>
      <c r="H381" s="3" t="s">
        <v>259</v>
      </c>
      <c r="I381" s="3" t="s">
        <v>1225</v>
      </c>
      <c r="J381" s="3" t="s">
        <v>271</v>
      </c>
      <c r="K381" s="3">
        <v>24</v>
      </c>
      <c r="L381" s="3">
        <v>20</v>
      </c>
    </row>
    <row r="382" spans="1:12" x14ac:dyDescent="0.15">
      <c r="A382" s="3" t="s">
        <v>561</v>
      </c>
      <c r="B382" s="3" t="s">
        <v>488</v>
      </c>
      <c r="C382" s="3" t="s">
        <v>273</v>
      </c>
      <c r="D382" s="3">
        <v>16</v>
      </c>
      <c r="E382" s="3">
        <v>31</v>
      </c>
      <c r="H382" s="3" t="s">
        <v>553</v>
      </c>
      <c r="I382" s="3" t="s">
        <v>200</v>
      </c>
      <c r="J382" s="3" t="s">
        <v>241</v>
      </c>
      <c r="K382" s="3">
        <v>12</v>
      </c>
      <c r="L382" s="3">
        <v>12</v>
      </c>
    </row>
    <row r="383" spans="1:12" x14ac:dyDescent="0.15">
      <c r="A383" s="3" t="s">
        <v>562</v>
      </c>
      <c r="B383" s="3" t="s">
        <v>142</v>
      </c>
      <c r="C383" s="3" t="s">
        <v>143</v>
      </c>
      <c r="D383" s="3">
        <v>8</v>
      </c>
      <c r="E383" s="3">
        <v>34</v>
      </c>
      <c r="H383" s="3" t="s">
        <v>1059</v>
      </c>
      <c r="I383" s="3" t="s">
        <v>150</v>
      </c>
      <c r="J383" s="3" t="s">
        <v>147</v>
      </c>
      <c r="K383" s="3">
        <v>12</v>
      </c>
      <c r="L383" s="3">
        <v>8</v>
      </c>
    </row>
    <row r="384" spans="1:12" x14ac:dyDescent="0.15">
      <c r="A384" s="3" t="s">
        <v>563</v>
      </c>
      <c r="B384" s="3" t="s">
        <v>492</v>
      </c>
      <c r="C384" s="3" t="s">
        <v>382</v>
      </c>
      <c r="D384" s="3">
        <v>16</v>
      </c>
      <c r="E384" s="3">
        <v>38</v>
      </c>
      <c r="H384" s="3" t="s">
        <v>1131</v>
      </c>
      <c r="I384" s="3" t="s">
        <v>150</v>
      </c>
      <c r="J384" s="3" t="s">
        <v>147</v>
      </c>
      <c r="K384" s="3">
        <v>12</v>
      </c>
      <c r="L384" s="3">
        <v>4</v>
      </c>
    </row>
    <row r="385" spans="1:12" x14ac:dyDescent="0.15">
      <c r="A385" s="3" t="s">
        <v>564</v>
      </c>
      <c r="B385" s="3" t="s">
        <v>492</v>
      </c>
      <c r="C385" s="3" t="s">
        <v>382</v>
      </c>
      <c r="D385" s="3">
        <v>16</v>
      </c>
      <c r="E385" s="3">
        <v>37</v>
      </c>
      <c r="H385" s="3" t="s">
        <v>1053</v>
      </c>
      <c r="I385" s="3" t="s">
        <v>150</v>
      </c>
      <c r="J385" s="3" t="s">
        <v>147</v>
      </c>
      <c r="K385" s="3">
        <v>12</v>
      </c>
      <c r="L385" s="3">
        <v>4</v>
      </c>
    </row>
    <row r="386" spans="1:12" x14ac:dyDescent="0.15">
      <c r="A386" s="3" t="s">
        <v>565</v>
      </c>
      <c r="B386" s="3" t="s">
        <v>495</v>
      </c>
      <c r="C386" s="3" t="s">
        <v>555</v>
      </c>
      <c r="D386" s="3">
        <v>24</v>
      </c>
      <c r="E386" s="3">
        <v>30</v>
      </c>
      <c r="H386" s="3" t="s">
        <v>617</v>
      </c>
      <c r="I386" s="3" t="s">
        <v>150</v>
      </c>
      <c r="J386" s="3" t="s">
        <v>140</v>
      </c>
      <c r="K386" s="3">
        <v>8</v>
      </c>
      <c r="L386" s="3">
        <v>25</v>
      </c>
    </row>
    <row r="387" spans="1:12" x14ac:dyDescent="0.15">
      <c r="A387" s="3" t="s">
        <v>566</v>
      </c>
      <c r="B387" s="3" t="s">
        <v>495</v>
      </c>
      <c r="C387" s="3" t="s">
        <v>382</v>
      </c>
      <c r="D387" s="3">
        <v>16</v>
      </c>
      <c r="E387" s="3">
        <v>36</v>
      </c>
      <c r="H387" s="3" t="s">
        <v>1022</v>
      </c>
      <c r="I387" s="3" t="s">
        <v>281</v>
      </c>
      <c r="J387" s="3" t="s">
        <v>147</v>
      </c>
      <c r="K387" s="3">
        <v>12</v>
      </c>
      <c r="L387" s="3">
        <v>3</v>
      </c>
    </row>
    <row r="388" spans="1:12" x14ac:dyDescent="0.15">
      <c r="A388" s="3" t="s">
        <v>567</v>
      </c>
      <c r="B388" s="3" t="s">
        <v>495</v>
      </c>
      <c r="C388" s="3" t="s">
        <v>382</v>
      </c>
      <c r="D388" s="3">
        <v>16</v>
      </c>
      <c r="E388" s="3">
        <v>36</v>
      </c>
      <c r="H388" s="3" t="s">
        <v>883</v>
      </c>
      <c r="I388" s="3" t="s">
        <v>281</v>
      </c>
      <c r="J388" s="3" t="s">
        <v>147</v>
      </c>
      <c r="K388" s="3">
        <v>12</v>
      </c>
      <c r="L388" s="3">
        <v>3</v>
      </c>
    </row>
    <row r="389" spans="1:12" x14ac:dyDescent="0.15">
      <c r="A389" s="3" t="s">
        <v>568</v>
      </c>
      <c r="B389" s="3" t="s">
        <v>504</v>
      </c>
      <c r="C389" s="3" t="s">
        <v>382</v>
      </c>
      <c r="D389" s="3">
        <v>16</v>
      </c>
      <c r="E389" s="3">
        <v>35</v>
      </c>
      <c r="H389" s="3" t="s">
        <v>708</v>
      </c>
      <c r="I389" s="3" t="s">
        <v>281</v>
      </c>
      <c r="J389" s="3" t="s">
        <v>147</v>
      </c>
      <c r="K389" s="3">
        <v>12</v>
      </c>
      <c r="L389" s="3">
        <v>2</v>
      </c>
    </row>
    <row r="390" spans="1:12" x14ac:dyDescent="0.15">
      <c r="A390" s="3" t="s">
        <v>569</v>
      </c>
      <c r="B390" s="3" t="s">
        <v>146</v>
      </c>
      <c r="C390" s="3" t="s">
        <v>140</v>
      </c>
      <c r="D390" s="3">
        <v>8</v>
      </c>
      <c r="E390" s="3">
        <v>35</v>
      </c>
      <c r="H390" s="3" t="s">
        <v>709</v>
      </c>
      <c r="I390" s="3" t="s">
        <v>281</v>
      </c>
      <c r="J390" s="3" t="s">
        <v>147</v>
      </c>
      <c r="K390" s="3">
        <v>12</v>
      </c>
      <c r="L390" s="3">
        <v>2</v>
      </c>
    </row>
    <row r="391" spans="1:12" x14ac:dyDescent="0.15">
      <c r="A391" s="3" t="s">
        <v>570</v>
      </c>
      <c r="B391" s="3" t="s">
        <v>146</v>
      </c>
      <c r="C391" s="3" t="s">
        <v>140</v>
      </c>
      <c r="D391" s="3">
        <v>8</v>
      </c>
      <c r="E391" s="3">
        <v>34</v>
      </c>
      <c r="H391" s="3" t="s">
        <v>1087</v>
      </c>
      <c r="I391" s="3" t="s">
        <v>281</v>
      </c>
      <c r="J391" s="3" t="s">
        <v>147</v>
      </c>
      <c r="K391" s="3">
        <v>12</v>
      </c>
      <c r="L391" s="3">
        <v>1</v>
      </c>
    </row>
    <row r="392" spans="1:12" x14ac:dyDescent="0.15">
      <c r="A392" s="3" t="s">
        <v>571</v>
      </c>
      <c r="B392" s="3" t="s">
        <v>200</v>
      </c>
      <c r="C392" s="3" t="s">
        <v>241</v>
      </c>
      <c r="D392" s="3">
        <v>12</v>
      </c>
      <c r="E392" s="3">
        <v>11</v>
      </c>
      <c r="H392" s="3" t="s">
        <v>835</v>
      </c>
      <c r="I392" s="3" t="s">
        <v>281</v>
      </c>
      <c r="J392" s="3" t="s">
        <v>140</v>
      </c>
      <c r="K392" s="3">
        <v>8</v>
      </c>
      <c r="L392" s="3">
        <v>22</v>
      </c>
    </row>
    <row r="393" spans="1:12" x14ac:dyDescent="0.15">
      <c r="A393" s="3" t="s">
        <v>572</v>
      </c>
      <c r="B393" s="3" t="s">
        <v>200</v>
      </c>
      <c r="C393" s="3" t="s">
        <v>241</v>
      </c>
      <c r="D393" s="3">
        <v>12</v>
      </c>
      <c r="E393" s="3">
        <v>10</v>
      </c>
      <c r="H393" s="3" t="s">
        <v>1175</v>
      </c>
      <c r="I393" s="3" t="s">
        <v>220</v>
      </c>
      <c r="J393" s="3" t="s">
        <v>147</v>
      </c>
      <c r="K393" s="3">
        <v>12</v>
      </c>
      <c r="L393" s="3">
        <v>0</v>
      </c>
    </row>
    <row r="394" spans="1:12" x14ac:dyDescent="0.15">
      <c r="A394" s="3" t="s">
        <v>573</v>
      </c>
      <c r="B394" s="3" t="s">
        <v>200</v>
      </c>
      <c r="C394" s="3" t="s">
        <v>241</v>
      </c>
      <c r="D394" s="3">
        <v>12</v>
      </c>
      <c r="E394" s="3">
        <v>8</v>
      </c>
      <c r="H394" s="3" t="s">
        <v>1181</v>
      </c>
      <c r="I394" s="3" t="s">
        <v>220</v>
      </c>
      <c r="J394" s="3" t="s">
        <v>147</v>
      </c>
      <c r="K394" s="3">
        <v>12</v>
      </c>
      <c r="L394" s="3">
        <v>0</v>
      </c>
    </row>
    <row r="395" spans="1:12" x14ac:dyDescent="0.15">
      <c r="A395" s="3" t="s">
        <v>574</v>
      </c>
      <c r="B395" s="3" t="s">
        <v>200</v>
      </c>
      <c r="C395" s="3" t="s">
        <v>241</v>
      </c>
      <c r="D395" s="3">
        <v>12</v>
      </c>
      <c r="E395" s="3">
        <v>8</v>
      </c>
      <c r="H395" s="3" t="s">
        <v>388</v>
      </c>
      <c r="I395" s="3" t="s">
        <v>1223</v>
      </c>
      <c r="J395" s="3" t="s">
        <v>555</v>
      </c>
      <c r="K395" s="3">
        <v>24</v>
      </c>
      <c r="L395" s="3">
        <v>22</v>
      </c>
    </row>
    <row r="396" spans="1:12" x14ac:dyDescent="0.15">
      <c r="A396" s="3" t="s">
        <v>575</v>
      </c>
      <c r="B396" s="3" t="s">
        <v>200</v>
      </c>
      <c r="C396" s="3" t="s">
        <v>143</v>
      </c>
      <c r="D396" s="3">
        <v>8</v>
      </c>
      <c r="E396" s="3">
        <v>34</v>
      </c>
      <c r="H396" s="3" t="s">
        <v>556</v>
      </c>
      <c r="I396" s="3" t="s">
        <v>1223</v>
      </c>
      <c r="J396" s="3" t="s">
        <v>555</v>
      </c>
      <c r="K396" s="3">
        <v>24</v>
      </c>
      <c r="L396" s="3">
        <v>21</v>
      </c>
    </row>
    <row r="397" spans="1:12" x14ac:dyDescent="0.15">
      <c r="A397" s="3" t="s">
        <v>576</v>
      </c>
      <c r="B397" s="3" t="s">
        <v>200</v>
      </c>
      <c r="C397" s="3" t="s">
        <v>143</v>
      </c>
      <c r="D397" s="3">
        <v>8</v>
      </c>
      <c r="E397" s="3">
        <v>32</v>
      </c>
      <c r="H397" s="3" t="s">
        <v>461</v>
      </c>
      <c r="I397" s="3" t="s">
        <v>1223</v>
      </c>
      <c r="J397" s="3" t="s">
        <v>382</v>
      </c>
      <c r="K397" s="3">
        <v>16</v>
      </c>
      <c r="L397" s="3">
        <v>27</v>
      </c>
    </row>
    <row r="398" spans="1:12" x14ac:dyDescent="0.15">
      <c r="A398" s="3" t="s">
        <v>577</v>
      </c>
      <c r="B398" s="3" t="s">
        <v>150</v>
      </c>
      <c r="C398" s="3" t="s">
        <v>140</v>
      </c>
      <c r="D398" s="3">
        <v>8</v>
      </c>
      <c r="E398" s="3">
        <v>33</v>
      </c>
      <c r="H398" s="3" t="s">
        <v>752</v>
      </c>
      <c r="I398" s="3" t="s">
        <v>220</v>
      </c>
      <c r="J398" s="3" t="s">
        <v>140</v>
      </c>
      <c r="K398" s="3">
        <v>8</v>
      </c>
      <c r="L398" s="3">
        <v>21</v>
      </c>
    </row>
    <row r="399" spans="1:12" x14ac:dyDescent="0.15">
      <c r="A399" s="3" t="s">
        <v>578</v>
      </c>
      <c r="B399" s="3" t="s">
        <v>150</v>
      </c>
      <c r="C399" s="3" t="s">
        <v>140</v>
      </c>
      <c r="D399" s="3">
        <v>8</v>
      </c>
      <c r="E399" s="3">
        <v>33</v>
      </c>
      <c r="H399" s="3" t="s">
        <v>321</v>
      </c>
      <c r="I399" s="3" t="s">
        <v>595</v>
      </c>
      <c r="J399" s="3" t="s">
        <v>555</v>
      </c>
      <c r="K399" s="3">
        <v>24</v>
      </c>
      <c r="L399" s="3">
        <v>20</v>
      </c>
    </row>
    <row r="400" spans="1:12" x14ac:dyDescent="0.15">
      <c r="A400" s="3" t="s">
        <v>579</v>
      </c>
      <c r="B400" s="3" t="s">
        <v>150</v>
      </c>
      <c r="C400" s="3" t="s">
        <v>140</v>
      </c>
      <c r="D400" s="3">
        <v>8</v>
      </c>
      <c r="E400" s="3">
        <v>32</v>
      </c>
      <c r="H400" s="3" t="s">
        <v>455</v>
      </c>
      <c r="I400" s="3" t="s">
        <v>595</v>
      </c>
      <c r="J400" s="3" t="s">
        <v>382</v>
      </c>
      <c r="K400" s="3">
        <v>16</v>
      </c>
      <c r="L400" s="3">
        <v>26</v>
      </c>
    </row>
    <row r="401" spans="1:12" x14ac:dyDescent="0.15">
      <c r="A401" s="3" t="s">
        <v>580</v>
      </c>
      <c r="B401" s="3" t="s">
        <v>281</v>
      </c>
      <c r="C401" s="3" t="s">
        <v>241</v>
      </c>
      <c r="D401" s="3">
        <v>12</v>
      </c>
      <c r="E401" s="3">
        <v>6</v>
      </c>
      <c r="H401" s="3" t="s">
        <v>410</v>
      </c>
      <c r="I401" s="3" t="s">
        <v>595</v>
      </c>
      <c r="J401" s="3" t="s">
        <v>382</v>
      </c>
      <c r="K401" s="3">
        <v>16</v>
      </c>
      <c r="L401" s="3">
        <v>26</v>
      </c>
    </row>
    <row r="402" spans="1:12" x14ac:dyDescent="0.15">
      <c r="A402" s="3" t="s">
        <v>581</v>
      </c>
      <c r="B402" s="3" t="s">
        <v>281</v>
      </c>
      <c r="C402" s="3" t="s">
        <v>241</v>
      </c>
      <c r="D402" s="3">
        <v>12</v>
      </c>
      <c r="E402" s="3">
        <v>5</v>
      </c>
      <c r="H402" s="3" t="s">
        <v>829</v>
      </c>
      <c r="I402" s="3" t="s">
        <v>1098</v>
      </c>
      <c r="J402" s="3" t="s">
        <v>382</v>
      </c>
      <c r="K402" s="3">
        <v>16</v>
      </c>
      <c r="L402" s="3">
        <v>25</v>
      </c>
    </row>
    <row r="403" spans="1:12" x14ac:dyDescent="0.15">
      <c r="A403" s="3" t="s">
        <v>582</v>
      </c>
      <c r="B403" s="3" t="s">
        <v>281</v>
      </c>
      <c r="C403" s="3" t="s">
        <v>241</v>
      </c>
      <c r="D403" s="3">
        <v>12</v>
      </c>
      <c r="E403" s="3">
        <v>5</v>
      </c>
      <c r="H403" s="3" t="s">
        <v>951</v>
      </c>
      <c r="I403" s="3" t="s">
        <v>229</v>
      </c>
      <c r="J403" s="3" t="s">
        <v>241</v>
      </c>
      <c r="K403" s="3">
        <v>12</v>
      </c>
      <c r="L403" s="3">
        <v>10</v>
      </c>
    </row>
    <row r="404" spans="1:12" x14ac:dyDescent="0.15">
      <c r="A404" s="3" t="s">
        <v>583</v>
      </c>
      <c r="B404" s="3" t="s">
        <v>281</v>
      </c>
      <c r="C404" s="3" t="s">
        <v>143</v>
      </c>
      <c r="D404" s="3">
        <v>8</v>
      </c>
      <c r="E404" s="3">
        <v>30</v>
      </c>
      <c r="H404" s="3" t="s">
        <v>952</v>
      </c>
      <c r="I404" s="3" t="s">
        <v>229</v>
      </c>
      <c r="J404" s="3" t="s">
        <v>241</v>
      </c>
      <c r="K404" s="3">
        <v>12</v>
      </c>
      <c r="L404" s="3">
        <v>10</v>
      </c>
    </row>
    <row r="405" spans="1:12" x14ac:dyDescent="0.15">
      <c r="A405" s="3" t="s">
        <v>584</v>
      </c>
      <c r="B405" s="3" t="s">
        <v>220</v>
      </c>
      <c r="C405" s="3" t="s">
        <v>241</v>
      </c>
      <c r="D405" s="3">
        <v>12</v>
      </c>
      <c r="E405" s="3">
        <v>2</v>
      </c>
      <c r="H405" s="3" t="s">
        <v>502</v>
      </c>
      <c r="I405" s="3" t="s">
        <v>229</v>
      </c>
      <c r="J405" s="3" t="s">
        <v>143</v>
      </c>
      <c r="K405" s="3">
        <v>8</v>
      </c>
      <c r="L405" s="3">
        <v>30</v>
      </c>
    </row>
    <row r="406" spans="1:12" x14ac:dyDescent="0.15">
      <c r="A406" s="3" t="s">
        <v>585</v>
      </c>
      <c r="B406" s="3" t="s">
        <v>220</v>
      </c>
      <c r="C406" s="3" t="s">
        <v>241</v>
      </c>
      <c r="D406" s="3">
        <v>12</v>
      </c>
      <c r="E406" s="3">
        <v>2</v>
      </c>
      <c r="H406" s="3" t="s">
        <v>657</v>
      </c>
      <c r="I406" s="3" t="s">
        <v>229</v>
      </c>
      <c r="J406" s="3" t="s">
        <v>143</v>
      </c>
      <c r="K406" s="3">
        <v>8</v>
      </c>
      <c r="L406" s="3">
        <v>30</v>
      </c>
    </row>
    <row r="407" spans="1:12" x14ac:dyDescent="0.15">
      <c r="A407" s="3" t="s">
        <v>586</v>
      </c>
      <c r="B407" s="3" t="s">
        <v>220</v>
      </c>
      <c r="C407" s="3" t="s">
        <v>241</v>
      </c>
      <c r="D407" s="3">
        <v>12</v>
      </c>
      <c r="E407" s="3">
        <v>1</v>
      </c>
      <c r="H407" s="3" t="s">
        <v>684</v>
      </c>
      <c r="I407" s="3" t="s">
        <v>229</v>
      </c>
      <c r="J407" s="3" t="s">
        <v>143</v>
      </c>
      <c r="K407" s="3">
        <v>8</v>
      </c>
      <c r="L407" s="3">
        <v>28</v>
      </c>
    </row>
    <row r="408" spans="1:12" x14ac:dyDescent="0.15">
      <c r="A408" s="3" t="s">
        <v>587</v>
      </c>
      <c r="B408" s="3" t="s">
        <v>220</v>
      </c>
      <c r="C408" s="3" t="s">
        <v>143</v>
      </c>
      <c r="D408" s="3">
        <v>8</v>
      </c>
      <c r="E408" s="3">
        <v>29</v>
      </c>
      <c r="H408" s="3" t="s">
        <v>685</v>
      </c>
      <c r="I408" s="3" t="s">
        <v>229</v>
      </c>
      <c r="J408" s="3" t="s">
        <v>143</v>
      </c>
      <c r="K408" s="3">
        <v>8</v>
      </c>
      <c r="L408" s="3">
        <v>28</v>
      </c>
    </row>
    <row r="409" spans="1:12" x14ac:dyDescent="0.15">
      <c r="A409" s="3" t="s">
        <v>588</v>
      </c>
      <c r="B409" s="3" t="s">
        <v>220</v>
      </c>
      <c r="C409" s="3" t="s">
        <v>143</v>
      </c>
      <c r="D409" s="3">
        <v>8</v>
      </c>
      <c r="E409" s="3">
        <v>29</v>
      </c>
      <c r="H409" s="3" t="s">
        <v>404</v>
      </c>
      <c r="I409" s="3" t="s">
        <v>139</v>
      </c>
      <c r="J409" s="3" t="s">
        <v>166</v>
      </c>
      <c r="K409" s="3">
        <v>4</v>
      </c>
      <c r="L409" s="3">
        <v>34</v>
      </c>
    </row>
    <row r="410" spans="1:12" x14ac:dyDescent="0.15">
      <c r="A410" s="3" t="s">
        <v>589</v>
      </c>
      <c r="B410" s="3" t="s">
        <v>374</v>
      </c>
      <c r="C410" s="3" t="s">
        <v>271</v>
      </c>
      <c r="D410" s="3">
        <v>24</v>
      </c>
      <c r="E410" s="3">
        <v>26</v>
      </c>
      <c r="H410" s="3" t="s">
        <v>453</v>
      </c>
      <c r="I410" s="3" t="s">
        <v>142</v>
      </c>
      <c r="J410" s="3" t="s">
        <v>163</v>
      </c>
      <c r="K410" s="3">
        <v>4</v>
      </c>
      <c r="L410" s="3">
        <v>39</v>
      </c>
    </row>
    <row r="411" spans="1:12" x14ac:dyDescent="0.15">
      <c r="A411" s="3" t="s">
        <v>590</v>
      </c>
      <c r="B411" s="3" t="s">
        <v>374</v>
      </c>
      <c r="C411" s="3" t="s">
        <v>271</v>
      </c>
      <c r="D411" s="3">
        <v>24</v>
      </c>
      <c r="E411" s="3">
        <v>25</v>
      </c>
      <c r="H411" s="3" t="s">
        <v>804</v>
      </c>
      <c r="I411" s="3" t="s">
        <v>142</v>
      </c>
      <c r="J411" s="3" t="s">
        <v>163</v>
      </c>
      <c r="K411" s="3">
        <v>4</v>
      </c>
      <c r="L411" s="3">
        <v>38</v>
      </c>
    </row>
    <row r="412" spans="1:12" x14ac:dyDescent="0.15">
      <c r="A412" s="3" t="s">
        <v>591</v>
      </c>
      <c r="B412" s="3" t="s">
        <v>374</v>
      </c>
      <c r="C412" s="3" t="s">
        <v>273</v>
      </c>
      <c r="D412" s="3">
        <v>16</v>
      </c>
      <c r="E412" s="3">
        <v>30</v>
      </c>
      <c r="H412" s="3" t="s">
        <v>969</v>
      </c>
      <c r="I412" s="3" t="s">
        <v>165</v>
      </c>
      <c r="J412" s="3" t="s">
        <v>163</v>
      </c>
      <c r="K412" s="3">
        <v>4</v>
      </c>
      <c r="L412" s="3">
        <v>38</v>
      </c>
    </row>
    <row r="413" spans="1:12" x14ac:dyDescent="0.15">
      <c r="A413" s="3" t="s">
        <v>592</v>
      </c>
      <c r="B413" s="3" t="s">
        <v>374</v>
      </c>
      <c r="C413" s="3" t="s">
        <v>273</v>
      </c>
      <c r="D413" s="3">
        <v>16</v>
      </c>
      <c r="E413" s="3">
        <v>29</v>
      </c>
      <c r="H413" s="3" t="s">
        <v>389</v>
      </c>
      <c r="I413" s="3" t="s">
        <v>165</v>
      </c>
      <c r="J413" s="3" t="s">
        <v>163</v>
      </c>
      <c r="K413" s="3">
        <v>4</v>
      </c>
      <c r="L413" s="3">
        <v>38</v>
      </c>
    </row>
    <row r="414" spans="1:12" x14ac:dyDescent="0.15">
      <c r="A414" s="3" t="s">
        <v>593</v>
      </c>
      <c r="B414" s="3" t="s">
        <v>374</v>
      </c>
      <c r="C414" s="3" t="s">
        <v>273</v>
      </c>
      <c r="D414" s="3">
        <v>16</v>
      </c>
      <c r="E414" s="3">
        <v>28</v>
      </c>
      <c r="H414" s="3" t="s">
        <v>988</v>
      </c>
      <c r="I414" s="3" t="s">
        <v>146</v>
      </c>
      <c r="J414" s="3" t="s">
        <v>153</v>
      </c>
      <c r="K414" s="3">
        <v>12</v>
      </c>
      <c r="L414" s="3">
        <v>26</v>
      </c>
    </row>
    <row r="415" spans="1:12" x14ac:dyDescent="0.15">
      <c r="A415" s="3" t="s">
        <v>594</v>
      </c>
      <c r="B415" s="3" t="s">
        <v>595</v>
      </c>
      <c r="C415" s="3" t="s">
        <v>271</v>
      </c>
      <c r="D415" s="3">
        <v>24</v>
      </c>
      <c r="E415" s="3">
        <v>25</v>
      </c>
      <c r="H415" s="3" t="s">
        <v>501</v>
      </c>
      <c r="I415" s="3" t="s">
        <v>200</v>
      </c>
      <c r="J415" s="3" t="s">
        <v>160</v>
      </c>
      <c r="K415" s="3">
        <v>12</v>
      </c>
      <c r="L415" s="3">
        <v>30</v>
      </c>
    </row>
    <row r="416" spans="1:12" x14ac:dyDescent="0.15">
      <c r="A416" s="3" t="s">
        <v>596</v>
      </c>
      <c r="B416" s="3" t="s">
        <v>287</v>
      </c>
      <c r="C416" s="3" t="s">
        <v>143</v>
      </c>
      <c r="D416" s="3">
        <v>8</v>
      </c>
      <c r="E416" s="3">
        <v>27</v>
      </c>
      <c r="H416" s="3" t="s">
        <v>964</v>
      </c>
      <c r="I416" s="3" t="s">
        <v>150</v>
      </c>
      <c r="J416" s="3" t="s">
        <v>153</v>
      </c>
      <c r="K416" s="3">
        <v>12</v>
      </c>
      <c r="L416" s="3">
        <v>23</v>
      </c>
    </row>
    <row r="417" spans="1:12" x14ac:dyDescent="0.15">
      <c r="A417" s="3" t="s">
        <v>597</v>
      </c>
      <c r="B417" s="3" t="s">
        <v>380</v>
      </c>
      <c r="C417" s="3" t="s">
        <v>271</v>
      </c>
      <c r="D417" s="3">
        <v>24</v>
      </c>
      <c r="E417" s="3">
        <v>25</v>
      </c>
      <c r="H417" s="3" t="s">
        <v>773</v>
      </c>
      <c r="I417" s="3" t="s">
        <v>150</v>
      </c>
      <c r="J417" s="3" t="s">
        <v>153</v>
      </c>
      <c r="K417" s="3">
        <v>12</v>
      </c>
      <c r="L417" s="3">
        <v>22</v>
      </c>
    </row>
    <row r="418" spans="1:12" x14ac:dyDescent="0.15">
      <c r="A418" s="3" t="s">
        <v>598</v>
      </c>
      <c r="B418" s="3" t="s">
        <v>380</v>
      </c>
      <c r="C418" s="3" t="s">
        <v>271</v>
      </c>
      <c r="D418" s="3">
        <v>24</v>
      </c>
      <c r="E418" s="3">
        <v>25</v>
      </c>
      <c r="H418" s="3" t="s">
        <v>1010</v>
      </c>
      <c r="I418" s="3" t="s">
        <v>150</v>
      </c>
      <c r="J418" s="3" t="s">
        <v>166</v>
      </c>
      <c r="K418" s="3">
        <v>4</v>
      </c>
      <c r="L418" s="3">
        <v>31</v>
      </c>
    </row>
    <row r="419" spans="1:12" x14ac:dyDescent="0.15">
      <c r="A419" s="3" t="s">
        <v>599</v>
      </c>
      <c r="B419" s="3" t="s">
        <v>380</v>
      </c>
      <c r="C419" s="3" t="s">
        <v>271</v>
      </c>
      <c r="D419" s="3">
        <v>24</v>
      </c>
      <c r="E419" s="3">
        <v>24</v>
      </c>
      <c r="H419" s="3" t="s">
        <v>739</v>
      </c>
      <c r="I419" s="3" t="s">
        <v>281</v>
      </c>
      <c r="J419" s="3" t="s">
        <v>153</v>
      </c>
      <c r="K419" s="3">
        <v>12</v>
      </c>
      <c r="L419" s="3">
        <v>21</v>
      </c>
    </row>
    <row r="420" spans="1:12" x14ac:dyDescent="0.15">
      <c r="A420" s="3" t="s">
        <v>600</v>
      </c>
      <c r="B420" s="3" t="s">
        <v>442</v>
      </c>
      <c r="C420" s="3" t="s">
        <v>271</v>
      </c>
      <c r="D420" s="3">
        <v>24</v>
      </c>
      <c r="E420" s="3">
        <v>23</v>
      </c>
      <c r="H420" s="3" t="s">
        <v>693</v>
      </c>
      <c r="I420" s="3" t="s">
        <v>281</v>
      </c>
      <c r="J420" s="3" t="s">
        <v>166</v>
      </c>
      <c r="K420" s="3">
        <v>4</v>
      </c>
      <c r="L420" s="3">
        <v>29</v>
      </c>
    </row>
    <row r="421" spans="1:12" x14ac:dyDescent="0.15">
      <c r="A421" s="3" t="s">
        <v>601</v>
      </c>
      <c r="B421" s="3" t="s">
        <v>229</v>
      </c>
      <c r="C421" s="3" t="s">
        <v>143</v>
      </c>
      <c r="D421" s="3">
        <v>8</v>
      </c>
      <c r="E421" s="3">
        <v>26</v>
      </c>
      <c r="H421" s="3" t="s">
        <v>784</v>
      </c>
      <c r="I421" s="3" t="s">
        <v>220</v>
      </c>
      <c r="J421" s="3" t="s">
        <v>153</v>
      </c>
      <c r="K421" s="3">
        <v>12</v>
      </c>
      <c r="L421" s="3">
        <v>21</v>
      </c>
    </row>
    <row r="422" spans="1:12" x14ac:dyDescent="0.15">
      <c r="A422" s="3" t="s">
        <v>602</v>
      </c>
      <c r="B422" s="3" t="s">
        <v>139</v>
      </c>
      <c r="C422" s="3" t="s">
        <v>153</v>
      </c>
      <c r="D422" s="3">
        <v>12</v>
      </c>
      <c r="E422" s="3">
        <v>38</v>
      </c>
      <c r="H422" s="3" t="s">
        <v>1046</v>
      </c>
      <c r="I422" s="3" t="s">
        <v>220</v>
      </c>
      <c r="J422" s="3" t="s">
        <v>153</v>
      </c>
      <c r="K422" s="3">
        <v>12</v>
      </c>
      <c r="L422" s="3">
        <v>21</v>
      </c>
    </row>
    <row r="423" spans="1:12" x14ac:dyDescent="0.15">
      <c r="A423" s="3" t="s">
        <v>603</v>
      </c>
      <c r="B423" s="3" t="s">
        <v>139</v>
      </c>
      <c r="C423" s="3" t="s">
        <v>166</v>
      </c>
      <c r="D423" s="3">
        <v>4</v>
      </c>
      <c r="E423" s="3">
        <v>40</v>
      </c>
      <c r="H423" s="3" t="s">
        <v>1047</v>
      </c>
      <c r="I423" s="3" t="s">
        <v>287</v>
      </c>
      <c r="J423" s="3" t="s">
        <v>153</v>
      </c>
      <c r="K423" s="3">
        <v>12</v>
      </c>
      <c r="L423" s="3">
        <v>21</v>
      </c>
    </row>
    <row r="424" spans="1:12" x14ac:dyDescent="0.15">
      <c r="A424" s="3" t="s">
        <v>604</v>
      </c>
      <c r="B424" s="3" t="s">
        <v>142</v>
      </c>
      <c r="C424" s="3" t="s">
        <v>160</v>
      </c>
      <c r="D424" s="3">
        <v>12</v>
      </c>
      <c r="E424" s="3">
        <v>34</v>
      </c>
      <c r="H424" s="3" t="s">
        <v>1119</v>
      </c>
      <c r="I424" s="3" t="s">
        <v>287</v>
      </c>
      <c r="J424" s="3" t="s">
        <v>153</v>
      </c>
      <c r="K424" s="3">
        <v>12</v>
      </c>
      <c r="L424" s="3">
        <v>18</v>
      </c>
    </row>
    <row r="425" spans="1:12" x14ac:dyDescent="0.15">
      <c r="A425" s="3" t="s">
        <v>605</v>
      </c>
      <c r="B425" s="3" t="s">
        <v>142</v>
      </c>
      <c r="C425" s="3" t="s">
        <v>163</v>
      </c>
      <c r="D425" s="3">
        <v>4</v>
      </c>
      <c r="E425" s="3">
        <v>42</v>
      </c>
      <c r="H425" s="3" t="s">
        <v>462</v>
      </c>
      <c r="I425" s="3" t="s">
        <v>229</v>
      </c>
      <c r="J425" s="3" t="s">
        <v>160</v>
      </c>
      <c r="K425" s="3">
        <v>12</v>
      </c>
      <c r="L425" s="3">
        <v>28</v>
      </c>
    </row>
    <row r="426" spans="1:12" x14ac:dyDescent="0.15">
      <c r="A426" s="3" t="s">
        <v>606</v>
      </c>
      <c r="B426" s="3" t="s">
        <v>142</v>
      </c>
      <c r="C426" s="3" t="s">
        <v>163</v>
      </c>
      <c r="D426" s="3">
        <v>4</v>
      </c>
      <c r="E426" s="3">
        <v>41</v>
      </c>
      <c r="H426" s="3" t="s">
        <v>603</v>
      </c>
      <c r="I426" s="3" t="s">
        <v>229</v>
      </c>
      <c r="J426" s="3" t="s">
        <v>163</v>
      </c>
      <c r="K426" s="3">
        <v>4</v>
      </c>
      <c r="L426" s="3">
        <v>35</v>
      </c>
    </row>
    <row r="427" spans="1:12" x14ac:dyDescent="0.15">
      <c r="A427" s="3" t="s">
        <v>607</v>
      </c>
      <c r="B427" s="3" t="s">
        <v>165</v>
      </c>
      <c r="C427" s="3" t="s">
        <v>153</v>
      </c>
      <c r="D427" s="3">
        <v>12</v>
      </c>
      <c r="E427" s="3">
        <v>38</v>
      </c>
      <c r="H427" s="3" t="s">
        <v>355</v>
      </c>
      <c r="I427" s="3" t="s">
        <v>139</v>
      </c>
      <c r="J427" s="3" t="s">
        <v>171</v>
      </c>
      <c r="K427" s="3">
        <v>8</v>
      </c>
      <c r="L427" s="3">
        <v>34</v>
      </c>
    </row>
    <row r="428" spans="1:12" x14ac:dyDescent="0.15">
      <c r="A428" s="3" t="s">
        <v>608</v>
      </c>
      <c r="B428" s="3" t="s">
        <v>165</v>
      </c>
      <c r="C428" s="3" t="s">
        <v>153</v>
      </c>
      <c r="D428" s="3">
        <v>12</v>
      </c>
      <c r="E428" s="3">
        <v>38</v>
      </c>
      <c r="H428" s="3" t="s">
        <v>615</v>
      </c>
      <c r="I428" s="3" t="s">
        <v>139</v>
      </c>
      <c r="J428" s="3" t="s">
        <v>171</v>
      </c>
      <c r="K428" s="3">
        <v>8</v>
      </c>
      <c r="L428" s="3">
        <v>33</v>
      </c>
    </row>
    <row r="429" spans="1:12" x14ac:dyDescent="0.15">
      <c r="A429" s="3" t="s">
        <v>609</v>
      </c>
      <c r="B429" s="3" t="s">
        <v>165</v>
      </c>
      <c r="C429" s="3" t="s">
        <v>166</v>
      </c>
      <c r="D429" s="3">
        <v>4</v>
      </c>
      <c r="E429" s="3">
        <v>38</v>
      </c>
      <c r="H429" s="3" t="s">
        <v>730</v>
      </c>
      <c r="I429" s="3" t="s">
        <v>139</v>
      </c>
      <c r="J429" s="3" t="s">
        <v>171</v>
      </c>
      <c r="K429" s="3">
        <v>8</v>
      </c>
      <c r="L429" s="3">
        <v>33</v>
      </c>
    </row>
    <row r="430" spans="1:12" x14ac:dyDescent="0.15">
      <c r="A430" s="3" t="s">
        <v>610</v>
      </c>
      <c r="B430" s="3" t="s">
        <v>146</v>
      </c>
      <c r="C430" s="3" t="s">
        <v>153</v>
      </c>
      <c r="D430" s="3">
        <v>12</v>
      </c>
      <c r="E430" s="3">
        <v>35</v>
      </c>
      <c r="H430" s="3" t="s">
        <v>928</v>
      </c>
      <c r="I430" s="3" t="s">
        <v>139</v>
      </c>
      <c r="J430" s="3" t="s">
        <v>171</v>
      </c>
      <c r="K430" s="3">
        <v>8</v>
      </c>
      <c r="L430" s="3">
        <v>32</v>
      </c>
    </row>
    <row r="431" spans="1:12" x14ac:dyDescent="0.15">
      <c r="A431" s="3" t="s">
        <v>611</v>
      </c>
      <c r="B431" s="3" t="s">
        <v>146</v>
      </c>
      <c r="C431" s="3" t="s">
        <v>166</v>
      </c>
      <c r="D431" s="3">
        <v>4</v>
      </c>
      <c r="E431" s="3">
        <v>38</v>
      </c>
      <c r="H431" s="3" t="s">
        <v>414</v>
      </c>
      <c r="I431" s="3" t="s">
        <v>139</v>
      </c>
      <c r="J431" s="3" t="s">
        <v>171</v>
      </c>
      <c r="K431" s="3">
        <v>8</v>
      </c>
      <c r="L431" s="3">
        <v>32</v>
      </c>
    </row>
    <row r="432" spans="1:12" x14ac:dyDescent="0.15">
      <c r="A432" s="3" t="s">
        <v>612</v>
      </c>
      <c r="B432" s="3" t="s">
        <v>200</v>
      </c>
      <c r="C432" s="3" t="s">
        <v>163</v>
      </c>
      <c r="D432" s="3">
        <v>4</v>
      </c>
      <c r="E432" s="3">
        <v>40</v>
      </c>
      <c r="H432" s="3" t="s">
        <v>467</v>
      </c>
      <c r="I432" s="3" t="s">
        <v>914</v>
      </c>
      <c r="J432" s="3" t="s">
        <v>484</v>
      </c>
      <c r="K432" s="3">
        <v>8</v>
      </c>
      <c r="L432" s="3">
        <v>40</v>
      </c>
    </row>
    <row r="433" spans="1:12" x14ac:dyDescent="0.15">
      <c r="A433" s="3" t="s">
        <v>613</v>
      </c>
      <c r="B433" s="3" t="s">
        <v>200</v>
      </c>
      <c r="C433" s="3" t="s">
        <v>163</v>
      </c>
      <c r="D433" s="3">
        <v>4</v>
      </c>
      <c r="E433" s="3">
        <v>40</v>
      </c>
      <c r="H433" s="3" t="s">
        <v>261</v>
      </c>
      <c r="I433" s="3" t="s">
        <v>633</v>
      </c>
      <c r="J433" s="3" t="s">
        <v>327</v>
      </c>
      <c r="K433" s="3">
        <v>16</v>
      </c>
      <c r="L433" s="3">
        <v>32</v>
      </c>
    </row>
    <row r="434" spans="1:12" x14ac:dyDescent="0.15">
      <c r="A434" s="3" t="s">
        <v>614</v>
      </c>
      <c r="B434" s="3" t="s">
        <v>150</v>
      </c>
      <c r="C434" s="3" t="s">
        <v>153</v>
      </c>
      <c r="D434" s="3">
        <v>12</v>
      </c>
      <c r="E434" s="3">
        <v>33</v>
      </c>
      <c r="H434" s="3" t="s">
        <v>267</v>
      </c>
      <c r="I434" s="3" t="s">
        <v>633</v>
      </c>
      <c r="J434" s="3" t="s">
        <v>484</v>
      </c>
      <c r="K434" s="3">
        <v>8</v>
      </c>
      <c r="L434" s="3">
        <v>40</v>
      </c>
    </row>
    <row r="435" spans="1:12" x14ac:dyDescent="0.15">
      <c r="A435" s="3" t="s">
        <v>615</v>
      </c>
      <c r="B435" s="3" t="s">
        <v>150</v>
      </c>
      <c r="C435" s="3" t="s">
        <v>153</v>
      </c>
      <c r="D435" s="3">
        <v>12</v>
      </c>
      <c r="E435" s="3">
        <v>30</v>
      </c>
      <c r="H435" s="3" t="s">
        <v>452</v>
      </c>
      <c r="I435" s="3" t="s">
        <v>142</v>
      </c>
      <c r="J435" s="3" t="s">
        <v>331</v>
      </c>
      <c r="K435" s="3">
        <v>8</v>
      </c>
      <c r="L435" s="3">
        <v>39</v>
      </c>
    </row>
    <row r="436" spans="1:12" x14ac:dyDescent="0.15">
      <c r="A436" s="3" t="s">
        <v>616</v>
      </c>
      <c r="B436" s="3" t="s">
        <v>281</v>
      </c>
      <c r="C436" s="3" t="s">
        <v>160</v>
      </c>
      <c r="D436" s="3">
        <v>12</v>
      </c>
      <c r="E436" s="3">
        <v>32</v>
      </c>
      <c r="H436" s="3" t="s">
        <v>562</v>
      </c>
      <c r="I436" s="3" t="s">
        <v>142</v>
      </c>
      <c r="J436" s="3" t="s">
        <v>331</v>
      </c>
      <c r="K436" s="3">
        <v>8</v>
      </c>
      <c r="L436" s="3">
        <v>38</v>
      </c>
    </row>
    <row r="437" spans="1:12" x14ac:dyDescent="0.15">
      <c r="A437" s="3" t="s">
        <v>617</v>
      </c>
      <c r="B437" s="3" t="s">
        <v>281</v>
      </c>
      <c r="C437" s="3" t="s">
        <v>160</v>
      </c>
      <c r="D437" s="3">
        <v>12</v>
      </c>
      <c r="E437" s="3">
        <v>29</v>
      </c>
      <c r="H437" s="3" t="s">
        <v>1061</v>
      </c>
      <c r="I437" s="3" t="s">
        <v>142</v>
      </c>
      <c r="J437" s="3" t="s">
        <v>179</v>
      </c>
      <c r="K437" s="3">
        <v>4</v>
      </c>
      <c r="L437" s="3">
        <v>23</v>
      </c>
    </row>
    <row r="438" spans="1:12" x14ac:dyDescent="0.15">
      <c r="A438" s="3" t="s">
        <v>618</v>
      </c>
      <c r="B438" s="3" t="s">
        <v>281</v>
      </c>
      <c r="C438" s="3" t="s">
        <v>163</v>
      </c>
      <c r="D438" s="3">
        <v>4</v>
      </c>
      <c r="E438" s="3">
        <v>40</v>
      </c>
      <c r="H438" s="3" t="s">
        <v>1062</v>
      </c>
      <c r="I438" s="3" t="s">
        <v>142</v>
      </c>
      <c r="J438" s="3" t="s">
        <v>179</v>
      </c>
      <c r="K438" s="3">
        <v>4</v>
      </c>
      <c r="L438" s="3">
        <v>23</v>
      </c>
    </row>
    <row r="439" spans="1:12" x14ac:dyDescent="0.15">
      <c r="A439" s="3" t="s">
        <v>619</v>
      </c>
      <c r="B439" s="3" t="s">
        <v>220</v>
      </c>
      <c r="C439" s="3" t="s">
        <v>160</v>
      </c>
      <c r="D439" s="3">
        <v>12</v>
      </c>
      <c r="E439" s="3">
        <v>28</v>
      </c>
      <c r="H439" s="3" t="s">
        <v>1025</v>
      </c>
      <c r="I439" s="3" t="s">
        <v>142</v>
      </c>
      <c r="J439" s="3" t="s">
        <v>179</v>
      </c>
      <c r="K439" s="3">
        <v>4</v>
      </c>
      <c r="L439" s="3">
        <v>20</v>
      </c>
    </row>
    <row r="440" spans="1:12" x14ac:dyDescent="0.15">
      <c r="A440" s="3" t="s">
        <v>620</v>
      </c>
      <c r="B440" s="3" t="s">
        <v>220</v>
      </c>
      <c r="C440" s="3" t="s">
        <v>160</v>
      </c>
      <c r="D440" s="3">
        <v>12</v>
      </c>
      <c r="E440" s="3">
        <v>27</v>
      </c>
      <c r="H440" s="3" t="s">
        <v>345</v>
      </c>
      <c r="I440" s="3" t="s">
        <v>165</v>
      </c>
      <c r="J440" s="3" t="s">
        <v>331</v>
      </c>
      <c r="K440" s="3">
        <v>8</v>
      </c>
      <c r="L440" s="3">
        <v>35</v>
      </c>
    </row>
    <row r="441" spans="1:12" x14ac:dyDescent="0.15">
      <c r="A441" s="3" t="s">
        <v>621</v>
      </c>
      <c r="B441" s="3" t="s">
        <v>220</v>
      </c>
      <c r="C441" s="3" t="s">
        <v>163</v>
      </c>
      <c r="D441" s="3">
        <v>4</v>
      </c>
      <c r="E441" s="3">
        <v>39</v>
      </c>
      <c r="H441" s="3" t="s">
        <v>1081</v>
      </c>
      <c r="I441" s="3" t="s">
        <v>165</v>
      </c>
      <c r="J441" s="3" t="s">
        <v>179</v>
      </c>
      <c r="K441" s="3">
        <v>4</v>
      </c>
      <c r="L441" s="3">
        <v>20</v>
      </c>
    </row>
    <row r="442" spans="1:12" x14ac:dyDescent="0.15">
      <c r="A442" s="3" t="s">
        <v>622</v>
      </c>
      <c r="B442" s="3" t="s">
        <v>287</v>
      </c>
      <c r="C442" s="3" t="s">
        <v>160</v>
      </c>
      <c r="D442" s="3">
        <v>12</v>
      </c>
      <c r="E442" s="3">
        <v>27</v>
      </c>
      <c r="H442" s="3" t="s">
        <v>1138</v>
      </c>
      <c r="I442" s="3" t="s">
        <v>165</v>
      </c>
      <c r="J442" s="3" t="s">
        <v>179</v>
      </c>
      <c r="K442" s="3">
        <v>4</v>
      </c>
      <c r="L442" s="3">
        <v>20</v>
      </c>
    </row>
    <row r="443" spans="1:12" x14ac:dyDescent="0.15">
      <c r="A443" s="3" t="s">
        <v>623</v>
      </c>
      <c r="B443" s="3" t="s">
        <v>287</v>
      </c>
      <c r="C443" s="3" t="s">
        <v>163</v>
      </c>
      <c r="D443" s="3">
        <v>4</v>
      </c>
      <c r="E443" s="3">
        <v>37</v>
      </c>
      <c r="H443" s="3" t="s">
        <v>1132</v>
      </c>
      <c r="I443" s="3" t="s">
        <v>165</v>
      </c>
      <c r="J443" s="3" t="s">
        <v>179</v>
      </c>
      <c r="K443" s="3">
        <v>4</v>
      </c>
      <c r="L443" s="3">
        <v>20</v>
      </c>
    </row>
    <row r="444" spans="1:12" x14ac:dyDescent="0.15">
      <c r="A444" s="3" t="s">
        <v>624</v>
      </c>
      <c r="B444" s="3" t="s">
        <v>229</v>
      </c>
      <c r="C444" s="3" t="s">
        <v>163</v>
      </c>
      <c r="D444" s="3">
        <v>4</v>
      </c>
      <c r="E444" s="3">
        <v>36</v>
      </c>
      <c r="H444" s="3" t="s">
        <v>1086</v>
      </c>
      <c r="I444" s="3" t="s">
        <v>165</v>
      </c>
      <c r="J444" s="3" t="s">
        <v>179</v>
      </c>
      <c r="K444" s="3">
        <v>4</v>
      </c>
      <c r="L444" s="3">
        <v>20</v>
      </c>
    </row>
    <row r="445" spans="1:12" x14ac:dyDescent="0.15">
      <c r="A445" s="3" t="s">
        <v>625</v>
      </c>
      <c r="B445" s="3" t="s">
        <v>229</v>
      </c>
      <c r="C445" s="3" t="s">
        <v>163</v>
      </c>
      <c r="D445" s="3">
        <v>4</v>
      </c>
      <c r="E445" s="3">
        <v>35</v>
      </c>
      <c r="H445" s="3" t="s">
        <v>819</v>
      </c>
      <c r="I445" s="3" t="s">
        <v>165</v>
      </c>
      <c r="J445" s="3" t="s">
        <v>179</v>
      </c>
      <c r="K445" s="3">
        <v>4</v>
      </c>
      <c r="L445" s="3">
        <v>19</v>
      </c>
    </row>
    <row r="446" spans="1:12" x14ac:dyDescent="0.15">
      <c r="A446" s="3" t="s">
        <v>626</v>
      </c>
      <c r="B446" s="3" t="s">
        <v>139</v>
      </c>
      <c r="C446" s="3" t="s">
        <v>171</v>
      </c>
      <c r="D446" s="3">
        <v>8</v>
      </c>
      <c r="E446" s="3">
        <v>40</v>
      </c>
      <c r="H446" s="3" t="s">
        <v>821</v>
      </c>
      <c r="I446" s="3" t="s">
        <v>165</v>
      </c>
      <c r="J446" s="3" t="s">
        <v>179</v>
      </c>
      <c r="K446" s="3">
        <v>4</v>
      </c>
      <c r="L446" s="3">
        <v>19</v>
      </c>
    </row>
    <row r="447" spans="1:12" x14ac:dyDescent="0.15">
      <c r="A447" s="3" t="s">
        <v>627</v>
      </c>
      <c r="B447" s="3" t="s">
        <v>139</v>
      </c>
      <c r="C447" s="3" t="s">
        <v>171</v>
      </c>
      <c r="D447" s="3">
        <v>8</v>
      </c>
      <c r="E447" s="3">
        <v>40</v>
      </c>
      <c r="H447" s="3" t="s">
        <v>814</v>
      </c>
      <c r="I447" s="3" t="s">
        <v>146</v>
      </c>
      <c r="J447" s="3" t="s">
        <v>171</v>
      </c>
      <c r="K447" s="3">
        <v>8</v>
      </c>
      <c r="L447" s="3">
        <v>32</v>
      </c>
    </row>
    <row r="448" spans="1:12" x14ac:dyDescent="0.15">
      <c r="A448" s="3" t="s">
        <v>628</v>
      </c>
      <c r="B448" s="3" t="s">
        <v>629</v>
      </c>
      <c r="C448" s="3" t="s">
        <v>327</v>
      </c>
      <c r="D448" s="3">
        <v>16</v>
      </c>
      <c r="E448" s="3">
        <v>43</v>
      </c>
      <c r="H448" s="3" t="s">
        <v>735</v>
      </c>
      <c r="I448" s="3" t="s">
        <v>146</v>
      </c>
      <c r="J448" s="3" t="s">
        <v>171</v>
      </c>
      <c r="K448" s="3">
        <v>8</v>
      </c>
      <c r="L448" s="3">
        <v>31</v>
      </c>
    </row>
    <row r="449" spans="1:12" x14ac:dyDescent="0.15">
      <c r="A449" s="3" t="s">
        <v>630</v>
      </c>
      <c r="B449" s="3" t="s">
        <v>629</v>
      </c>
      <c r="C449" s="3" t="s">
        <v>327</v>
      </c>
      <c r="D449" s="3">
        <v>16</v>
      </c>
      <c r="E449" s="3">
        <v>43</v>
      </c>
      <c r="H449" s="3" t="s">
        <v>962</v>
      </c>
      <c r="I449" s="3" t="s">
        <v>146</v>
      </c>
      <c r="J449" s="3" t="s">
        <v>171</v>
      </c>
      <c r="K449" s="3">
        <v>8</v>
      </c>
      <c r="L449" s="3">
        <v>31</v>
      </c>
    </row>
    <row r="450" spans="1:12" x14ac:dyDescent="0.15">
      <c r="A450" s="3" t="s">
        <v>631</v>
      </c>
      <c r="B450" s="3" t="s">
        <v>629</v>
      </c>
      <c r="C450" s="3" t="s">
        <v>327</v>
      </c>
      <c r="D450" s="3">
        <v>16</v>
      </c>
      <c r="E450" s="3">
        <v>41</v>
      </c>
      <c r="H450" s="3" t="s">
        <v>210</v>
      </c>
      <c r="I450" s="3" t="s">
        <v>1224</v>
      </c>
      <c r="J450" s="3" t="s">
        <v>484</v>
      </c>
      <c r="K450" s="3">
        <v>8</v>
      </c>
      <c r="L450" s="3">
        <v>40</v>
      </c>
    </row>
    <row r="451" spans="1:12" x14ac:dyDescent="0.15">
      <c r="A451" s="3" t="s">
        <v>632</v>
      </c>
      <c r="B451" s="3" t="s">
        <v>633</v>
      </c>
      <c r="C451" s="3" t="s">
        <v>327</v>
      </c>
      <c r="D451" s="3">
        <v>16</v>
      </c>
      <c r="E451" s="3">
        <v>40</v>
      </c>
      <c r="H451" s="3" t="s">
        <v>844</v>
      </c>
      <c r="I451" s="3" t="s">
        <v>1224</v>
      </c>
      <c r="J451" s="3" t="s">
        <v>484</v>
      </c>
      <c r="K451" s="3">
        <v>8</v>
      </c>
      <c r="L451" s="3">
        <v>39</v>
      </c>
    </row>
    <row r="452" spans="1:12" x14ac:dyDescent="0.15">
      <c r="A452" s="3" t="s">
        <v>634</v>
      </c>
      <c r="B452" s="3" t="s">
        <v>633</v>
      </c>
      <c r="C452" s="3" t="s">
        <v>327</v>
      </c>
      <c r="D452" s="3">
        <v>16</v>
      </c>
      <c r="E452" s="3">
        <v>40</v>
      </c>
      <c r="H452" s="3" t="s">
        <v>1208</v>
      </c>
      <c r="I452" s="3" t="s">
        <v>146</v>
      </c>
      <c r="J452" s="3" t="s">
        <v>173</v>
      </c>
      <c r="K452" s="3">
        <v>4</v>
      </c>
      <c r="L452" s="3">
        <v>15</v>
      </c>
    </row>
    <row r="453" spans="1:12" x14ac:dyDescent="0.15">
      <c r="A453" s="3" t="s">
        <v>635</v>
      </c>
      <c r="B453" s="3" t="s">
        <v>142</v>
      </c>
      <c r="C453" s="3" t="s">
        <v>331</v>
      </c>
      <c r="D453" s="3">
        <v>8</v>
      </c>
      <c r="E453" s="3">
        <v>41</v>
      </c>
      <c r="H453" s="3" t="s">
        <v>808</v>
      </c>
      <c r="I453" s="3" t="s">
        <v>146</v>
      </c>
      <c r="J453" s="3" t="s">
        <v>173</v>
      </c>
      <c r="K453" s="3">
        <v>4</v>
      </c>
      <c r="L453" s="3">
        <v>12</v>
      </c>
    </row>
    <row r="454" spans="1:12" x14ac:dyDescent="0.15">
      <c r="A454" s="3" t="s">
        <v>636</v>
      </c>
      <c r="B454" s="3" t="s">
        <v>486</v>
      </c>
      <c r="C454" s="3" t="s">
        <v>217</v>
      </c>
      <c r="D454" s="3">
        <v>8</v>
      </c>
      <c r="E454" s="3">
        <v>42</v>
      </c>
      <c r="H454" s="3" t="s">
        <v>463</v>
      </c>
      <c r="I454" s="3" t="s">
        <v>200</v>
      </c>
      <c r="J454" s="3" t="s">
        <v>331</v>
      </c>
      <c r="K454" s="3">
        <v>8</v>
      </c>
      <c r="L454" s="3">
        <v>35</v>
      </c>
    </row>
    <row r="455" spans="1:12" x14ac:dyDescent="0.15">
      <c r="A455" s="3" t="s">
        <v>637</v>
      </c>
      <c r="B455" s="3" t="s">
        <v>638</v>
      </c>
      <c r="C455" s="3" t="s">
        <v>214</v>
      </c>
      <c r="D455" s="3">
        <v>16</v>
      </c>
      <c r="E455" s="3">
        <v>38</v>
      </c>
      <c r="H455" s="3" t="s">
        <v>1103</v>
      </c>
      <c r="I455" s="3" t="s">
        <v>200</v>
      </c>
      <c r="J455" s="3" t="s">
        <v>179</v>
      </c>
      <c r="K455" s="3">
        <v>4</v>
      </c>
      <c r="L455" s="3">
        <v>16</v>
      </c>
    </row>
    <row r="456" spans="1:12" x14ac:dyDescent="0.15">
      <c r="A456" s="3" t="s">
        <v>639</v>
      </c>
      <c r="B456" s="3" t="s">
        <v>165</v>
      </c>
      <c r="C456" s="3" t="s">
        <v>171</v>
      </c>
      <c r="D456" s="3">
        <v>8</v>
      </c>
      <c r="E456" s="3">
        <v>39</v>
      </c>
      <c r="H456" s="3" t="s">
        <v>830</v>
      </c>
      <c r="I456" s="3" t="s">
        <v>702</v>
      </c>
      <c r="J456" s="3" t="s">
        <v>214</v>
      </c>
      <c r="K456" s="3">
        <v>16</v>
      </c>
      <c r="L456" s="3">
        <v>32</v>
      </c>
    </row>
    <row r="457" spans="1:12" x14ac:dyDescent="0.15">
      <c r="A457" s="3" t="s">
        <v>640</v>
      </c>
      <c r="B457" s="3" t="s">
        <v>165</v>
      </c>
      <c r="C457" s="3" t="s">
        <v>171</v>
      </c>
      <c r="D457" s="3">
        <v>8</v>
      </c>
      <c r="E457" s="3">
        <v>38</v>
      </c>
      <c r="H457" s="3" t="s">
        <v>425</v>
      </c>
      <c r="I457" s="3" t="s">
        <v>150</v>
      </c>
      <c r="J457" s="3" t="s">
        <v>171</v>
      </c>
      <c r="K457" s="3">
        <v>8</v>
      </c>
      <c r="L457" s="3">
        <v>30</v>
      </c>
    </row>
    <row r="458" spans="1:12" x14ac:dyDescent="0.15">
      <c r="A458" s="3" t="s">
        <v>641</v>
      </c>
      <c r="B458" s="3" t="s">
        <v>642</v>
      </c>
      <c r="C458" s="3" t="s">
        <v>484</v>
      </c>
      <c r="D458" s="3">
        <v>8</v>
      </c>
      <c r="E458" s="3">
        <v>49</v>
      </c>
      <c r="H458" s="3" t="s">
        <v>809</v>
      </c>
      <c r="I458" s="3" t="s">
        <v>150</v>
      </c>
      <c r="J458" s="3" t="s">
        <v>173</v>
      </c>
      <c r="K458" s="3">
        <v>4</v>
      </c>
      <c r="L458" s="3">
        <v>12</v>
      </c>
    </row>
    <row r="459" spans="1:12" x14ac:dyDescent="0.15">
      <c r="A459" s="3" t="s">
        <v>643</v>
      </c>
      <c r="B459" s="3" t="s">
        <v>642</v>
      </c>
      <c r="C459" s="3" t="s">
        <v>484</v>
      </c>
      <c r="D459" s="3">
        <v>8</v>
      </c>
      <c r="E459" s="3">
        <v>49</v>
      </c>
      <c r="H459" s="3" t="s">
        <v>586</v>
      </c>
      <c r="I459" s="3" t="s">
        <v>150</v>
      </c>
      <c r="J459" s="3" t="s">
        <v>173</v>
      </c>
      <c r="K459" s="3">
        <v>4</v>
      </c>
      <c r="L459" s="3">
        <v>12</v>
      </c>
    </row>
    <row r="460" spans="1:12" x14ac:dyDescent="0.15">
      <c r="A460" s="3" t="s">
        <v>644</v>
      </c>
      <c r="B460" s="3" t="s">
        <v>642</v>
      </c>
      <c r="C460" s="3" t="s">
        <v>484</v>
      </c>
      <c r="D460" s="3">
        <v>8</v>
      </c>
      <c r="E460" s="3">
        <v>49</v>
      </c>
      <c r="H460" s="3" t="s">
        <v>1127</v>
      </c>
      <c r="I460" s="3" t="s">
        <v>150</v>
      </c>
      <c r="J460" s="3" t="s">
        <v>173</v>
      </c>
      <c r="K460" s="3">
        <v>4</v>
      </c>
      <c r="L460" s="3">
        <v>11</v>
      </c>
    </row>
    <row r="461" spans="1:12" x14ac:dyDescent="0.15">
      <c r="A461" s="3" t="s">
        <v>645</v>
      </c>
      <c r="B461" s="3" t="s">
        <v>165</v>
      </c>
      <c r="C461" s="3" t="s">
        <v>173</v>
      </c>
      <c r="D461" s="3">
        <v>4</v>
      </c>
      <c r="E461" s="3">
        <v>31</v>
      </c>
      <c r="H461" s="3" t="s">
        <v>323</v>
      </c>
      <c r="I461" s="3" t="s">
        <v>950</v>
      </c>
      <c r="J461" s="3" t="s">
        <v>327</v>
      </c>
      <c r="K461" s="3">
        <v>16</v>
      </c>
      <c r="L461" s="3">
        <v>31</v>
      </c>
    </row>
    <row r="462" spans="1:12" x14ac:dyDescent="0.15">
      <c r="A462" s="3" t="s">
        <v>646</v>
      </c>
      <c r="B462" s="3" t="s">
        <v>165</v>
      </c>
      <c r="C462" s="3" t="s">
        <v>173</v>
      </c>
      <c r="D462" s="3">
        <v>4</v>
      </c>
      <c r="E462" s="3">
        <v>28</v>
      </c>
      <c r="H462" s="3" t="s">
        <v>324</v>
      </c>
      <c r="I462" s="3" t="s">
        <v>950</v>
      </c>
      <c r="J462" s="3" t="s">
        <v>327</v>
      </c>
      <c r="K462" s="3">
        <v>16</v>
      </c>
      <c r="L462" s="3">
        <v>31</v>
      </c>
    </row>
    <row r="463" spans="1:12" x14ac:dyDescent="0.15">
      <c r="A463" s="3" t="s">
        <v>647</v>
      </c>
      <c r="B463" s="3" t="s">
        <v>146</v>
      </c>
      <c r="C463" s="3" t="s">
        <v>171</v>
      </c>
      <c r="D463" s="3">
        <v>8</v>
      </c>
      <c r="E463" s="3">
        <v>38</v>
      </c>
      <c r="H463" s="3" t="s">
        <v>427</v>
      </c>
      <c r="I463" s="3" t="s">
        <v>281</v>
      </c>
      <c r="J463" s="3" t="s">
        <v>171</v>
      </c>
      <c r="K463" s="3">
        <v>8</v>
      </c>
      <c r="L463" s="3">
        <v>30</v>
      </c>
    </row>
    <row r="464" spans="1:12" x14ac:dyDescent="0.15">
      <c r="A464" s="3" t="s">
        <v>648</v>
      </c>
      <c r="B464" s="3" t="s">
        <v>146</v>
      </c>
      <c r="C464" s="3" t="s">
        <v>173</v>
      </c>
      <c r="D464" s="3">
        <v>4</v>
      </c>
      <c r="E464" s="3">
        <v>27</v>
      </c>
      <c r="H464" s="3" t="s">
        <v>738</v>
      </c>
      <c r="I464" s="3" t="s">
        <v>281</v>
      </c>
      <c r="J464" s="3" t="s">
        <v>171</v>
      </c>
      <c r="K464" s="3">
        <v>8</v>
      </c>
      <c r="L464" s="3">
        <v>29</v>
      </c>
    </row>
    <row r="465" spans="1:12" x14ac:dyDescent="0.15">
      <c r="A465" s="3" t="s">
        <v>649</v>
      </c>
      <c r="B465" s="3" t="s">
        <v>146</v>
      </c>
      <c r="C465" s="3" t="s">
        <v>173</v>
      </c>
      <c r="D465" s="3">
        <v>4</v>
      </c>
      <c r="E465" s="3">
        <v>26</v>
      </c>
      <c r="H465" s="3" t="s">
        <v>604</v>
      </c>
      <c r="I465" s="3" t="s">
        <v>1220</v>
      </c>
      <c r="J465" s="3" t="s">
        <v>484</v>
      </c>
      <c r="K465" s="3">
        <v>8</v>
      </c>
      <c r="L465" s="3">
        <v>38</v>
      </c>
    </row>
    <row r="466" spans="1:12" x14ac:dyDescent="0.15">
      <c r="A466" s="3" t="s">
        <v>650</v>
      </c>
      <c r="B466" s="3" t="s">
        <v>146</v>
      </c>
      <c r="C466" s="3" t="s">
        <v>173</v>
      </c>
      <c r="D466" s="3">
        <v>4</v>
      </c>
      <c r="E466" s="3">
        <v>24</v>
      </c>
      <c r="H466" s="3" t="s">
        <v>861</v>
      </c>
      <c r="I466" s="3" t="s">
        <v>1220</v>
      </c>
      <c r="J466" s="3" t="s">
        <v>484</v>
      </c>
      <c r="K466" s="3">
        <v>8</v>
      </c>
      <c r="L466" s="3">
        <v>38</v>
      </c>
    </row>
    <row r="467" spans="1:12" x14ac:dyDescent="0.15">
      <c r="A467" s="3" t="s">
        <v>651</v>
      </c>
      <c r="B467" s="3" t="s">
        <v>200</v>
      </c>
      <c r="C467" s="3" t="s">
        <v>331</v>
      </c>
      <c r="D467" s="3">
        <v>8</v>
      </c>
      <c r="E467" s="3">
        <v>41</v>
      </c>
      <c r="H467" s="3" t="s">
        <v>863</v>
      </c>
      <c r="I467" s="3" t="s">
        <v>1220</v>
      </c>
      <c r="J467" s="3" t="s">
        <v>484</v>
      </c>
      <c r="K467" s="3">
        <v>8</v>
      </c>
      <c r="L467" s="3">
        <v>38</v>
      </c>
    </row>
    <row r="468" spans="1:12" x14ac:dyDescent="0.15">
      <c r="A468" s="3" t="s">
        <v>652</v>
      </c>
      <c r="B468" s="3" t="s">
        <v>200</v>
      </c>
      <c r="C468" s="3" t="s">
        <v>331</v>
      </c>
      <c r="D468" s="3">
        <v>8</v>
      </c>
      <c r="E468" s="3">
        <v>40</v>
      </c>
      <c r="H468" s="3" t="s">
        <v>593</v>
      </c>
      <c r="I468" s="3" t="s">
        <v>216</v>
      </c>
      <c r="J468" s="3" t="s">
        <v>327</v>
      </c>
      <c r="K468" s="3">
        <v>16</v>
      </c>
      <c r="L468" s="3">
        <v>31</v>
      </c>
    </row>
    <row r="469" spans="1:12" x14ac:dyDescent="0.15">
      <c r="A469" s="3" t="s">
        <v>653</v>
      </c>
      <c r="B469" s="3" t="s">
        <v>200</v>
      </c>
      <c r="C469" s="3" t="s">
        <v>331</v>
      </c>
      <c r="D469" s="3">
        <v>8</v>
      </c>
      <c r="E469" s="3">
        <v>40</v>
      </c>
      <c r="H469" s="3" t="s">
        <v>575</v>
      </c>
      <c r="I469" s="3" t="s">
        <v>216</v>
      </c>
      <c r="J469" s="3" t="s">
        <v>484</v>
      </c>
      <c r="K469" s="3">
        <v>8</v>
      </c>
      <c r="L469" s="3">
        <v>38</v>
      </c>
    </row>
    <row r="470" spans="1:12" x14ac:dyDescent="0.15">
      <c r="A470" s="3" t="s">
        <v>654</v>
      </c>
      <c r="B470" s="3" t="s">
        <v>655</v>
      </c>
      <c r="C470" s="3" t="s">
        <v>214</v>
      </c>
      <c r="D470" s="3">
        <v>16</v>
      </c>
      <c r="E470" s="3">
        <v>38</v>
      </c>
      <c r="H470" s="3" t="s">
        <v>743</v>
      </c>
      <c r="I470" s="3" t="s">
        <v>220</v>
      </c>
      <c r="J470" s="3" t="s">
        <v>171</v>
      </c>
      <c r="K470" s="3">
        <v>8</v>
      </c>
      <c r="L470" s="3">
        <v>27</v>
      </c>
    </row>
    <row r="471" spans="1:12" x14ac:dyDescent="0.15">
      <c r="A471" s="3" t="s">
        <v>656</v>
      </c>
      <c r="B471" s="3" t="s">
        <v>655</v>
      </c>
      <c r="C471" s="3" t="s">
        <v>214</v>
      </c>
      <c r="D471" s="3">
        <v>16</v>
      </c>
      <c r="E471" s="3">
        <v>38</v>
      </c>
      <c r="H471" s="3" t="s">
        <v>1051</v>
      </c>
      <c r="I471" s="3" t="s">
        <v>220</v>
      </c>
      <c r="J471" s="3" t="s">
        <v>171</v>
      </c>
      <c r="K471" s="3">
        <v>8</v>
      </c>
      <c r="L471" s="3">
        <v>27</v>
      </c>
    </row>
    <row r="472" spans="1:12" x14ac:dyDescent="0.15">
      <c r="A472" s="3" t="s">
        <v>657</v>
      </c>
      <c r="B472" s="3" t="s">
        <v>655</v>
      </c>
      <c r="C472" s="3" t="s">
        <v>214</v>
      </c>
      <c r="D472" s="3">
        <v>16</v>
      </c>
      <c r="E472" s="3">
        <v>35</v>
      </c>
      <c r="H472" s="3" t="s">
        <v>740</v>
      </c>
      <c r="I472" s="3" t="s">
        <v>220</v>
      </c>
      <c r="J472" s="3" t="s">
        <v>171</v>
      </c>
      <c r="K472" s="3">
        <v>8</v>
      </c>
      <c r="L472" s="3">
        <v>27</v>
      </c>
    </row>
    <row r="473" spans="1:12" x14ac:dyDescent="0.15">
      <c r="A473" s="3" t="s">
        <v>658</v>
      </c>
      <c r="B473" s="3" t="s">
        <v>150</v>
      </c>
      <c r="C473" s="3" t="s">
        <v>171</v>
      </c>
      <c r="D473" s="3">
        <v>8</v>
      </c>
      <c r="E473" s="3">
        <v>35</v>
      </c>
      <c r="H473" s="3" t="s">
        <v>707</v>
      </c>
      <c r="I473" s="3" t="s">
        <v>220</v>
      </c>
      <c r="J473" s="3" t="s">
        <v>171</v>
      </c>
      <c r="K473" s="3">
        <v>8</v>
      </c>
      <c r="L473" s="3">
        <v>27</v>
      </c>
    </row>
    <row r="474" spans="1:12" x14ac:dyDescent="0.15">
      <c r="A474" s="3" t="s">
        <v>659</v>
      </c>
      <c r="B474" s="3" t="s">
        <v>150</v>
      </c>
      <c r="C474" s="3" t="s">
        <v>173</v>
      </c>
      <c r="D474" s="3">
        <v>4</v>
      </c>
      <c r="E474" s="3">
        <v>21</v>
      </c>
      <c r="H474" s="3" t="s">
        <v>351</v>
      </c>
      <c r="I474" s="3" t="s">
        <v>1221</v>
      </c>
      <c r="J474" s="3" t="s">
        <v>484</v>
      </c>
      <c r="K474" s="3">
        <v>8</v>
      </c>
      <c r="L474" s="3">
        <v>35</v>
      </c>
    </row>
    <row r="475" spans="1:12" x14ac:dyDescent="0.15">
      <c r="A475" s="3" t="s">
        <v>660</v>
      </c>
      <c r="B475" s="3" t="s">
        <v>150</v>
      </c>
      <c r="C475" s="3" t="s">
        <v>173</v>
      </c>
      <c r="D475" s="3">
        <v>4</v>
      </c>
      <c r="E475" s="3">
        <v>20</v>
      </c>
      <c r="H475" s="3" t="s">
        <v>549</v>
      </c>
      <c r="I475" s="3" t="s">
        <v>1222</v>
      </c>
      <c r="J475" s="3" t="s">
        <v>327</v>
      </c>
      <c r="K475" s="3">
        <v>16</v>
      </c>
      <c r="L475" s="3">
        <v>30</v>
      </c>
    </row>
    <row r="476" spans="1:12" x14ac:dyDescent="0.15">
      <c r="A476" s="3" t="s">
        <v>661</v>
      </c>
      <c r="B476" s="3" t="s">
        <v>150</v>
      </c>
      <c r="C476" s="3" t="s">
        <v>173</v>
      </c>
      <c r="D476" s="3">
        <v>4</v>
      </c>
      <c r="E476" s="3">
        <v>20</v>
      </c>
      <c r="H476" s="3" t="s">
        <v>498</v>
      </c>
      <c r="I476" s="3" t="s">
        <v>1222</v>
      </c>
      <c r="J476" s="3" t="s">
        <v>327</v>
      </c>
      <c r="K476" s="3">
        <v>16</v>
      </c>
      <c r="L476" s="3">
        <v>30</v>
      </c>
    </row>
    <row r="477" spans="1:12" x14ac:dyDescent="0.15">
      <c r="A477" s="3" t="s">
        <v>662</v>
      </c>
      <c r="B477" s="3" t="s">
        <v>150</v>
      </c>
      <c r="C477" s="3" t="s">
        <v>173</v>
      </c>
      <c r="D477" s="3">
        <v>4</v>
      </c>
      <c r="E477" s="3">
        <v>20</v>
      </c>
      <c r="H477" s="3" t="s">
        <v>801</v>
      </c>
      <c r="I477" s="3" t="s">
        <v>287</v>
      </c>
      <c r="J477" s="3" t="s">
        <v>171</v>
      </c>
      <c r="K477" s="3">
        <v>8</v>
      </c>
      <c r="L477" s="3">
        <v>26</v>
      </c>
    </row>
    <row r="478" spans="1:12" x14ac:dyDescent="0.15">
      <c r="A478" s="3" t="s">
        <v>663</v>
      </c>
      <c r="B478" s="3" t="s">
        <v>281</v>
      </c>
      <c r="C478" s="3" t="s">
        <v>331</v>
      </c>
      <c r="D478" s="3">
        <v>8</v>
      </c>
      <c r="E478" s="3">
        <v>39</v>
      </c>
      <c r="H478" s="3" t="s">
        <v>517</v>
      </c>
      <c r="I478" s="3" t="s">
        <v>1098</v>
      </c>
      <c r="J478" s="3" t="s">
        <v>484</v>
      </c>
      <c r="K478" s="3">
        <v>8</v>
      </c>
      <c r="L478" s="3">
        <v>35</v>
      </c>
    </row>
    <row r="479" spans="1:12" x14ac:dyDescent="0.15">
      <c r="A479" s="3" t="s">
        <v>664</v>
      </c>
      <c r="B479" s="3" t="s">
        <v>665</v>
      </c>
      <c r="C479" s="3" t="s">
        <v>214</v>
      </c>
      <c r="D479" s="3">
        <v>16</v>
      </c>
      <c r="E479" s="3">
        <v>35</v>
      </c>
      <c r="H479" s="3" t="s">
        <v>973</v>
      </c>
      <c r="I479" s="3" t="s">
        <v>229</v>
      </c>
      <c r="J479" s="3" t="s">
        <v>331</v>
      </c>
      <c r="K479" s="3">
        <v>8</v>
      </c>
      <c r="L479" s="3">
        <v>34</v>
      </c>
    </row>
    <row r="480" spans="1:12" x14ac:dyDescent="0.15">
      <c r="A480" s="3" t="s">
        <v>666</v>
      </c>
      <c r="B480" s="3" t="s">
        <v>665</v>
      </c>
      <c r="C480" s="3" t="s">
        <v>214</v>
      </c>
      <c r="D480" s="3">
        <v>16</v>
      </c>
      <c r="E480" s="3">
        <v>35</v>
      </c>
      <c r="H480" s="3" t="s">
        <v>842</v>
      </c>
      <c r="I480" s="3" t="s">
        <v>378</v>
      </c>
      <c r="J480" s="3" t="s">
        <v>214</v>
      </c>
      <c r="K480" s="3">
        <v>16</v>
      </c>
      <c r="L480" s="3">
        <v>31</v>
      </c>
    </row>
    <row r="481" spans="1:12" x14ac:dyDescent="0.15">
      <c r="A481" s="3" t="s">
        <v>667</v>
      </c>
      <c r="B481" s="3" t="s">
        <v>665</v>
      </c>
      <c r="C481" s="3" t="s">
        <v>214</v>
      </c>
      <c r="D481" s="3">
        <v>16</v>
      </c>
      <c r="E481" s="3">
        <v>34</v>
      </c>
      <c r="H481" s="3" t="s">
        <v>246</v>
      </c>
      <c r="I481" s="3" t="s">
        <v>442</v>
      </c>
      <c r="J481" s="3" t="s">
        <v>217</v>
      </c>
      <c r="K481" s="3">
        <v>8</v>
      </c>
      <c r="L481" s="3">
        <v>44</v>
      </c>
    </row>
    <row r="482" spans="1:12" x14ac:dyDescent="0.15">
      <c r="A482" s="3" t="s">
        <v>668</v>
      </c>
      <c r="B482" s="3" t="s">
        <v>665</v>
      </c>
      <c r="C482" s="3" t="s">
        <v>214</v>
      </c>
      <c r="D482" s="3">
        <v>16</v>
      </c>
      <c r="E482" s="3">
        <v>34</v>
      </c>
      <c r="H482" s="3" t="s">
        <v>561</v>
      </c>
      <c r="I482" s="3" t="s">
        <v>442</v>
      </c>
      <c r="J482" s="3" t="s">
        <v>217</v>
      </c>
      <c r="K482" s="3">
        <v>8</v>
      </c>
      <c r="L482" s="3">
        <v>43</v>
      </c>
    </row>
    <row r="483" spans="1:12" x14ac:dyDescent="0.15">
      <c r="A483" s="3" t="s">
        <v>669</v>
      </c>
      <c r="B483" s="3" t="s">
        <v>665</v>
      </c>
      <c r="C483" s="3" t="s">
        <v>214</v>
      </c>
      <c r="D483" s="3">
        <v>16</v>
      </c>
      <c r="E483" s="3">
        <v>33</v>
      </c>
      <c r="H483" s="3" t="s">
        <v>262</v>
      </c>
      <c r="I483" s="3" t="s">
        <v>914</v>
      </c>
      <c r="J483" s="3" t="s">
        <v>382</v>
      </c>
      <c r="K483" s="3">
        <v>16</v>
      </c>
      <c r="L483" s="3">
        <v>40</v>
      </c>
    </row>
    <row r="484" spans="1:12" x14ac:dyDescent="0.15">
      <c r="A484" s="3" t="s">
        <v>670</v>
      </c>
      <c r="B484" s="3" t="s">
        <v>665</v>
      </c>
      <c r="C484" s="3" t="s">
        <v>214</v>
      </c>
      <c r="D484" s="3">
        <v>16</v>
      </c>
      <c r="E484" s="3">
        <v>33</v>
      </c>
      <c r="H484" s="3" t="s">
        <v>466</v>
      </c>
      <c r="I484" s="3" t="s">
        <v>633</v>
      </c>
      <c r="J484" s="3" t="s">
        <v>555</v>
      </c>
      <c r="K484" s="3">
        <v>24</v>
      </c>
      <c r="L484" s="3">
        <v>32</v>
      </c>
    </row>
    <row r="485" spans="1:12" x14ac:dyDescent="0.15">
      <c r="A485" s="3" t="s">
        <v>671</v>
      </c>
      <c r="B485" s="3" t="s">
        <v>665</v>
      </c>
      <c r="C485" s="3" t="s">
        <v>217</v>
      </c>
      <c r="D485" s="3">
        <v>8</v>
      </c>
      <c r="E485" s="3">
        <v>38</v>
      </c>
      <c r="H485" s="3" t="s">
        <v>760</v>
      </c>
      <c r="I485" s="3" t="s">
        <v>139</v>
      </c>
      <c r="J485" s="3" t="s">
        <v>140</v>
      </c>
      <c r="K485" s="3">
        <v>8</v>
      </c>
      <c r="L485" s="3">
        <v>34</v>
      </c>
    </row>
    <row r="486" spans="1:12" x14ac:dyDescent="0.15">
      <c r="A486" s="3" t="s">
        <v>672</v>
      </c>
      <c r="B486" s="3" t="s">
        <v>278</v>
      </c>
      <c r="C486" s="3" t="s">
        <v>214</v>
      </c>
      <c r="D486" s="3">
        <v>16</v>
      </c>
      <c r="E486" s="3">
        <v>33</v>
      </c>
      <c r="H486" s="3" t="s">
        <v>1065</v>
      </c>
      <c r="I486" s="3" t="s">
        <v>139</v>
      </c>
      <c r="J486" s="3" t="s">
        <v>140</v>
      </c>
      <c r="K486" s="3">
        <v>8</v>
      </c>
      <c r="L486" s="3">
        <v>33</v>
      </c>
    </row>
    <row r="487" spans="1:12" x14ac:dyDescent="0.15">
      <c r="A487" s="3" t="s">
        <v>673</v>
      </c>
      <c r="B487" s="3" t="s">
        <v>220</v>
      </c>
      <c r="C487" s="3" t="s">
        <v>331</v>
      </c>
      <c r="D487" s="3">
        <v>8</v>
      </c>
      <c r="E487" s="3">
        <v>38</v>
      </c>
      <c r="H487" s="3" t="s">
        <v>748</v>
      </c>
      <c r="I487" s="3" t="s">
        <v>139</v>
      </c>
      <c r="J487" s="3" t="s">
        <v>140</v>
      </c>
      <c r="K487" s="3">
        <v>8</v>
      </c>
      <c r="L487" s="3">
        <v>33</v>
      </c>
    </row>
    <row r="488" spans="1:12" x14ac:dyDescent="0.15">
      <c r="A488" s="3" t="s">
        <v>674</v>
      </c>
      <c r="B488" s="3" t="s">
        <v>675</v>
      </c>
      <c r="C488" s="3" t="s">
        <v>214</v>
      </c>
      <c r="D488" s="3">
        <v>16</v>
      </c>
      <c r="E488" s="3">
        <v>30</v>
      </c>
      <c r="H488" s="3" t="s">
        <v>371</v>
      </c>
      <c r="I488" s="3" t="s">
        <v>139</v>
      </c>
      <c r="J488" s="3" t="s">
        <v>140</v>
      </c>
      <c r="K488" s="3">
        <v>8</v>
      </c>
      <c r="L488" s="3">
        <v>33</v>
      </c>
    </row>
    <row r="489" spans="1:12" x14ac:dyDescent="0.15">
      <c r="A489" s="3" t="s">
        <v>676</v>
      </c>
      <c r="B489" s="3" t="s">
        <v>675</v>
      </c>
      <c r="C489" s="3" t="s">
        <v>217</v>
      </c>
      <c r="D489" s="3">
        <v>8</v>
      </c>
      <c r="E489" s="3">
        <v>37</v>
      </c>
      <c r="H489" s="3" t="s">
        <v>759</v>
      </c>
      <c r="I489" s="3" t="s">
        <v>142</v>
      </c>
      <c r="J489" s="3" t="s">
        <v>241</v>
      </c>
      <c r="K489" s="3">
        <v>12</v>
      </c>
      <c r="L489" s="3">
        <v>23</v>
      </c>
    </row>
    <row r="490" spans="1:12" x14ac:dyDescent="0.15">
      <c r="A490" s="3" t="s">
        <v>677</v>
      </c>
      <c r="B490" s="3" t="s">
        <v>287</v>
      </c>
      <c r="C490" s="3" t="s">
        <v>331</v>
      </c>
      <c r="D490" s="3">
        <v>8</v>
      </c>
      <c r="E490" s="3">
        <v>36</v>
      </c>
      <c r="H490" s="3" t="s">
        <v>695</v>
      </c>
      <c r="I490" s="3" t="s">
        <v>142</v>
      </c>
      <c r="J490" s="3" t="s">
        <v>241</v>
      </c>
      <c r="K490" s="3">
        <v>12</v>
      </c>
      <c r="L490" s="3">
        <v>23</v>
      </c>
    </row>
    <row r="491" spans="1:12" x14ac:dyDescent="0.15">
      <c r="A491" s="3" t="s">
        <v>678</v>
      </c>
      <c r="B491" s="3" t="s">
        <v>287</v>
      </c>
      <c r="C491" s="3" t="s">
        <v>331</v>
      </c>
      <c r="D491" s="3">
        <v>8</v>
      </c>
      <c r="E491" s="3">
        <v>36</v>
      </c>
      <c r="H491" s="3" t="s">
        <v>1079</v>
      </c>
      <c r="I491" s="3" t="s">
        <v>142</v>
      </c>
      <c r="J491" s="3" t="s">
        <v>241</v>
      </c>
      <c r="K491" s="3">
        <v>12</v>
      </c>
      <c r="L491" s="3">
        <v>21</v>
      </c>
    </row>
    <row r="492" spans="1:12" x14ac:dyDescent="0.15">
      <c r="A492" s="3" t="s">
        <v>679</v>
      </c>
      <c r="B492" s="3" t="s">
        <v>629</v>
      </c>
      <c r="C492" s="3" t="s">
        <v>555</v>
      </c>
      <c r="D492" s="3">
        <v>24</v>
      </c>
      <c r="E492" s="3">
        <v>43</v>
      </c>
      <c r="H492" s="3" t="s">
        <v>1085</v>
      </c>
      <c r="I492" s="3" t="s">
        <v>142</v>
      </c>
      <c r="J492" s="3" t="s">
        <v>241</v>
      </c>
      <c r="K492" s="3">
        <v>12</v>
      </c>
      <c r="L492" s="3">
        <v>21</v>
      </c>
    </row>
    <row r="493" spans="1:12" x14ac:dyDescent="0.15">
      <c r="A493" s="3" t="s">
        <v>680</v>
      </c>
      <c r="B493" s="3" t="s">
        <v>629</v>
      </c>
      <c r="C493" s="3" t="s">
        <v>382</v>
      </c>
      <c r="D493" s="3">
        <v>16</v>
      </c>
      <c r="E493" s="3">
        <v>50</v>
      </c>
      <c r="H493" s="3" t="s">
        <v>725</v>
      </c>
      <c r="I493" s="3" t="s">
        <v>142</v>
      </c>
      <c r="J493" s="3" t="s">
        <v>241</v>
      </c>
      <c r="K493" s="3">
        <v>12</v>
      </c>
      <c r="L493" s="3">
        <v>21</v>
      </c>
    </row>
    <row r="494" spans="1:12" x14ac:dyDescent="0.15">
      <c r="A494" s="3" t="s">
        <v>681</v>
      </c>
      <c r="B494" s="3" t="s">
        <v>629</v>
      </c>
      <c r="C494" s="3" t="s">
        <v>382</v>
      </c>
      <c r="D494" s="3">
        <v>16</v>
      </c>
      <c r="E494" s="3">
        <v>50</v>
      </c>
      <c r="H494" s="3" t="s">
        <v>614</v>
      </c>
      <c r="I494" s="3" t="s">
        <v>142</v>
      </c>
      <c r="J494" s="3" t="s">
        <v>143</v>
      </c>
      <c r="K494" s="3">
        <v>8</v>
      </c>
      <c r="L494" s="3">
        <v>43</v>
      </c>
    </row>
    <row r="495" spans="1:12" x14ac:dyDescent="0.15">
      <c r="A495" s="3" t="s">
        <v>682</v>
      </c>
      <c r="B495" s="3" t="s">
        <v>486</v>
      </c>
      <c r="C495" s="3" t="s">
        <v>273</v>
      </c>
      <c r="D495" s="3">
        <v>16</v>
      </c>
      <c r="E495" s="3">
        <v>42</v>
      </c>
      <c r="H495" s="3" t="s">
        <v>714</v>
      </c>
      <c r="I495" s="3" t="s">
        <v>142</v>
      </c>
      <c r="J495" s="3" t="s">
        <v>143</v>
      </c>
      <c r="K495" s="3">
        <v>8</v>
      </c>
      <c r="L495" s="3">
        <v>43</v>
      </c>
    </row>
    <row r="496" spans="1:12" x14ac:dyDescent="0.15">
      <c r="A496" s="3" t="s">
        <v>683</v>
      </c>
      <c r="B496" s="3" t="s">
        <v>486</v>
      </c>
      <c r="C496" s="3" t="s">
        <v>273</v>
      </c>
      <c r="D496" s="3">
        <v>16</v>
      </c>
      <c r="E496" s="3">
        <v>42</v>
      </c>
      <c r="H496" s="3" t="s">
        <v>1067</v>
      </c>
      <c r="I496" s="3" t="s">
        <v>165</v>
      </c>
      <c r="J496" s="3" t="s">
        <v>241</v>
      </c>
      <c r="K496" s="3">
        <v>12</v>
      </c>
      <c r="L496" s="3">
        <v>20</v>
      </c>
    </row>
    <row r="497" spans="1:12" x14ac:dyDescent="0.15">
      <c r="A497" s="3" t="s">
        <v>684</v>
      </c>
      <c r="B497" s="3" t="s">
        <v>488</v>
      </c>
      <c r="C497" s="3" t="s">
        <v>273</v>
      </c>
      <c r="D497" s="3">
        <v>16</v>
      </c>
      <c r="E497" s="3">
        <v>42</v>
      </c>
      <c r="H497" s="3" t="s">
        <v>820</v>
      </c>
      <c r="I497" s="3" t="s">
        <v>165</v>
      </c>
      <c r="J497" s="3" t="s">
        <v>241</v>
      </c>
      <c r="K497" s="3">
        <v>12</v>
      </c>
      <c r="L497" s="3">
        <v>19</v>
      </c>
    </row>
    <row r="498" spans="1:12" x14ac:dyDescent="0.15">
      <c r="A498" s="3" t="s">
        <v>685</v>
      </c>
      <c r="B498" s="3" t="s">
        <v>488</v>
      </c>
      <c r="C498" s="3" t="s">
        <v>273</v>
      </c>
      <c r="D498" s="3">
        <v>16</v>
      </c>
      <c r="E498" s="3">
        <v>42</v>
      </c>
      <c r="H498" s="3" t="s">
        <v>581</v>
      </c>
      <c r="I498" s="3" t="s">
        <v>165</v>
      </c>
      <c r="J498" s="3" t="s">
        <v>241</v>
      </c>
      <c r="K498" s="3">
        <v>12</v>
      </c>
      <c r="L498" s="3">
        <v>18</v>
      </c>
    </row>
    <row r="499" spans="1:12" x14ac:dyDescent="0.15">
      <c r="A499" s="3" t="s">
        <v>686</v>
      </c>
      <c r="B499" s="3" t="s">
        <v>638</v>
      </c>
      <c r="C499" s="3" t="s">
        <v>271</v>
      </c>
      <c r="D499" s="3">
        <v>24</v>
      </c>
      <c r="E499" s="3">
        <v>39</v>
      </c>
      <c r="H499" s="3" t="s">
        <v>971</v>
      </c>
      <c r="I499" s="3" t="s">
        <v>165</v>
      </c>
      <c r="J499" s="3" t="s">
        <v>143</v>
      </c>
      <c r="K499" s="3">
        <v>8</v>
      </c>
      <c r="L499" s="3">
        <v>43</v>
      </c>
    </row>
    <row r="500" spans="1:12" x14ac:dyDescent="0.15">
      <c r="A500" s="3" t="s">
        <v>687</v>
      </c>
      <c r="B500" s="3" t="s">
        <v>638</v>
      </c>
      <c r="C500" s="3" t="s">
        <v>271</v>
      </c>
      <c r="D500" s="3">
        <v>24</v>
      </c>
      <c r="E500" s="3">
        <v>39</v>
      </c>
      <c r="H500" s="3" t="s">
        <v>579</v>
      </c>
      <c r="I500" s="3" t="s">
        <v>165</v>
      </c>
      <c r="J500" s="3" t="s">
        <v>143</v>
      </c>
      <c r="K500" s="3">
        <v>8</v>
      </c>
      <c r="L500" s="3">
        <v>42</v>
      </c>
    </row>
    <row r="501" spans="1:12" x14ac:dyDescent="0.15">
      <c r="A501" s="3" t="s">
        <v>688</v>
      </c>
      <c r="B501" s="3" t="s">
        <v>638</v>
      </c>
      <c r="C501" s="3" t="s">
        <v>271</v>
      </c>
      <c r="D501" s="3">
        <v>24</v>
      </c>
      <c r="E501" s="3">
        <v>38</v>
      </c>
      <c r="H501" s="3" t="s">
        <v>652</v>
      </c>
      <c r="I501" s="3" t="s">
        <v>165</v>
      </c>
      <c r="J501" s="3" t="s">
        <v>143</v>
      </c>
      <c r="K501" s="3">
        <v>8</v>
      </c>
      <c r="L501" s="3">
        <v>42</v>
      </c>
    </row>
    <row r="502" spans="1:12" x14ac:dyDescent="0.15">
      <c r="A502" s="3" t="s">
        <v>689</v>
      </c>
      <c r="B502" s="3" t="s">
        <v>642</v>
      </c>
      <c r="C502" s="3" t="s">
        <v>382</v>
      </c>
      <c r="D502" s="3">
        <v>16</v>
      </c>
      <c r="E502" s="3">
        <v>49</v>
      </c>
      <c r="H502" s="3" t="s">
        <v>791</v>
      </c>
      <c r="I502" s="3" t="s">
        <v>1224</v>
      </c>
      <c r="J502" s="3" t="s">
        <v>382</v>
      </c>
      <c r="K502" s="3">
        <v>16</v>
      </c>
      <c r="L502" s="3">
        <v>39</v>
      </c>
    </row>
    <row r="503" spans="1:12" x14ac:dyDescent="0.15">
      <c r="A503" s="3" t="s">
        <v>690</v>
      </c>
      <c r="B503" s="3" t="s">
        <v>642</v>
      </c>
      <c r="C503" s="3" t="s">
        <v>382</v>
      </c>
      <c r="D503" s="3">
        <v>16</v>
      </c>
      <c r="E503" s="3">
        <v>48</v>
      </c>
      <c r="H503" s="3" t="s">
        <v>1122</v>
      </c>
      <c r="I503" s="3" t="s">
        <v>146</v>
      </c>
      <c r="J503" s="3" t="s">
        <v>147</v>
      </c>
      <c r="K503" s="3">
        <v>12</v>
      </c>
      <c r="L503" s="3">
        <v>15</v>
      </c>
    </row>
    <row r="504" spans="1:12" x14ac:dyDescent="0.15">
      <c r="A504" s="3" t="s">
        <v>691</v>
      </c>
      <c r="B504" s="3" t="s">
        <v>165</v>
      </c>
      <c r="C504" s="3" t="s">
        <v>147</v>
      </c>
      <c r="D504" s="3">
        <v>12</v>
      </c>
      <c r="E504" s="3">
        <v>30</v>
      </c>
      <c r="H504" s="3" t="s">
        <v>984</v>
      </c>
      <c r="I504" s="3" t="s">
        <v>146</v>
      </c>
      <c r="J504" s="3" t="s">
        <v>147</v>
      </c>
      <c r="K504" s="3">
        <v>12</v>
      </c>
      <c r="L504" s="3">
        <v>12</v>
      </c>
    </row>
    <row r="505" spans="1:12" x14ac:dyDescent="0.15">
      <c r="A505" s="3" t="s">
        <v>692</v>
      </c>
      <c r="B505" s="3" t="s">
        <v>165</v>
      </c>
      <c r="C505" s="3" t="s">
        <v>140</v>
      </c>
      <c r="D505" s="3">
        <v>8</v>
      </c>
      <c r="E505" s="3">
        <v>41</v>
      </c>
      <c r="H505" s="3" t="s">
        <v>882</v>
      </c>
      <c r="I505" s="3" t="s">
        <v>146</v>
      </c>
      <c r="J505" s="3" t="s">
        <v>140</v>
      </c>
      <c r="K505" s="3">
        <v>8</v>
      </c>
      <c r="L505" s="3">
        <v>31</v>
      </c>
    </row>
    <row r="506" spans="1:12" x14ac:dyDescent="0.15">
      <c r="A506" s="3" t="s">
        <v>693</v>
      </c>
      <c r="B506" s="3" t="s">
        <v>165</v>
      </c>
      <c r="C506" s="3" t="s">
        <v>140</v>
      </c>
      <c r="D506" s="3">
        <v>8</v>
      </c>
      <c r="E506" s="3">
        <v>41</v>
      </c>
      <c r="H506" s="3" t="s">
        <v>728</v>
      </c>
      <c r="I506" s="3" t="s">
        <v>146</v>
      </c>
      <c r="J506" s="3" t="s">
        <v>140</v>
      </c>
      <c r="K506" s="3">
        <v>8</v>
      </c>
      <c r="L506" s="3">
        <v>31</v>
      </c>
    </row>
    <row r="507" spans="1:12" x14ac:dyDescent="0.15">
      <c r="A507" s="3" t="s">
        <v>694</v>
      </c>
      <c r="B507" s="3" t="s">
        <v>146</v>
      </c>
      <c r="C507" s="3" t="s">
        <v>147</v>
      </c>
      <c r="D507" s="3">
        <v>12</v>
      </c>
      <c r="E507" s="3">
        <v>27</v>
      </c>
      <c r="H507" s="3" t="s">
        <v>582</v>
      </c>
      <c r="I507" s="3" t="s">
        <v>200</v>
      </c>
      <c r="J507" s="3" t="s">
        <v>241</v>
      </c>
      <c r="K507" s="3">
        <v>12</v>
      </c>
      <c r="L507" s="3">
        <v>18</v>
      </c>
    </row>
    <row r="508" spans="1:12" x14ac:dyDescent="0.15">
      <c r="A508" s="3" t="s">
        <v>695</v>
      </c>
      <c r="B508" s="3" t="s">
        <v>146</v>
      </c>
      <c r="C508" s="3" t="s">
        <v>147</v>
      </c>
      <c r="D508" s="3">
        <v>12</v>
      </c>
      <c r="E508" s="3">
        <v>26</v>
      </c>
      <c r="H508" s="3" t="s">
        <v>1205</v>
      </c>
      <c r="I508" s="3" t="s">
        <v>200</v>
      </c>
      <c r="J508" s="3" t="s">
        <v>241</v>
      </c>
      <c r="K508" s="3">
        <v>12</v>
      </c>
      <c r="L508" s="3">
        <v>16</v>
      </c>
    </row>
    <row r="509" spans="1:12" x14ac:dyDescent="0.15">
      <c r="A509" s="3" t="s">
        <v>696</v>
      </c>
      <c r="B509" s="3" t="s">
        <v>146</v>
      </c>
      <c r="C509" s="3" t="s">
        <v>147</v>
      </c>
      <c r="D509" s="3">
        <v>12</v>
      </c>
      <c r="E509" s="3">
        <v>25</v>
      </c>
      <c r="H509" s="3" t="s">
        <v>1180</v>
      </c>
      <c r="I509" s="3" t="s">
        <v>200</v>
      </c>
      <c r="J509" s="3" t="s">
        <v>241</v>
      </c>
      <c r="K509" s="3">
        <v>12</v>
      </c>
      <c r="L509" s="3">
        <v>16</v>
      </c>
    </row>
    <row r="510" spans="1:12" x14ac:dyDescent="0.15">
      <c r="A510" s="3" t="s">
        <v>697</v>
      </c>
      <c r="B510" s="3" t="s">
        <v>146</v>
      </c>
      <c r="C510" s="3" t="s">
        <v>147</v>
      </c>
      <c r="D510" s="3">
        <v>12</v>
      </c>
      <c r="E510" s="3">
        <v>24</v>
      </c>
      <c r="H510" s="3" t="s">
        <v>1015</v>
      </c>
      <c r="I510" s="3" t="s">
        <v>200</v>
      </c>
      <c r="J510" s="3" t="s">
        <v>241</v>
      </c>
      <c r="K510" s="3">
        <v>12</v>
      </c>
      <c r="L510" s="3">
        <v>16</v>
      </c>
    </row>
    <row r="511" spans="1:12" x14ac:dyDescent="0.15">
      <c r="A511" s="3" t="s">
        <v>698</v>
      </c>
      <c r="B511" s="3" t="s">
        <v>146</v>
      </c>
      <c r="C511" s="3" t="s">
        <v>147</v>
      </c>
      <c r="D511" s="3">
        <v>12</v>
      </c>
      <c r="E511" s="3">
        <v>24</v>
      </c>
      <c r="H511" s="3" t="s">
        <v>457</v>
      </c>
      <c r="I511" s="3" t="s">
        <v>702</v>
      </c>
      <c r="J511" s="3" t="s">
        <v>271</v>
      </c>
      <c r="K511" s="3">
        <v>24</v>
      </c>
      <c r="L511" s="3">
        <v>33</v>
      </c>
    </row>
    <row r="512" spans="1:12" x14ac:dyDescent="0.15">
      <c r="A512" s="3" t="s">
        <v>699</v>
      </c>
      <c r="B512" s="3" t="s">
        <v>146</v>
      </c>
      <c r="C512" s="3" t="s">
        <v>147</v>
      </c>
      <c r="D512" s="3">
        <v>12</v>
      </c>
      <c r="E512" s="3">
        <v>24</v>
      </c>
      <c r="H512" s="3" t="s">
        <v>777</v>
      </c>
      <c r="I512" s="3" t="s">
        <v>702</v>
      </c>
      <c r="J512" s="3" t="s">
        <v>271</v>
      </c>
      <c r="K512" s="3">
        <v>24</v>
      </c>
      <c r="L512" s="3">
        <v>33</v>
      </c>
    </row>
    <row r="513" spans="1:12" x14ac:dyDescent="0.15">
      <c r="A513" s="3" t="s">
        <v>700</v>
      </c>
      <c r="B513" s="3" t="s">
        <v>146</v>
      </c>
      <c r="C513" s="3" t="s">
        <v>140</v>
      </c>
      <c r="D513" s="3">
        <v>8</v>
      </c>
      <c r="E513" s="3">
        <v>40</v>
      </c>
      <c r="H513" s="3" t="s">
        <v>458</v>
      </c>
      <c r="I513" s="3" t="s">
        <v>702</v>
      </c>
      <c r="J513" s="3" t="s">
        <v>271</v>
      </c>
      <c r="K513" s="3">
        <v>24</v>
      </c>
      <c r="L513" s="3">
        <v>33</v>
      </c>
    </row>
    <row r="514" spans="1:12" x14ac:dyDescent="0.15">
      <c r="A514" s="3" t="s">
        <v>701</v>
      </c>
      <c r="B514" s="3" t="s">
        <v>702</v>
      </c>
      <c r="C514" s="3" t="s">
        <v>271</v>
      </c>
      <c r="D514" s="3">
        <v>24</v>
      </c>
      <c r="E514" s="3">
        <v>38</v>
      </c>
      <c r="H514" s="3" t="s">
        <v>613</v>
      </c>
      <c r="I514" s="3" t="s">
        <v>200</v>
      </c>
      <c r="J514" s="3" t="s">
        <v>143</v>
      </c>
      <c r="K514" s="3">
        <v>8</v>
      </c>
      <c r="L514" s="3">
        <v>42</v>
      </c>
    </row>
    <row r="515" spans="1:12" x14ac:dyDescent="0.15">
      <c r="A515" s="3" t="s">
        <v>703</v>
      </c>
      <c r="B515" s="3" t="s">
        <v>702</v>
      </c>
      <c r="C515" s="3" t="s">
        <v>273</v>
      </c>
      <c r="D515" s="3">
        <v>16</v>
      </c>
      <c r="E515" s="3">
        <v>40</v>
      </c>
      <c r="H515" s="3" t="s">
        <v>540</v>
      </c>
      <c r="I515" s="3" t="s">
        <v>150</v>
      </c>
      <c r="J515" s="3" t="s">
        <v>147</v>
      </c>
      <c r="K515" s="3">
        <v>12</v>
      </c>
      <c r="L515" s="3">
        <v>12</v>
      </c>
    </row>
    <row r="516" spans="1:12" x14ac:dyDescent="0.15">
      <c r="A516" s="3" t="s">
        <v>704</v>
      </c>
      <c r="B516" s="3" t="s">
        <v>655</v>
      </c>
      <c r="C516" s="3" t="s">
        <v>273</v>
      </c>
      <c r="D516" s="3">
        <v>16</v>
      </c>
      <c r="E516" s="3">
        <v>39</v>
      </c>
      <c r="H516" s="3" t="s">
        <v>541</v>
      </c>
      <c r="I516" s="3" t="s">
        <v>150</v>
      </c>
      <c r="J516" s="3" t="s">
        <v>147</v>
      </c>
      <c r="K516" s="3">
        <v>12</v>
      </c>
      <c r="L516" s="3">
        <v>12</v>
      </c>
    </row>
    <row r="517" spans="1:12" x14ac:dyDescent="0.15">
      <c r="A517" s="3" t="s">
        <v>705</v>
      </c>
      <c r="B517" s="3" t="s">
        <v>655</v>
      </c>
      <c r="C517" s="3" t="s">
        <v>273</v>
      </c>
      <c r="D517" s="3">
        <v>16</v>
      </c>
      <c r="E517" s="3">
        <v>38</v>
      </c>
      <c r="H517" s="3" t="s">
        <v>1155</v>
      </c>
      <c r="I517" s="3" t="s">
        <v>150</v>
      </c>
      <c r="J517" s="3" t="s">
        <v>147</v>
      </c>
      <c r="K517" s="3">
        <v>12</v>
      </c>
      <c r="L517" s="3">
        <v>11</v>
      </c>
    </row>
    <row r="518" spans="1:12" x14ac:dyDescent="0.15">
      <c r="A518" s="3" t="s">
        <v>706</v>
      </c>
      <c r="B518" s="3" t="s">
        <v>200</v>
      </c>
      <c r="C518" s="3" t="s">
        <v>143</v>
      </c>
      <c r="D518" s="3">
        <v>8</v>
      </c>
      <c r="E518" s="3">
        <v>40</v>
      </c>
      <c r="H518" s="3" t="s">
        <v>474</v>
      </c>
      <c r="I518" s="3" t="s">
        <v>950</v>
      </c>
      <c r="J518" s="3" t="s">
        <v>382</v>
      </c>
      <c r="K518" s="3">
        <v>16</v>
      </c>
      <c r="L518" s="3">
        <v>38</v>
      </c>
    </row>
    <row r="519" spans="1:12" x14ac:dyDescent="0.15">
      <c r="A519" s="3" t="s">
        <v>707</v>
      </c>
      <c r="B519" s="3" t="s">
        <v>200</v>
      </c>
      <c r="C519" s="3" t="s">
        <v>143</v>
      </c>
      <c r="D519" s="3">
        <v>8</v>
      </c>
      <c r="E519" s="3">
        <v>39</v>
      </c>
      <c r="H519" s="3" t="s">
        <v>885</v>
      </c>
      <c r="I519" s="3" t="s">
        <v>150</v>
      </c>
      <c r="J519" s="3" t="s">
        <v>140</v>
      </c>
      <c r="K519" s="3">
        <v>8</v>
      </c>
      <c r="L519" s="3">
        <v>31</v>
      </c>
    </row>
    <row r="520" spans="1:12" x14ac:dyDescent="0.15">
      <c r="A520" s="3" t="s">
        <v>708</v>
      </c>
      <c r="B520" s="3" t="s">
        <v>150</v>
      </c>
      <c r="C520" s="3" t="s">
        <v>147</v>
      </c>
      <c r="D520" s="3">
        <v>12</v>
      </c>
      <c r="E520" s="3">
        <v>21</v>
      </c>
      <c r="H520" s="3" t="s">
        <v>263</v>
      </c>
      <c r="I520" s="3" t="s">
        <v>216</v>
      </c>
      <c r="J520" s="3" t="s">
        <v>555</v>
      </c>
      <c r="K520" s="3">
        <v>24</v>
      </c>
      <c r="L520" s="3">
        <v>31</v>
      </c>
    </row>
    <row r="521" spans="1:12" x14ac:dyDescent="0.15">
      <c r="A521" s="3" t="s">
        <v>709</v>
      </c>
      <c r="B521" s="3" t="s">
        <v>150</v>
      </c>
      <c r="C521" s="3" t="s">
        <v>147</v>
      </c>
      <c r="D521" s="3">
        <v>12</v>
      </c>
      <c r="E521" s="3">
        <v>21</v>
      </c>
      <c r="H521" s="3" t="s">
        <v>447</v>
      </c>
      <c r="I521" s="3" t="s">
        <v>216</v>
      </c>
      <c r="J521" s="3" t="s">
        <v>555</v>
      </c>
      <c r="K521" s="3">
        <v>24</v>
      </c>
      <c r="L521" s="3">
        <v>31</v>
      </c>
    </row>
    <row r="522" spans="1:12" x14ac:dyDescent="0.15">
      <c r="A522" s="3" t="s">
        <v>710</v>
      </c>
      <c r="B522" s="3" t="s">
        <v>150</v>
      </c>
      <c r="C522" s="3" t="s">
        <v>147</v>
      </c>
      <c r="D522" s="3">
        <v>12</v>
      </c>
      <c r="E522" s="3">
        <v>20</v>
      </c>
      <c r="H522" s="3" t="s">
        <v>548</v>
      </c>
      <c r="I522" s="3" t="s">
        <v>216</v>
      </c>
      <c r="J522" s="3" t="s">
        <v>555</v>
      </c>
      <c r="K522" s="3">
        <v>24</v>
      </c>
      <c r="L522" s="3">
        <v>30</v>
      </c>
    </row>
    <row r="523" spans="1:12" x14ac:dyDescent="0.15">
      <c r="A523" s="3" t="s">
        <v>711</v>
      </c>
      <c r="B523" s="3" t="s">
        <v>150</v>
      </c>
      <c r="C523" s="3" t="s">
        <v>147</v>
      </c>
      <c r="D523" s="3">
        <v>12</v>
      </c>
      <c r="E523" s="3">
        <v>20</v>
      </c>
      <c r="H523" s="3" t="s">
        <v>891</v>
      </c>
      <c r="I523" s="3" t="s">
        <v>281</v>
      </c>
      <c r="J523" s="3" t="s">
        <v>140</v>
      </c>
      <c r="K523" s="3">
        <v>8</v>
      </c>
      <c r="L523" s="3">
        <v>30</v>
      </c>
    </row>
    <row r="524" spans="1:12" x14ac:dyDescent="0.15">
      <c r="A524" s="3" t="s">
        <v>712</v>
      </c>
      <c r="B524" s="3" t="s">
        <v>150</v>
      </c>
      <c r="C524" s="3" t="s">
        <v>147</v>
      </c>
      <c r="D524" s="3">
        <v>12</v>
      </c>
      <c r="E524" s="3">
        <v>20</v>
      </c>
      <c r="H524" s="3" t="s">
        <v>694</v>
      </c>
      <c r="I524" s="3" t="s">
        <v>281</v>
      </c>
      <c r="J524" s="3" t="s">
        <v>140</v>
      </c>
      <c r="K524" s="3">
        <v>8</v>
      </c>
      <c r="L524" s="3">
        <v>28</v>
      </c>
    </row>
    <row r="525" spans="1:12" x14ac:dyDescent="0.15">
      <c r="A525" s="3" t="s">
        <v>713</v>
      </c>
      <c r="B525" s="3" t="s">
        <v>150</v>
      </c>
      <c r="C525" s="3" t="s">
        <v>140</v>
      </c>
      <c r="D525" s="3">
        <v>8</v>
      </c>
      <c r="E525" s="3">
        <v>39</v>
      </c>
      <c r="H525" s="3" t="s">
        <v>578</v>
      </c>
      <c r="I525" s="3" t="s">
        <v>1221</v>
      </c>
      <c r="J525" s="3" t="s">
        <v>382</v>
      </c>
      <c r="K525" s="3">
        <v>16</v>
      </c>
      <c r="L525" s="3">
        <v>36</v>
      </c>
    </row>
    <row r="526" spans="1:12" x14ac:dyDescent="0.15">
      <c r="A526" s="3" t="s">
        <v>714</v>
      </c>
      <c r="B526" s="3" t="s">
        <v>278</v>
      </c>
      <c r="C526" s="3" t="s">
        <v>271</v>
      </c>
      <c r="D526" s="3">
        <v>24</v>
      </c>
      <c r="E526" s="3">
        <v>33</v>
      </c>
      <c r="H526" s="3" t="s">
        <v>499</v>
      </c>
      <c r="I526" s="3" t="s">
        <v>1222</v>
      </c>
      <c r="J526" s="3" t="s">
        <v>555</v>
      </c>
      <c r="K526" s="3">
        <v>24</v>
      </c>
      <c r="L526" s="3">
        <v>30</v>
      </c>
    </row>
    <row r="527" spans="1:12" x14ac:dyDescent="0.15">
      <c r="A527" s="3" t="s">
        <v>715</v>
      </c>
      <c r="B527" s="3" t="s">
        <v>281</v>
      </c>
      <c r="C527" s="3" t="s">
        <v>143</v>
      </c>
      <c r="D527" s="3">
        <v>8</v>
      </c>
      <c r="E527" s="3">
        <v>38</v>
      </c>
      <c r="H527" s="3" t="s">
        <v>500</v>
      </c>
      <c r="I527" s="3" t="s">
        <v>1222</v>
      </c>
      <c r="J527" s="3" t="s">
        <v>555</v>
      </c>
      <c r="K527" s="3">
        <v>24</v>
      </c>
      <c r="L527" s="3">
        <v>30</v>
      </c>
    </row>
    <row r="528" spans="1:12" x14ac:dyDescent="0.15">
      <c r="A528" s="3" t="s">
        <v>716</v>
      </c>
      <c r="B528" s="3" t="s">
        <v>281</v>
      </c>
      <c r="C528" s="3" t="s">
        <v>143</v>
      </c>
      <c r="D528" s="3">
        <v>8</v>
      </c>
      <c r="E528" s="3">
        <v>34</v>
      </c>
      <c r="H528" s="3" t="s">
        <v>1130</v>
      </c>
      <c r="I528" s="3" t="s">
        <v>220</v>
      </c>
      <c r="J528" s="3" t="s">
        <v>140</v>
      </c>
      <c r="K528" s="3">
        <v>8</v>
      </c>
      <c r="L528" s="3">
        <v>27</v>
      </c>
    </row>
    <row r="529" spans="1:12" x14ac:dyDescent="0.15">
      <c r="A529" s="3" t="s">
        <v>717</v>
      </c>
      <c r="B529" s="3" t="s">
        <v>281</v>
      </c>
      <c r="C529" s="3" t="s">
        <v>143</v>
      </c>
      <c r="D529" s="3">
        <v>8</v>
      </c>
      <c r="E529" s="3">
        <v>34</v>
      </c>
      <c r="H529" s="3" t="s">
        <v>1058</v>
      </c>
      <c r="I529" s="3" t="s">
        <v>220</v>
      </c>
      <c r="J529" s="3" t="s">
        <v>140</v>
      </c>
      <c r="K529" s="3">
        <v>8</v>
      </c>
      <c r="L529" s="3">
        <v>26</v>
      </c>
    </row>
    <row r="530" spans="1:12" x14ac:dyDescent="0.15">
      <c r="A530" s="3" t="s">
        <v>718</v>
      </c>
      <c r="B530" s="3" t="s">
        <v>675</v>
      </c>
      <c r="C530" s="3" t="s">
        <v>271</v>
      </c>
      <c r="D530" s="3">
        <v>24</v>
      </c>
      <c r="E530" s="3">
        <v>32</v>
      </c>
      <c r="H530" s="3" t="s">
        <v>1045</v>
      </c>
      <c r="I530" s="3" t="s">
        <v>220</v>
      </c>
      <c r="J530" s="3" t="s">
        <v>140</v>
      </c>
      <c r="K530" s="3">
        <v>8</v>
      </c>
      <c r="L530" s="3">
        <v>26</v>
      </c>
    </row>
    <row r="531" spans="1:12" x14ac:dyDescent="0.15">
      <c r="A531" s="3" t="s">
        <v>719</v>
      </c>
      <c r="B531" s="3" t="s">
        <v>675</v>
      </c>
      <c r="C531" s="3" t="s">
        <v>271</v>
      </c>
      <c r="D531" s="3">
        <v>24</v>
      </c>
      <c r="E531" s="3">
        <v>31</v>
      </c>
      <c r="H531" s="3" t="s">
        <v>464</v>
      </c>
      <c r="I531" s="3" t="s">
        <v>1098</v>
      </c>
      <c r="J531" s="3" t="s">
        <v>382</v>
      </c>
      <c r="K531" s="3">
        <v>16</v>
      </c>
      <c r="L531" s="3">
        <v>35</v>
      </c>
    </row>
    <row r="532" spans="1:12" x14ac:dyDescent="0.15">
      <c r="A532" s="3" t="s">
        <v>720</v>
      </c>
      <c r="B532" s="3" t="s">
        <v>675</v>
      </c>
      <c r="C532" s="3" t="s">
        <v>273</v>
      </c>
      <c r="D532" s="3">
        <v>16</v>
      </c>
      <c r="E532" s="3">
        <v>35</v>
      </c>
      <c r="H532" s="3" t="s">
        <v>703</v>
      </c>
      <c r="I532" s="3" t="s">
        <v>1098</v>
      </c>
      <c r="J532" s="3" t="s">
        <v>382</v>
      </c>
      <c r="K532" s="3">
        <v>16</v>
      </c>
      <c r="L532" s="3">
        <v>35</v>
      </c>
    </row>
    <row r="533" spans="1:12" x14ac:dyDescent="0.15">
      <c r="A533" s="3" t="s">
        <v>721</v>
      </c>
      <c r="B533" s="3" t="s">
        <v>220</v>
      </c>
      <c r="C533" s="3" t="s">
        <v>143</v>
      </c>
      <c r="D533" s="3">
        <v>8</v>
      </c>
      <c r="E533" s="3">
        <v>32</v>
      </c>
      <c r="H533" s="3" t="s">
        <v>626</v>
      </c>
      <c r="I533" s="3" t="s">
        <v>1098</v>
      </c>
      <c r="J533" s="3" t="s">
        <v>382</v>
      </c>
      <c r="K533" s="3">
        <v>16</v>
      </c>
      <c r="L533" s="3">
        <v>35</v>
      </c>
    </row>
    <row r="534" spans="1:12" x14ac:dyDescent="0.15">
      <c r="A534" s="3" t="s">
        <v>722</v>
      </c>
      <c r="B534" s="3" t="s">
        <v>220</v>
      </c>
      <c r="C534" s="3" t="s">
        <v>143</v>
      </c>
      <c r="D534" s="3">
        <v>8</v>
      </c>
      <c r="E534" s="3">
        <v>32</v>
      </c>
      <c r="H534" s="3" t="s">
        <v>816</v>
      </c>
      <c r="I534" s="3" t="s">
        <v>287</v>
      </c>
      <c r="J534" s="3" t="s">
        <v>140</v>
      </c>
      <c r="K534" s="3">
        <v>8</v>
      </c>
      <c r="L534" s="3">
        <v>25</v>
      </c>
    </row>
    <row r="535" spans="1:12" x14ac:dyDescent="0.15">
      <c r="A535" s="3" t="s">
        <v>723</v>
      </c>
      <c r="B535" s="3" t="s">
        <v>287</v>
      </c>
      <c r="C535" s="3" t="s">
        <v>143</v>
      </c>
      <c r="D535" s="3">
        <v>8</v>
      </c>
      <c r="E535" s="3">
        <v>31</v>
      </c>
      <c r="H535" s="3" t="s">
        <v>573</v>
      </c>
      <c r="I535" s="3" t="s">
        <v>287</v>
      </c>
      <c r="J535" s="3" t="s">
        <v>140</v>
      </c>
      <c r="K535" s="3">
        <v>8</v>
      </c>
      <c r="L535" s="3">
        <v>25</v>
      </c>
    </row>
    <row r="536" spans="1:12" x14ac:dyDescent="0.15">
      <c r="A536" s="3" t="s">
        <v>724</v>
      </c>
      <c r="B536" s="3" t="s">
        <v>287</v>
      </c>
      <c r="C536" s="3" t="s">
        <v>143</v>
      </c>
      <c r="D536" s="3">
        <v>8</v>
      </c>
      <c r="E536" s="3">
        <v>30</v>
      </c>
      <c r="H536" s="3" t="s">
        <v>399</v>
      </c>
      <c r="I536" s="3" t="s">
        <v>378</v>
      </c>
      <c r="J536" s="3" t="s">
        <v>273</v>
      </c>
      <c r="K536" s="3">
        <v>16</v>
      </c>
      <c r="L536" s="3">
        <v>45</v>
      </c>
    </row>
    <row r="537" spans="1:12" x14ac:dyDescent="0.15">
      <c r="A537" s="3" t="s">
        <v>725</v>
      </c>
      <c r="B537" s="3" t="s">
        <v>287</v>
      </c>
      <c r="C537" s="3" t="s">
        <v>143</v>
      </c>
      <c r="D537" s="3">
        <v>8</v>
      </c>
      <c r="E537" s="3">
        <v>28</v>
      </c>
      <c r="H537" s="3" t="s">
        <v>594</v>
      </c>
      <c r="I537" s="3" t="s">
        <v>378</v>
      </c>
      <c r="J537" s="3" t="s">
        <v>273</v>
      </c>
      <c r="K537" s="3">
        <v>16</v>
      </c>
      <c r="L537" s="3">
        <v>45</v>
      </c>
    </row>
    <row r="538" spans="1:12" x14ac:dyDescent="0.15">
      <c r="A538" s="3" t="s">
        <v>726</v>
      </c>
      <c r="B538" s="3" t="s">
        <v>229</v>
      </c>
      <c r="C538" s="3" t="s">
        <v>140</v>
      </c>
      <c r="D538" s="3">
        <v>8</v>
      </c>
      <c r="E538" s="3">
        <v>38</v>
      </c>
      <c r="H538" s="3" t="s">
        <v>598</v>
      </c>
      <c r="I538" s="3" t="s">
        <v>378</v>
      </c>
      <c r="J538" s="3" t="s">
        <v>273</v>
      </c>
      <c r="K538" s="3">
        <v>16</v>
      </c>
      <c r="L538" s="3">
        <v>45</v>
      </c>
    </row>
    <row r="539" spans="1:12" x14ac:dyDescent="0.15">
      <c r="A539" s="3" t="s">
        <v>727</v>
      </c>
      <c r="B539" s="3" t="s">
        <v>229</v>
      </c>
      <c r="C539" s="3" t="s">
        <v>140</v>
      </c>
      <c r="D539" s="3">
        <v>8</v>
      </c>
      <c r="E539" s="3">
        <v>38</v>
      </c>
      <c r="H539" s="3" t="s">
        <v>545</v>
      </c>
      <c r="I539" s="3" t="s">
        <v>442</v>
      </c>
      <c r="J539" s="3" t="s">
        <v>271</v>
      </c>
      <c r="K539" s="3">
        <v>24</v>
      </c>
      <c r="L539" s="3">
        <v>30</v>
      </c>
    </row>
    <row r="540" spans="1:12" x14ac:dyDescent="0.15">
      <c r="A540" s="3" t="s">
        <v>728</v>
      </c>
      <c r="B540" s="3" t="s">
        <v>229</v>
      </c>
      <c r="C540" s="3" t="s">
        <v>140</v>
      </c>
      <c r="D540" s="3">
        <v>8</v>
      </c>
      <c r="E540" s="3">
        <v>35</v>
      </c>
      <c r="H540" s="3" t="s">
        <v>807</v>
      </c>
      <c r="I540" s="3" t="s">
        <v>442</v>
      </c>
      <c r="J540" s="3" t="s">
        <v>271</v>
      </c>
      <c r="K540" s="3">
        <v>24</v>
      </c>
      <c r="L540" s="3">
        <v>30</v>
      </c>
    </row>
    <row r="541" spans="1:12" x14ac:dyDescent="0.15">
      <c r="A541" s="3" t="s">
        <v>729</v>
      </c>
      <c r="B541" s="3" t="s">
        <v>229</v>
      </c>
      <c r="C541" s="3" t="s">
        <v>140</v>
      </c>
      <c r="D541" s="3">
        <v>8</v>
      </c>
      <c r="E541" s="3">
        <v>35</v>
      </c>
      <c r="H541" s="3" t="s">
        <v>641</v>
      </c>
      <c r="I541" s="3" t="s">
        <v>442</v>
      </c>
      <c r="J541" s="3" t="s">
        <v>273</v>
      </c>
      <c r="K541" s="3">
        <v>16</v>
      </c>
      <c r="L541" s="3">
        <v>45</v>
      </c>
    </row>
    <row r="542" spans="1:12" x14ac:dyDescent="0.15">
      <c r="A542" s="3" t="s">
        <v>730</v>
      </c>
      <c r="B542" s="3" t="s">
        <v>139</v>
      </c>
      <c r="C542" s="3" t="s">
        <v>153</v>
      </c>
      <c r="D542" s="3">
        <v>12</v>
      </c>
      <c r="E542" s="3">
        <v>46</v>
      </c>
      <c r="H542" s="3" t="s">
        <v>972</v>
      </c>
      <c r="I542" s="3" t="s">
        <v>229</v>
      </c>
      <c r="J542" s="3" t="s">
        <v>143</v>
      </c>
      <c r="K542" s="3">
        <v>8</v>
      </c>
      <c r="L542" s="3">
        <v>42</v>
      </c>
    </row>
    <row r="543" spans="1:12" x14ac:dyDescent="0.15">
      <c r="A543" s="3" t="s">
        <v>731</v>
      </c>
      <c r="B543" s="3" t="s">
        <v>139</v>
      </c>
      <c r="C543" s="3" t="s">
        <v>153</v>
      </c>
      <c r="D543" s="3">
        <v>12</v>
      </c>
      <c r="E543" s="3">
        <v>42</v>
      </c>
      <c r="H543" s="3" t="s">
        <v>763</v>
      </c>
      <c r="I543" s="3" t="s">
        <v>139</v>
      </c>
      <c r="J543" s="3" t="s">
        <v>166</v>
      </c>
      <c r="K543" s="3">
        <v>4</v>
      </c>
      <c r="L543" s="3">
        <v>42</v>
      </c>
    </row>
    <row r="544" spans="1:12" x14ac:dyDescent="0.15">
      <c r="A544" s="3" t="s">
        <v>732</v>
      </c>
      <c r="B544" s="3" t="s">
        <v>139</v>
      </c>
      <c r="C544" s="3" t="s">
        <v>166</v>
      </c>
      <c r="D544" s="3">
        <v>4</v>
      </c>
      <c r="E544" s="3">
        <v>51</v>
      </c>
      <c r="H544" s="3" t="s">
        <v>912</v>
      </c>
      <c r="I544" s="3" t="s">
        <v>142</v>
      </c>
      <c r="J544" s="3" t="s">
        <v>160</v>
      </c>
      <c r="K544" s="3">
        <v>12</v>
      </c>
      <c r="L544" s="3">
        <v>43</v>
      </c>
    </row>
    <row r="545" spans="1:12" x14ac:dyDescent="0.15">
      <c r="A545" s="3" t="s">
        <v>733</v>
      </c>
      <c r="B545" s="3" t="s">
        <v>142</v>
      </c>
      <c r="C545" s="3" t="s">
        <v>160</v>
      </c>
      <c r="D545" s="3">
        <v>12</v>
      </c>
      <c r="E545" s="3">
        <v>40</v>
      </c>
      <c r="H545" s="3" t="s">
        <v>362</v>
      </c>
      <c r="I545" s="3" t="s">
        <v>142</v>
      </c>
      <c r="J545" s="3" t="s">
        <v>163</v>
      </c>
      <c r="K545" s="3">
        <v>4</v>
      </c>
      <c r="L545" s="3">
        <v>49</v>
      </c>
    </row>
    <row r="546" spans="1:12" x14ac:dyDescent="0.15">
      <c r="A546" s="3" t="s">
        <v>734</v>
      </c>
      <c r="B546" s="3" t="s">
        <v>142</v>
      </c>
      <c r="C546" s="3" t="s">
        <v>160</v>
      </c>
      <c r="D546" s="3">
        <v>12</v>
      </c>
      <c r="E546" s="3">
        <v>40</v>
      </c>
      <c r="H546" s="3" t="s">
        <v>363</v>
      </c>
      <c r="I546" s="3" t="s">
        <v>142</v>
      </c>
      <c r="J546" s="3" t="s">
        <v>163</v>
      </c>
      <c r="K546" s="3">
        <v>4</v>
      </c>
      <c r="L546" s="3">
        <v>49</v>
      </c>
    </row>
    <row r="547" spans="1:12" x14ac:dyDescent="0.15">
      <c r="A547" s="3" t="s">
        <v>735</v>
      </c>
      <c r="B547" s="3" t="s">
        <v>142</v>
      </c>
      <c r="C547" s="3" t="s">
        <v>163</v>
      </c>
      <c r="D547" s="3">
        <v>4</v>
      </c>
      <c r="E547" s="3">
        <v>51</v>
      </c>
      <c r="H547" s="3" t="s">
        <v>718</v>
      </c>
      <c r="I547" s="3" t="s">
        <v>165</v>
      </c>
      <c r="J547" s="3" t="s">
        <v>160</v>
      </c>
      <c r="K547" s="3">
        <v>12</v>
      </c>
      <c r="L547" s="3">
        <v>42</v>
      </c>
    </row>
    <row r="548" spans="1:12" x14ac:dyDescent="0.15">
      <c r="A548" s="3" t="s">
        <v>736</v>
      </c>
      <c r="B548" s="3" t="s">
        <v>165</v>
      </c>
      <c r="C548" s="3" t="s">
        <v>153</v>
      </c>
      <c r="D548" s="3">
        <v>12</v>
      </c>
      <c r="E548" s="3">
        <v>41</v>
      </c>
      <c r="H548" s="3" t="s">
        <v>930</v>
      </c>
      <c r="I548" s="3" t="s">
        <v>146</v>
      </c>
      <c r="J548" s="3" t="s">
        <v>153</v>
      </c>
      <c r="K548" s="3">
        <v>12</v>
      </c>
      <c r="L548" s="3">
        <v>32</v>
      </c>
    </row>
    <row r="549" spans="1:12" x14ac:dyDescent="0.15">
      <c r="A549" s="3" t="s">
        <v>737</v>
      </c>
      <c r="B549" s="3" t="s">
        <v>165</v>
      </c>
      <c r="C549" s="3" t="s">
        <v>153</v>
      </c>
      <c r="D549" s="3">
        <v>12</v>
      </c>
      <c r="E549" s="3">
        <v>41</v>
      </c>
      <c r="H549" s="3" t="s">
        <v>979</v>
      </c>
      <c r="I549" s="3" t="s">
        <v>146</v>
      </c>
      <c r="J549" s="3" t="s">
        <v>166</v>
      </c>
      <c r="K549" s="3">
        <v>4</v>
      </c>
      <c r="L549" s="3">
        <v>41</v>
      </c>
    </row>
    <row r="550" spans="1:12" x14ac:dyDescent="0.15">
      <c r="A550" s="3" t="s">
        <v>738</v>
      </c>
      <c r="B550" s="3" t="s">
        <v>146</v>
      </c>
      <c r="C550" s="3" t="s">
        <v>153</v>
      </c>
      <c r="D550" s="3">
        <v>12</v>
      </c>
      <c r="E550" s="3">
        <v>41</v>
      </c>
      <c r="H550" s="3" t="s">
        <v>941</v>
      </c>
      <c r="I550" s="3" t="s">
        <v>146</v>
      </c>
      <c r="J550" s="3" t="s">
        <v>166</v>
      </c>
      <c r="K550" s="3">
        <v>4</v>
      </c>
      <c r="L550" s="3">
        <v>40</v>
      </c>
    </row>
    <row r="551" spans="1:12" x14ac:dyDescent="0.15">
      <c r="A551" s="3" t="s">
        <v>739</v>
      </c>
      <c r="B551" s="3" t="s">
        <v>146</v>
      </c>
      <c r="C551" s="3" t="s">
        <v>153</v>
      </c>
      <c r="D551" s="3">
        <v>12</v>
      </c>
      <c r="E551" s="3">
        <v>41</v>
      </c>
      <c r="H551" s="3" t="s">
        <v>935</v>
      </c>
      <c r="I551" s="3" t="s">
        <v>200</v>
      </c>
      <c r="J551" s="3" t="s">
        <v>163</v>
      </c>
      <c r="K551" s="3">
        <v>4</v>
      </c>
      <c r="L551" s="3">
        <v>48</v>
      </c>
    </row>
    <row r="552" spans="1:12" x14ac:dyDescent="0.15">
      <c r="A552" s="3" t="s">
        <v>740</v>
      </c>
      <c r="B552" s="3" t="s">
        <v>200</v>
      </c>
      <c r="C552" s="3" t="s">
        <v>160</v>
      </c>
      <c r="D552" s="3">
        <v>12</v>
      </c>
      <c r="E552" s="3">
        <v>39</v>
      </c>
      <c r="H552" s="3" t="s">
        <v>919</v>
      </c>
      <c r="I552" s="3" t="s">
        <v>150</v>
      </c>
      <c r="J552" s="3" t="s">
        <v>153</v>
      </c>
      <c r="K552" s="3">
        <v>12</v>
      </c>
      <c r="L552" s="3">
        <v>31</v>
      </c>
    </row>
    <row r="553" spans="1:12" x14ac:dyDescent="0.15">
      <c r="A553" s="3" t="s">
        <v>741</v>
      </c>
      <c r="B553" s="3" t="s">
        <v>200</v>
      </c>
      <c r="C553" s="3" t="s">
        <v>163</v>
      </c>
      <c r="D553" s="3">
        <v>4</v>
      </c>
      <c r="E553" s="3">
        <v>50</v>
      </c>
      <c r="H553" s="3" t="s">
        <v>943</v>
      </c>
      <c r="I553" s="3" t="s">
        <v>150</v>
      </c>
      <c r="J553" s="3" t="s">
        <v>153</v>
      </c>
      <c r="K553" s="3">
        <v>12</v>
      </c>
      <c r="L553" s="3">
        <v>30</v>
      </c>
    </row>
    <row r="554" spans="1:12" x14ac:dyDescent="0.15">
      <c r="A554" s="3" t="s">
        <v>742</v>
      </c>
      <c r="B554" s="3" t="s">
        <v>150</v>
      </c>
      <c r="C554" s="3" t="s">
        <v>153</v>
      </c>
      <c r="D554" s="3">
        <v>12</v>
      </c>
      <c r="E554" s="3">
        <v>40</v>
      </c>
      <c r="H554" s="3" t="s">
        <v>955</v>
      </c>
      <c r="I554" s="3" t="s">
        <v>150</v>
      </c>
      <c r="J554" s="3" t="s">
        <v>166</v>
      </c>
      <c r="K554" s="3">
        <v>4</v>
      </c>
      <c r="L554" s="3">
        <v>39</v>
      </c>
    </row>
    <row r="555" spans="1:12" x14ac:dyDescent="0.15">
      <c r="A555" s="3" t="s">
        <v>743</v>
      </c>
      <c r="B555" s="3" t="s">
        <v>150</v>
      </c>
      <c r="C555" s="3" t="s">
        <v>153</v>
      </c>
      <c r="D555" s="3">
        <v>12</v>
      </c>
      <c r="E555" s="3">
        <v>40</v>
      </c>
      <c r="H555" s="3" t="s">
        <v>880</v>
      </c>
      <c r="I555" s="3" t="s">
        <v>150</v>
      </c>
      <c r="J555" s="3" t="s">
        <v>166</v>
      </c>
      <c r="K555" s="3">
        <v>4</v>
      </c>
      <c r="L555" s="3">
        <v>37</v>
      </c>
    </row>
    <row r="556" spans="1:12" x14ac:dyDescent="0.15">
      <c r="A556" s="3" t="s">
        <v>744</v>
      </c>
      <c r="B556" s="3" t="s">
        <v>150</v>
      </c>
      <c r="C556" s="3" t="s">
        <v>166</v>
      </c>
      <c r="D556" s="3">
        <v>4</v>
      </c>
      <c r="E556" s="3">
        <v>48</v>
      </c>
      <c r="H556" s="3" t="s">
        <v>868</v>
      </c>
      <c r="I556" s="3" t="s">
        <v>281</v>
      </c>
      <c r="J556" s="3" t="s">
        <v>153</v>
      </c>
      <c r="K556" s="3">
        <v>12</v>
      </c>
      <c r="L556" s="3">
        <v>30</v>
      </c>
    </row>
    <row r="557" spans="1:12" x14ac:dyDescent="0.15">
      <c r="A557" s="3" t="s">
        <v>745</v>
      </c>
      <c r="B557" s="3" t="s">
        <v>150</v>
      </c>
      <c r="C557" s="3" t="s">
        <v>166</v>
      </c>
      <c r="D557" s="3">
        <v>4</v>
      </c>
      <c r="E557" s="3">
        <v>46</v>
      </c>
      <c r="H557" s="3" t="s">
        <v>649</v>
      </c>
      <c r="I557" s="3" t="s">
        <v>281</v>
      </c>
      <c r="J557" s="3" t="s">
        <v>166</v>
      </c>
      <c r="K557" s="3">
        <v>4</v>
      </c>
      <c r="L557" s="3">
        <v>35</v>
      </c>
    </row>
    <row r="558" spans="1:12" x14ac:dyDescent="0.15">
      <c r="A558" s="3" t="s">
        <v>746</v>
      </c>
      <c r="B558" s="3" t="s">
        <v>281</v>
      </c>
      <c r="C558" s="3" t="s">
        <v>160</v>
      </c>
      <c r="D558" s="3">
        <v>12</v>
      </c>
      <c r="E558" s="3">
        <v>38</v>
      </c>
      <c r="H558" s="3" t="s">
        <v>977</v>
      </c>
      <c r="I558" s="3" t="s">
        <v>281</v>
      </c>
      <c r="J558" s="3" t="s">
        <v>166</v>
      </c>
      <c r="K558" s="3">
        <v>4</v>
      </c>
      <c r="L558" s="3">
        <v>35</v>
      </c>
    </row>
    <row r="559" spans="1:12" x14ac:dyDescent="0.15">
      <c r="A559" s="3" t="s">
        <v>747</v>
      </c>
      <c r="B559" s="3" t="s">
        <v>281</v>
      </c>
      <c r="C559" s="3" t="s">
        <v>160</v>
      </c>
      <c r="D559" s="3">
        <v>12</v>
      </c>
      <c r="E559" s="3">
        <v>36</v>
      </c>
      <c r="H559" s="3" t="s">
        <v>1118</v>
      </c>
      <c r="I559" s="3" t="s">
        <v>220</v>
      </c>
      <c r="J559" s="3" t="s">
        <v>153</v>
      </c>
      <c r="K559" s="3">
        <v>12</v>
      </c>
      <c r="L559" s="3">
        <v>26</v>
      </c>
    </row>
    <row r="560" spans="1:12" x14ac:dyDescent="0.15">
      <c r="A560" s="3" t="s">
        <v>748</v>
      </c>
      <c r="B560" s="3" t="s">
        <v>281</v>
      </c>
      <c r="C560" s="3" t="s">
        <v>160</v>
      </c>
      <c r="D560" s="3">
        <v>12</v>
      </c>
      <c r="E560" s="3">
        <v>36</v>
      </c>
      <c r="H560" s="3" t="s">
        <v>1128</v>
      </c>
      <c r="I560" s="3" t="s">
        <v>220</v>
      </c>
      <c r="J560" s="3" t="s">
        <v>166</v>
      </c>
      <c r="K560" s="3">
        <v>4</v>
      </c>
      <c r="L560" s="3">
        <v>35</v>
      </c>
    </row>
    <row r="561" spans="1:12" x14ac:dyDescent="0.15">
      <c r="A561" s="3" t="s">
        <v>749</v>
      </c>
      <c r="B561" s="3" t="s">
        <v>281</v>
      </c>
      <c r="C561" s="3" t="s">
        <v>160</v>
      </c>
      <c r="D561" s="3">
        <v>12</v>
      </c>
      <c r="E561" s="3">
        <v>34</v>
      </c>
      <c r="H561" s="3" t="s">
        <v>870</v>
      </c>
      <c r="I561" s="3" t="s">
        <v>287</v>
      </c>
      <c r="J561" s="3" t="s">
        <v>153</v>
      </c>
      <c r="K561" s="3">
        <v>12</v>
      </c>
      <c r="L561" s="3">
        <v>25</v>
      </c>
    </row>
    <row r="562" spans="1:12" x14ac:dyDescent="0.15">
      <c r="A562" s="3" t="s">
        <v>750</v>
      </c>
      <c r="B562" s="3" t="s">
        <v>281</v>
      </c>
      <c r="C562" s="3" t="s">
        <v>160</v>
      </c>
      <c r="D562" s="3">
        <v>12</v>
      </c>
      <c r="E562" s="3">
        <v>34</v>
      </c>
      <c r="H562" s="3" t="s">
        <v>574</v>
      </c>
      <c r="I562" s="3" t="s">
        <v>287</v>
      </c>
      <c r="J562" s="3" t="s">
        <v>153</v>
      </c>
      <c r="K562" s="3">
        <v>12</v>
      </c>
      <c r="L562" s="3">
        <v>25</v>
      </c>
    </row>
    <row r="563" spans="1:12" x14ac:dyDescent="0.15">
      <c r="A563" s="3" t="s">
        <v>751</v>
      </c>
      <c r="B563" s="3" t="s">
        <v>281</v>
      </c>
      <c r="C563" s="3" t="s">
        <v>163</v>
      </c>
      <c r="D563" s="3">
        <v>4</v>
      </c>
      <c r="E563" s="3">
        <v>49</v>
      </c>
      <c r="H563" s="3" t="s">
        <v>513</v>
      </c>
      <c r="I563" s="3" t="s">
        <v>287</v>
      </c>
      <c r="J563" s="3" t="s">
        <v>166</v>
      </c>
      <c r="K563" s="3">
        <v>4</v>
      </c>
      <c r="L563" s="3">
        <v>32</v>
      </c>
    </row>
    <row r="564" spans="1:12" x14ac:dyDescent="0.15">
      <c r="A564" s="3" t="s">
        <v>752</v>
      </c>
      <c r="B564" s="3" t="s">
        <v>281</v>
      </c>
      <c r="C564" s="3" t="s">
        <v>163</v>
      </c>
      <c r="D564" s="3">
        <v>4</v>
      </c>
      <c r="E564" s="3">
        <v>49</v>
      </c>
      <c r="H564" s="3" t="s">
        <v>361</v>
      </c>
      <c r="I564" s="3" t="s">
        <v>229</v>
      </c>
      <c r="J564" s="3" t="s">
        <v>160</v>
      </c>
      <c r="K564" s="3">
        <v>12</v>
      </c>
      <c r="L564" s="3">
        <v>41</v>
      </c>
    </row>
    <row r="565" spans="1:12" x14ac:dyDescent="0.15">
      <c r="A565" s="3" t="s">
        <v>753</v>
      </c>
      <c r="B565" s="3" t="s">
        <v>281</v>
      </c>
      <c r="C565" s="3" t="s">
        <v>163</v>
      </c>
      <c r="D565" s="3">
        <v>4</v>
      </c>
      <c r="E565" s="3">
        <v>49</v>
      </c>
      <c r="H565" s="3" t="s">
        <v>406</v>
      </c>
      <c r="I565" s="3" t="s">
        <v>229</v>
      </c>
      <c r="J565" s="3" t="s">
        <v>160</v>
      </c>
      <c r="K565" s="3">
        <v>12</v>
      </c>
      <c r="L565" s="3">
        <v>41</v>
      </c>
    </row>
    <row r="566" spans="1:12" x14ac:dyDescent="0.15">
      <c r="A566" s="3" t="s">
        <v>754</v>
      </c>
      <c r="B566" s="3" t="s">
        <v>220</v>
      </c>
      <c r="C566" s="3" t="s">
        <v>160</v>
      </c>
      <c r="D566" s="3">
        <v>12</v>
      </c>
      <c r="E566" s="3">
        <v>33</v>
      </c>
      <c r="H566" s="3" t="s">
        <v>910</v>
      </c>
      <c r="I566" s="3" t="s">
        <v>139</v>
      </c>
      <c r="J566" s="3" t="s">
        <v>171</v>
      </c>
      <c r="K566" s="3">
        <v>8</v>
      </c>
      <c r="L566" s="3">
        <v>42</v>
      </c>
    </row>
    <row r="567" spans="1:12" x14ac:dyDescent="0.15">
      <c r="A567" s="3" t="s">
        <v>755</v>
      </c>
      <c r="B567" s="3" t="s">
        <v>220</v>
      </c>
      <c r="C567" s="3" t="s">
        <v>160</v>
      </c>
      <c r="D567" s="3">
        <v>12</v>
      </c>
      <c r="E567" s="3">
        <v>31</v>
      </c>
      <c r="H567" s="3" t="s">
        <v>978</v>
      </c>
      <c r="I567" s="3" t="s">
        <v>139</v>
      </c>
      <c r="J567" s="3" t="s">
        <v>171</v>
      </c>
      <c r="K567" s="3">
        <v>8</v>
      </c>
      <c r="L567" s="3">
        <v>42</v>
      </c>
    </row>
    <row r="568" spans="1:12" x14ac:dyDescent="0.15">
      <c r="A568" s="3" t="s">
        <v>756</v>
      </c>
      <c r="B568" s="3" t="s">
        <v>220</v>
      </c>
      <c r="C568" s="3" t="s">
        <v>163</v>
      </c>
      <c r="D568" s="3">
        <v>4</v>
      </c>
      <c r="E568" s="3">
        <v>49</v>
      </c>
      <c r="H568" s="3" t="s">
        <v>515</v>
      </c>
      <c r="I568" s="3" t="s">
        <v>633</v>
      </c>
      <c r="J568" s="3" t="s">
        <v>327</v>
      </c>
      <c r="K568" s="3">
        <v>16</v>
      </c>
      <c r="L568" s="3">
        <v>44</v>
      </c>
    </row>
    <row r="569" spans="1:12" x14ac:dyDescent="0.15">
      <c r="A569" s="3" t="s">
        <v>757</v>
      </c>
      <c r="B569" s="3" t="s">
        <v>287</v>
      </c>
      <c r="C569" s="3" t="s">
        <v>160</v>
      </c>
      <c r="D569" s="3">
        <v>12</v>
      </c>
      <c r="E569" s="3">
        <v>30</v>
      </c>
      <c r="H569" s="3" t="s">
        <v>516</v>
      </c>
      <c r="I569" s="3" t="s">
        <v>633</v>
      </c>
      <c r="J569" s="3" t="s">
        <v>327</v>
      </c>
      <c r="K569" s="3">
        <v>16</v>
      </c>
      <c r="L569" s="3">
        <v>44</v>
      </c>
    </row>
    <row r="570" spans="1:12" x14ac:dyDescent="0.15">
      <c r="A570" s="3" t="s">
        <v>758</v>
      </c>
      <c r="B570" s="3" t="s">
        <v>287</v>
      </c>
      <c r="C570" s="3" t="s">
        <v>160</v>
      </c>
      <c r="D570" s="3">
        <v>12</v>
      </c>
      <c r="E570" s="3">
        <v>30</v>
      </c>
      <c r="H570" s="3" t="s">
        <v>627</v>
      </c>
      <c r="I570" s="3" t="s">
        <v>633</v>
      </c>
      <c r="J570" s="3" t="s">
        <v>484</v>
      </c>
      <c r="K570" s="3">
        <v>8</v>
      </c>
      <c r="L570" s="3">
        <v>51</v>
      </c>
    </row>
    <row r="571" spans="1:12" x14ac:dyDescent="0.15">
      <c r="A571" s="3" t="s">
        <v>759</v>
      </c>
      <c r="B571" s="3" t="s">
        <v>287</v>
      </c>
      <c r="C571" s="3" t="s">
        <v>160</v>
      </c>
      <c r="D571" s="3">
        <v>12</v>
      </c>
      <c r="E571" s="3">
        <v>30</v>
      </c>
      <c r="H571" s="3" t="s">
        <v>583</v>
      </c>
      <c r="I571" s="3" t="s">
        <v>633</v>
      </c>
      <c r="J571" s="3" t="s">
        <v>484</v>
      </c>
      <c r="K571" s="3">
        <v>8</v>
      </c>
      <c r="L571" s="3">
        <v>50</v>
      </c>
    </row>
    <row r="572" spans="1:12" x14ac:dyDescent="0.15">
      <c r="A572" s="3" t="s">
        <v>760</v>
      </c>
      <c r="B572" s="3" t="s">
        <v>287</v>
      </c>
      <c r="C572" s="3" t="s">
        <v>163</v>
      </c>
      <c r="D572" s="3">
        <v>4</v>
      </c>
      <c r="E572" s="3">
        <v>46</v>
      </c>
      <c r="H572" s="3" t="s">
        <v>346</v>
      </c>
      <c r="I572" s="3" t="s">
        <v>142</v>
      </c>
      <c r="J572" s="3" t="s">
        <v>331</v>
      </c>
      <c r="K572" s="3">
        <v>8</v>
      </c>
      <c r="L572" s="3">
        <v>50</v>
      </c>
    </row>
    <row r="573" spans="1:12" x14ac:dyDescent="0.15">
      <c r="A573" s="3" t="s">
        <v>761</v>
      </c>
      <c r="B573" s="3" t="s">
        <v>229</v>
      </c>
      <c r="C573" s="3" t="s">
        <v>153</v>
      </c>
      <c r="D573" s="3">
        <v>12</v>
      </c>
      <c r="E573" s="3">
        <v>36</v>
      </c>
      <c r="H573" s="3" t="s">
        <v>826</v>
      </c>
      <c r="I573" s="3" t="s">
        <v>486</v>
      </c>
      <c r="J573" s="3" t="s">
        <v>217</v>
      </c>
      <c r="K573" s="3">
        <v>8</v>
      </c>
      <c r="L573" s="3">
        <v>58</v>
      </c>
    </row>
    <row r="574" spans="1:12" x14ac:dyDescent="0.15">
      <c r="A574" s="3" t="s">
        <v>762</v>
      </c>
      <c r="B574" s="3" t="s">
        <v>229</v>
      </c>
      <c r="C574" s="3" t="s">
        <v>166</v>
      </c>
      <c r="D574" s="3">
        <v>4</v>
      </c>
      <c r="E574" s="3">
        <v>46</v>
      </c>
      <c r="H574" s="3" t="s">
        <v>459</v>
      </c>
      <c r="I574" s="3" t="s">
        <v>486</v>
      </c>
      <c r="J574" s="3" t="s">
        <v>217</v>
      </c>
      <c r="K574" s="3">
        <v>8</v>
      </c>
      <c r="L574" s="3">
        <v>58</v>
      </c>
    </row>
    <row r="575" spans="1:12" x14ac:dyDescent="0.15">
      <c r="A575" s="3" t="s">
        <v>763</v>
      </c>
      <c r="B575" s="3" t="s">
        <v>229</v>
      </c>
      <c r="C575" s="3" t="s">
        <v>166</v>
      </c>
      <c r="D575" s="3">
        <v>4</v>
      </c>
      <c r="E575" s="3">
        <v>46</v>
      </c>
      <c r="H575" s="3" t="s">
        <v>390</v>
      </c>
      <c r="I575" s="3" t="s">
        <v>488</v>
      </c>
      <c r="J575" s="3" t="s">
        <v>214</v>
      </c>
      <c r="K575" s="3">
        <v>16</v>
      </c>
      <c r="L575" s="3">
        <v>45</v>
      </c>
    </row>
    <row r="576" spans="1:12" x14ac:dyDescent="0.15">
      <c r="A576" s="3" t="s">
        <v>764</v>
      </c>
      <c r="B576" s="3" t="s">
        <v>139</v>
      </c>
      <c r="C576" s="3" t="s">
        <v>171</v>
      </c>
      <c r="D576" s="3">
        <v>8</v>
      </c>
      <c r="E576" s="3">
        <v>50</v>
      </c>
      <c r="H576" s="3" t="s">
        <v>339</v>
      </c>
      <c r="I576" s="3" t="s">
        <v>488</v>
      </c>
      <c r="J576" s="3" t="s">
        <v>214</v>
      </c>
      <c r="K576" s="3">
        <v>16</v>
      </c>
      <c r="L576" s="3">
        <v>45</v>
      </c>
    </row>
    <row r="577" spans="1:12" x14ac:dyDescent="0.15">
      <c r="A577" s="3" t="s">
        <v>765</v>
      </c>
      <c r="B577" s="3" t="s">
        <v>139</v>
      </c>
      <c r="C577" s="3" t="s">
        <v>173</v>
      </c>
      <c r="D577" s="3">
        <v>4</v>
      </c>
      <c r="E577" s="3">
        <v>34</v>
      </c>
      <c r="H577" s="3" t="s">
        <v>688</v>
      </c>
      <c r="I577" s="3" t="s">
        <v>488</v>
      </c>
      <c r="J577" s="3" t="s">
        <v>217</v>
      </c>
      <c r="K577" s="3">
        <v>8</v>
      </c>
      <c r="L577" s="3">
        <v>57</v>
      </c>
    </row>
    <row r="578" spans="1:12" x14ac:dyDescent="0.15">
      <c r="A578" s="3" t="s">
        <v>766</v>
      </c>
      <c r="B578" s="3" t="s">
        <v>139</v>
      </c>
      <c r="C578" s="3" t="s">
        <v>173</v>
      </c>
      <c r="D578" s="3">
        <v>4</v>
      </c>
      <c r="E578" s="3">
        <v>34</v>
      </c>
      <c r="H578" s="3" t="s">
        <v>701</v>
      </c>
      <c r="I578" s="3" t="s">
        <v>488</v>
      </c>
      <c r="J578" s="3" t="s">
        <v>217</v>
      </c>
      <c r="K578" s="3">
        <v>8</v>
      </c>
      <c r="L578" s="3">
        <v>57</v>
      </c>
    </row>
    <row r="579" spans="1:12" x14ac:dyDescent="0.15">
      <c r="A579" s="3" t="s">
        <v>767</v>
      </c>
      <c r="B579" s="3" t="s">
        <v>139</v>
      </c>
      <c r="C579" s="3" t="s">
        <v>173</v>
      </c>
      <c r="D579" s="3">
        <v>4</v>
      </c>
      <c r="E579" s="3">
        <v>34</v>
      </c>
      <c r="H579" s="3" t="s">
        <v>636</v>
      </c>
      <c r="I579" s="3" t="s">
        <v>923</v>
      </c>
      <c r="J579" s="3" t="s">
        <v>214</v>
      </c>
      <c r="K579" s="3">
        <v>16</v>
      </c>
      <c r="L579" s="3">
        <v>45</v>
      </c>
    </row>
    <row r="580" spans="1:12" x14ac:dyDescent="0.15">
      <c r="A580" s="3" t="s">
        <v>768</v>
      </c>
      <c r="B580" s="3" t="s">
        <v>139</v>
      </c>
      <c r="C580" s="3" t="s">
        <v>173</v>
      </c>
      <c r="D580" s="3">
        <v>4</v>
      </c>
      <c r="E580" s="3">
        <v>33</v>
      </c>
      <c r="H580" s="3" t="s">
        <v>469</v>
      </c>
      <c r="I580" s="3" t="s">
        <v>923</v>
      </c>
      <c r="J580" s="3" t="s">
        <v>217</v>
      </c>
      <c r="K580" s="3">
        <v>8</v>
      </c>
      <c r="L580" s="3">
        <v>55</v>
      </c>
    </row>
    <row r="581" spans="1:12" x14ac:dyDescent="0.15">
      <c r="A581" s="3" t="s">
        <v>769</v>
      </c>
      <c r="B581" s="3" t="s">
        <v>139</v>
      </c>
      <c r="C581" s="3" t="s">
        <v>173</v>
      </c>
      <c r="D581" s="3">
        <v>4</v>
      </c>
      <c r="E581" s="3">
        <v>32</v>
      </c>
      <c r="H581" s="3" t="s">
        <v>841</v>
      </c>
      <c r="I581" s="3" t="s">
        <v>923</v>
      </c>
      <c r="J581" s="3" t="s">
        <v>217</v>
      </c>
      <c r="K581" s="3">
        <v>8</v>
      </c>
      <c r="L581" s="3">
        <v>55</v>
      </c>
    </row>
    <row r="582" spans="1:12" x14ac:dyDescent="0.15">
      <c r="A582" s="3" t="s">
        <v>770</v>
      </c>
      <c r="B582" s="3" t="s">
        <v>142</v>
      </c>
      <c r="C582" s="3" t="s">
        <v>331</v>
      </c>
      <c r="D582" s="3">
        <v>8</v>
      </c>
      <c r="E582" s="3">
        <v>50</v>
      </c>
      <c r="H582" s="3" t="s">
        <v>670</v>
      </c>
      <c r="I582" s="3" t="s">
        <v>927</v>
      </c>
      <c r="J582" s="3" t="s">
        <v>214</v>
      </c>
      <c r="K582" s="3">
        <v>16</v>
      </c>
      <c r="L582" s="3">
        <v>44</v>
      </c>
    </row>
    <row r="583" spans="1:12" x14ac:dyDescent="0.15">
      <c r="A583" s="3" t="s">
        <v>771</v>
      </c>
      <c r="B583" s="3" t="s">
        <v>638</v>
      </c>
      <c r="C583" s="3" t="s">
        <v>214</v>
      </c>
      <c r="D583" s="3">
        <v>16</v>
      </c>
      <c r="E583" s="3">
        <v>46</v>
      </c>
      <c r="H583" s="3" t="s">
        <v>471</v>
      </c>
      <c r="I583" s="3" t="s">
        <v>927</v>
      </c>
      <c r="J583" s="3" t="s">
        <v>217</v>
      </c>
      <c r="K583" s="3">
        <v>8</v>
      </c>
      <c r="L583" s="3">
        <v>55</v>
      </c>
    </row>
    <row r="584" spans="1:12" x14ac:dyDescent="0.15">
      <c r="A584" s="3" t="s">
        <v>772</v>
      </c>
      <c r="B584" s="3" t="s">
        <v>638</v>
      </c>
      <c r="C584" s="3" t="s">
        <v>214</v>
      </c>
      <c r="D584" s="3">
        <v>16</v>
      </c>
      <c r="E584" s="3">
        <v>42</v>
      </c>
      <c r="H584" s="3" t="s">
        <v>806</v>
      </c>
      <c r="I584" s="3" t="s">
        <v>927</v>
      </c>
      <c r="J584" s="3" t="s">
        <v>217</v>
      </c>
      <c r="K584" s="3">
        <v>8</v>
      </c>
      <c r="L584" s="3">
        <v>54</v>
      </c>
    </row>
    <row r="585" spans="1:12" x14ac:dyDescent="0.15">
      <c r="A585" s="3" t="s">
        <v>773</v>
      </c>
      <c r="B585" s="3" t="s">
        <v>638</v>
      </c>
      <c r="C585" s="3" t="s">
        <v>217</v>
      </c>
      <c r="D585" s="3">
        <v>8</v>
      </c>
      <c r="E585" s="3">
        <v>50</v>
      </c>
      <c r="H585" s="3" t="s">
        <v>391</v>
      </c>
      <c r="I585" s="3" t="s">
        <v>1060</v>
      </c>
      <c r="J585" s="3" t="s">
        <v>214</v>
      </c>
      <c r="K585" s="3">
        <v>16</v>
      </c>
      <c r="L585" s="3">
        <v>43</v>
      </c>
    </row>
    <row r="586" spans="1:12" x14ac:dyDescent="0.15">
      <c r="A586" s="3" t="s">
        <v>774</v>
      </c>
      <c r="B586" s="3" t="s">
        <v>165</v>
      </c>
      <c r="C586" s="3" t="s">
        <v>171</v>
      </c>
      <c r="D586" s="3">
        <v>8</v>
      </c>
      <c r="E586" s="3">
        <v>50</v>
      </c>
      <c r="H586" s="3" t="s">
        <v>635</v>
      </c>
      <c r="I586" s="3" t="s">
        <v>1228</v>
      </c>
      <c r="J586" s="3" t="s">
        <v>327</v>
      </c>
      <c r="K586" s="3">
        <v>16</v>
      </c>
      <c r="L586" s="3">
        <v>43</v>
      </c>
    </row>
    <row r="587" spans="1:12" x14ac:dyDescent="0.15">
      <c r="A587" s="3" t="s">
        <v>775</v>
      </c>
      <c r="B587" s="3" t="s">
        <v>492</v>
      </c>
      <c r="C587" s="3" t="s">
        <v>327</v>
      </c>
      <c r="D587" s="3">
        <v>16</v>
      </c>
      <c r="E587" s="3">
        <v>54</v>
      </c>
      <c r="H587" s="3" t="s">
        <v>405</v>
      </c>
      <c r="I587" s="3" t="s">
        <v>1228</v>
      </c>
      <c r="J587" s="3" t="s">
        <v>484</v>
      </c>
      <c r="K587" s="3">
        <v>8</v>
      </c>
      <c r="L587" s="3">
        <v>50</v>
      </c>
    </row>
    <row r="588" spans="1:12" x14ac:dyDescent="0.15">
      <c r="A588" s="3" t="s">
        <v>776</v>
      </c>
      <c r="B588" s="3" t="s">
        <v>492</v>
      </c>
      <c r="C588" s="3" t="s">
        <v>327</v>
      </c>
      <c r="D588" s="3">
        <v>16</v>
      </c>
      <c r="E588" s="3">
        <v>54</v>
      </c>
      <c r="H588" s="3" t="s">
        <v>357</v>
      </c>
      <c r="I588" s="3" t="s">
        <v>1228</v>
      </c>
      <c r="J588" s="3" t="s">
        <v>484</v>
      </c>
      <c r="K588" s="3">
        <v>8</v>
      </c>
      <c r="L588" s="3">
        <v>49</v>
      </c>
    </row>
    <row r="589" spans="1:12" x14ac:dyDescent="0.15">
      <c r="A589" s="3" t="s">
        <v>777</v>
      </c>
      <c r="B589" s="3" t="s">
        <v>495</v>
      </c>
      <c r="C589" s="3" t="s">
        <v>327</v>
      </c>
      <c r="D589" s="3">
        <v>16</v>
      </c>
      <c r="E589" s="3">
        <v>53</v>
      </c>
      <c r="H589" s="3" t="s">
        <v>676</v>
      </c>
      <c r="I589" s="3" t="s">
        <v>1228</v>
      </c>
      <c r="J589" s="3" t="s">
        <v>484</v>
      </c>
      <c r="K589" s="3">
        <v>8</v>
      </c>
      <c r="L589" s="3">
        <v>49</v>
      </c>
    </row>
    <row r="590" spans="1:12" x14ac:dyDescent="0.15">
      <c r="A590" s="3" t="s">
        <v>778</v>
      </c>
      <c r="B590" s="3" t="s">
        <v>146</v>
      </c>
      <c r="C590" s="3" t="s">
        <v>171</v>
      </c>
      <c r="D590" s="3">
        <v>8</v>
      </c>
      <c r="E590" s="3">
        <v>49</v>
      </c>
      <c r="H590" s="3" t="s">
        <v>651</v>
      </c>
      <c r="I590" s="3" t="s">
        <v>1229</v>
      </c>
      <c r="J590" s="3" t="s">
        <v>327</v>
      </c>
      <c r="K590" s="3">
        <v>16</v>
      </c>
      <c r="L590" s="3">
        <v>43</v>
      </c>
    </row>
    <row r="591" spans="1:12" x14ac:dyDescent="0.15">
      <c r="A591" s="3" t="s">
        <v>779</v>
      </c>
      <c r="B591" s="3" t="s">
        <v>780</v>
      </c>
      <c r="C591" s="3" t="s">
        <v>484</v>
      </c>
      <c r="D591" s="3">
        <v>8</v>
      </c>
      <c r="E591" s="3">
        <v>63</v>
      </c>
      <c r="H591" s="3" t="s">
        <v>970</v>
      </c>
      <c r="I591" s="3" t="s">
        <v>1229</v>
      </c>
      <c r="J591" s="3" t="s">
        <v>327</v>
      </c>
      <c r="K591" s="3">
        <v>16</v>
      </c>
      <c r="L591" s="3">
        <v>43</v>
      </c>
    </row>
    <row r="592" spans="1:12" x14ac:dyDescent="0.15">
      <c r="A592" s="3" t="s">
        <v>781</v>
      </c>
      <c r="B592" s="3" t="s">
        <v>504</v>
      </c>
      <c r="C592" s="3" t="s">
        <v>484</v>
      </c>
      <c r="D592" s="3">
        <v>8</v>
      </c>
      <c r="E592" s="3">
        <v>61</v>
      </c>
      <c r="H592" s="3" t="s">
        <v>623</v>
      </c>
      <c r="I592" s="3" t="s">
        <v>1229</v>
      </c>
      <c r="J592" s="3" t="s">
        <v>484</v>
      </c>
      <c r="K592" s="3">
        <v>8</v>
      </c>
      <c r="L592" s="3">
        <v>49</v>
      </c>
    </row>
    <row r="593" spans="1:12" x14ac:dyDescent="0.15">
      <c r="A593" s="3" t="s">
        <v>782</v>
      </c>
      <c r="B593" s="3" t="s">
        <v>508</v>
      </c>
      <c r="C593" s="3" t="s">
        <v>484</v>
      </c>
      <c r="D593" s="3">
        <v>8</v>
      </c>
      <c r="E593" s="3">
        <v>61</v>
      </c>
      <c r="H593" s="3" t="s">
        <v>992</v>
      </c>
      <c r="I593" s="3" t="s">
        <v>200</v>
      </c>
      <c r="J593" s="3" t="s">
        <v>331</v>
      </c>
      <c r="K593" s="3">
        <v>8</v>
      </c>
      <c r="L593" s="3">
        <v>48</v>
      </c>
    </row>
    <row r="594" spans="1:12" x14ac:dyDescent="0.15">
      <c r="A594" s="3" t="s">
        <v>783</v>
      </c>
      <c r="B594" s="3" t="s">
        <v>200</v>
      </c>
      <c r="C594" s="3" t="s">
        <v>331</v>
      </c>
      <c r="D594" s="3">
        <v>8</v>
      </c>
      <c r="E594" s="3">
        <v>50</v>
      </c>
      <c r="H594" s="3" t="s">
        <v>620</v>
      </c>
      <c r="I594" s="3" t="s">
        <v>200</v>
      </c>
      <c r="J594" s="3" t="s">
        <v>331</v>
      </c>
      <c r="K594" s="3">
        <v>8</v>
      </c>
      <c r="L594" s="3">
        <v>48</v>
      </c>
    </row>
    <row r="595" spans="1:12" x14ac:dyDescent="0.15">
      <c r="A595" s="3" t="s">
        <v>784</v>
      </c>
      <c r="B595" s="3" t="s">
        <v>200</v>
      </c>
      <c r="C595" s="3" t="s">
        <v>331</v>
      </c>
      <c r="D595" s="3">
        <v>8</v>
      </c>
      <c r="E595" s="3">
        <v>49</v>
      </c>
      <c r="H595" s="3" t="s">
        <v>932</v>
      </c>
      <c r="I595" s="3" t="s">
        <v>200</v>
      </c>
      <c r="J595" s="3" t="s">
        <v>331</v>
      </c>
      <c r="K595" s="3">
        <v>8</v>
      </c>
      <c r="L595" s="3">
        <v>47</v>
      </c>
    </row>
    <row r="596" spans="1:12" x14ac:dyDescent="0.15">
      <c r="A596" s="3" t="s">
        <v>785</v>
      </c>
      <c r="B596" s="3" t="s">
        <v>200</v>
      </c>
      <c r="C596" s="3" t="s">
        <v>331</v>
      </c>
      <c r="D596" s="3">
        <v>8</v>
      </c>
      <c r="E596" s="3">
        <v>49</v>
      </c>
      <c r="H596" s="3" t="s">
        <v>402</v>
      </c>
      <c r="I596" s="3" t="s">
        <v>1225</v>
      </c>
      <c r="J596" s="3" t="s">
        <v>214</v>
      </c>
      <c r="K596" s="3">
        <v>16</v>
      </c>
      <c r="L596" s="3">
        <v>43</v>
      </c>
    </row>
    <row r="597" spans="1:12" x14ac:dyDescent="0.15">
      <c r="A597" s="3" t="s">
        <v>786</v>
      </c>
      <c r="B597" s="3" t="s">
        <v>655</v>
      </c>
      <c r="C597" s="3" t="s">
        <v>214</v>
      </c>
      <c r="D597" s="3">
        <v>16</v>
      </c>
      <c r="E597" s="3">
        <v>42</v>
      </c>
      <c r="H597" s="3" t="s">
        <v>475</v>
      </c>
      <c r="I597" s="3" t="s">
        <v>1225</v>
      </c>
      <c r="J597" s="3" t="s">
        <v>217</v>
      </c>
      <c r="K597" s="3">
        <v>8</v>
      </c>
      <c r="L597" s="3">
        <v>54</v>
      </c>
    </row>
    <row r="598" spans="1:12" x14ac:dyDescent="0.15">
      <c r="A598" s="3" t="s">
        <v>787</v>
      </c>
      <c r="B598" s="3" t="s">
        <v>655</v>
      </c>
      <c r="C598" s="3" t="s">
        <v>214</v>
      </c>
      <c r="D598" s="3">
        <v>16</v>
      </c>
      <c r="E598" s="3">
        <v>41</v>
      </c>
      <c r="H598" s="3" t="s">
        <v>336</v>
      </c>
      <c r="I598" s="3" t="s">
        <v>1225</v>
      </c>
      <c r="J598" s="3" t="s">
        <v>217</v>
      </c>
      <c r="K598" s="3">
        <v>8</v>
      </c>
      <c r="L598" s="3">
        <v>52</v>
      </c>
    </row>
    <row r="599" spans="1:12" x14ac:dyDescent="0.15">
      <c r="A599" s="3" t="s">
        <v>788</v>
      </c>
      <c r="B599" s="3" t="s">
        <v>655</v>
      </c>
      <c r="C599" s="3" t="s">
        <v>217</v>
      </c>
      <c r="D599" s="3">
        <v>8</v>
      </c>
      <c r="E599" s="3">
        <v>50</v>
      </c>
      <c r="H599" s="3" t="s">
        <v>1209</v>
      </c>
      <c r="I599" s="3" t="s">
        <v>200</v>
      </c>
      <c r="J599" s="3" t="s">
        <v>179</v>
      </c>
      <c r="K599" s="3">
        <v>4</v>
      </c>
      <c r="L599" s="3">
        <v>31</v>
      </c>
    </row>
    <row r="600" spans="1:12" x14ac:dyDescent="0.15">
      <c r="A600" s="3" t="s">
        <v>789</v>
      </c>
      <c r="B600" s="3" t="s">
        <v>519</v>
      </c>
      <c r="C600" s="3" t="s">
        <v>484</v>
      </c>
      <c r="D600" s="3">
        <v>8</v>
      </c>
      <c r="E600" s="3">
        <v>61</v>
      </c>
      <c r="H600" s="3" t="s">
        <v>1183</v>
      </c>
      <c r="I600" s="3" t="s">
        <v>200</v>
      </c>
      <c r="J600" s="3" t="s">
        <v>179</v>
      </c>
      <c r="K600" s="3">
        <v>4</v>
      </c>
      <c r="L600" s="3">
        <v>31</v>
      </c>
    </row>
    <row r="601" spans="1:12" x14ac:dyDescent="0.15">
      <c r="A601" s="3" t="s">
        <v>790</v>
      </c>
      <c r="B601" s="3" t="s">
        <v>519</v>
      </c>
      <c r="C601" s="3" t="s">
        <v>484</v>
      </c>
      <c r="D601" s="3">
        <v>8</v>
      </c>
      <c r="E601" s="3">
        <v>61</v>
      </c>
      <c r="H601" s="3" t="s">
        <v>1211</v>
      </c>
      <c r="I601" s="3" t="s">
        <v>200</v>
      </c>
      <c r="J601" s="3" t="s">
        <v>179</v>
      </c>
      <c r="K601" s="3">
        <v>4</v>
      </c>
      <c r="L601" s="3">
        <v>31</v>
      </c>
    </row>
    <row r="602" spans="1:12" x14ac:dyDescent="0.15">
      <c r="A602" s="3" t="s">
        <v>791</v>
      </c>
      <c r="B602" s="3" t="s">
        <v>525</v>
      </c>
      <c r="C602" s="3" t="s">
        <v>327</v>
      </c>
      <c r="D602" s="3">
        <v>16</v>
      </c>
      <c r="E602" s="3">
        <v>51</v>
      </c>
      <c r="H602" s="3" t="s">
        <v>1147</v>
      </c>
      <c r="I602" s="3" t="s">
        <v>200</v>
      </c>
      <c r="J602" s="3" t="s">
        <v>179</v>
      </c>
      <c r="K602" s="3">
        <v>4</v>
      </c>
      <c r="L602" s="3">
        <v>31</v>
      </c>
    </row>
    <row r="603" spans="1:12" x14ac:dyDescent="0.15">
      <c r="A603" s="3" t="s">
        <v>792</v>
      </c>
      <c r="B603" s="3" t="s">
        <v>525</v>
      </c>
      <c r="C603" s="3" t="s">
        <v>327</v>
      </c>
      <c r="D603" s="3">
        <v>16</v>
      </c>
      <c r="E603" s="3">
        <v>51</v>
      </c>
      <c r="H603" s="3" t="s">
        <v>1071</v>
      </c>
      <c r="I603" s="3" t="s">
        <v>150</v>
      </c>
      <c r="J603" s="3" t="s">
        <v>171</v>
      </c>
      <c r="K603" s="3">
        <v>8</v>
      </c>
      <c r="L603" s="3">
        <v>38</v>
      </c>
    </row>
    <row r="604" spans="1:12" x14ac:dyDescent="0.15">
      <c r="A604" s="3" t="s">
        <v>793</v>
      </c>
      <c r="B604" s="3" t="s">
        <v>665</v>
      </c>
      <c r="C604" s="3" t="s">
        <v>214</v>
      </c>
      <c r="D604" s="3">
        <v>16</v>
      </c>
      <c r="E604" s="3">
        <v>41</v>
      </c>
      <c r="H604" s="3" t="s">
        <v>572</v>
      </c>
      <c r="I604" s="3" t="s">
        <v>150</v>
      </c>
      <c r="J604" s="3" t="s">
        <v>171</v>
      </c>
      <c r="K604" s="3">
        <v>8</v>
      </c>
      <c r="L604" s="3">
        <v>35</v>
      </c>
    </row>
    <row r="605" spans="1:12" x14ac:dyDescent="0.15">
      <c r="A605" s="3" t="s">
        <v>794</v>
      </c>
      <c r="B605" s="3" t="s">
        <v>665</v>
      </c>
      <c r="C605" s="3" t="s">
        <v>217</v>
      </c>
      <c r="D605" s="3">
        <v>8</v>
      </c>
      <c r="E605" s="3">
        <v>48</v>
      </c>
      <c r="H605" s="3" t="s">
        <v>926</v>
      </c>
      <c r="I605" s="3" t="s">
        <v>1230</v>
      </c>
      <c r="J605" s="3" t="s">
        <v>484</v>
      </c>
      <c r="K605" s="3">
        <v>8</v>
      </c>
      <c r="L605" s="3">
        <v>49</v>
      </c>
    </row>
    <row r="606" spans="1:12" x14ac:dyDescent="0.15">
      <c r="A606" s="3" t="s">
        <v>795</v>
      </c>
      <c r="B606" s="3" t="s">
        <v>220</v>
      </c>
      <c r="C606" s="3" t="s">
        <v>331</v>
      </c>
      <c r="D606" s="3">
        <v>8</v>
      </c>
      <c r="E606" s="3">
        <v>48</v>
      </c>
      <c r="H606" s="3" t="s">
        <v>934</v>
      </c>
      <c r="I606" s="3" t="s">
        <v>1230</v>
      </c>
      <c r="J606" s="3" t="s">
        <v>484</v>
      </c>
      <c r="K606" s="3">
        <v>8</v>
      </c>
      <c r="L606" s="3">
        <v>48</v>
      </c>
    </row>
    <row r="607" spans="1:12" x14ac:dyDescent="0.15">
      <c r="A607" s="3" t="s">
        <v>796</v>
      </c>
      <c r="B607" s="3" t="s">
        <v>675</v>
      </c>
      <c r="C607" s="3" t="s">
        <v>217</v>
      </c>
      <c r="D607" s="3">
        <v>8</v>
      </c>
      <c r="E607" s="3">
        <v>48</v>
      </c>
      <c r="H607" s="3" t="s">
        <v>612</v>
      </c>
      <c r="I607" s="3" t="s">
        <v>1231</v>
      </c>
      <c r="J607" s="3" t="s">
        <v>327</v>
      </c>
      <c r="K607" s="3">
        <v>16</v>
      </c>
      <c r="L607" s="3">
        <v>42</v>
      </c>
    </row>
    <row r="608" spans="1:12" x14ac:dyDescent="0.15">
      <c r="A608" s="3" t="s">
        <v>797</v>
      </c>
      <c r="B608" s="3" t="s">
        <v>675</v>
      </c>
      <c r="C608" s="3" t="s">
        <v>217</v>
      </c>
      <c r="D608" s="3">
        <v>8</v>
      </c>
      <c r="E608" s="3">
        <v>48</v>
      </c>
      <c r="H608" s="3" t="s">
        <v>653</v>
      </c>
      <c r="I608" s="3" t="s">
        <v>1231</v>
      </c>
      <c r="J608" s="3" t="s">
        <v>327</v>
      </c>
      <c r="K608" s="3">
        <v>16</v>
      </c>
      <c r="L608" s="3">
        <v>42</v>
      </c>
    </row>
    <row r="609" spans="1:12" x14ac:dyDescent="0.15">
      <c r="A609" s="3" t="s">
        <v>798</v>
      </c>
      <c r="B609" s="3" t="s">
        <v>675</v>
      </c>
      <c r="C609" s="3" t="s">
        <v>217</v>
      </c>
      <c r="D609" s="3">
        <v>8</v>
      </c>
      <c r="E609" s="3">
        <v>46</v>
      </c>
      <c r="H609" s="3" t="s">
        <v>678</v>
      </c>
      <c r="I609" s="3" t="s">
        <v>1231</v>
      </c>
      <c r="J609" s="3" t="s">
        <v>484</v>
      </c>
      <c r="K609" s="3">
        <v>8</v>
      </c>
      <c r="L609" s="3">
        <v>48</v>
      </c>
    </row>
    <row r="610" spans="1:12" x14ac:dyDescent="0.15">
      <c r="A610" s="3" t="s">
        <v>799</v>
      </c>
      <c r="B610" s="3" t="s">
        <v>287</v>
      </c>
      <c r="C610" s="3" t="s">
        <v>331</v>
      </c>
      <c r="D610" s="3">
        <v>8</v>
      </c>
      <c r="E610" s="3">
        <v>46</v>
      </c>
      <c r="H610" s="3" t="s">
        <v>511</v>
      </c>
      <c r="I610" s="3" t="s">
        <v>281</v>
      </c>
      <c r="J610" s="3" t="s">
        <v>171</v>
      </c>
      <c r="K610" s="3">
        <v>8</v>
      </c>
      <c r="L610" s="3">
        <v>35</v>
      </c>
    </row>
    <row r="611" spans="1:12" x14ac:dyDescent="0.15">
      <c r="A611" s="3" t="s">
        <v>800</v>
      </c>
      <c r="B611" s="3" t="s">
        <v>229</v>
      </c>
      <c r="C611" s="3" t="s">
        <v>171</v>
      </c>
      <c r="D611" s="3">
        <v>8</v>
      </c>
      <c r="E611" s="3">
        <v>46</v>
      </c>
      <c r="H611" s="3" t="s">
        <v>696</v>
      </c>
      <c r="I611" s="3" t="s">
        <v>220</v>
      </c>
      <c r="J611" s="3" t="s">
        <v>171</v>
      </c>
      <c r="K611" s="3">
        <v>8</v>
      </c>
      <c r="L611" s="3">
        <v>34</v>
      </c>
    </row>
    <row r="612" spans="1:12" x14ac:dyDescent="0.15">
      <c r="A612" s="3" t="s">
        <v>801</v>
      </c>
      <c r="B612" s="3" t="s">
        <v>229</v>
      </c>
      <c r="C612" s="3" t="s">
        <v>171</v>
      </c>
      <c r="D612" s="3">
        <v>8</v>
      </c>
      <c r="E612" s="3">
        <v>46</v>
      </c>
      <c r="H612" s="3" t="s">
        <v>817</v>
      </c>
      <c r="I612" s="3" t="s">
        <v>220</v>
      </c>
      <c r="J612" s="3" t="s">
        <v>171</v>
      </c>
      <c r="K612" s="3">
        <v>8</v>
      </c>
      <c r="L612" s="3">
        <v>32</v>
      </c>
    </row>
    <row r="613" spans="1:12" x14ac:dyDescent="0.15">
      <c r="A613" s="3" t="s">
        <v>802</v>
      </c>
      <c r="B613" s="3" t="s">
        <v>803</v>
      </c>
      <c r="C613" s="3" t="s">
        <v>484</v>
      </c>
      <c r="D613" s="3">
        <v>8</v>
      </c>
      <c r="E613" s="3">
        <v>59</v>
      </c>
      <c r="H613" s="3" t="s">
        <v>818</v>
      </c>
      <c r="I613" s="3" t="s">
        <v>220</v>
      </c>
      <c r="J613" s="3" t="s">
        <v>171</v>
      </c>
      <c r="K613" s="3">
        <v>8</v>
      </c>
      <c r="L613" s="3">
        <v>32</v>
      </c>
    </row>
    <row r="614" spans="1:12" x14ac:dyDescent="0.15">
      <c r="A614" s="3" t="s">
        <v>804</v>
      </c>
      <c r="B614" s="3" t="s">
        <v>805</v>
      </c>
      <c r="C614" s="3" t="s">
        <v>327</v>
      </c>
      <c r="D614" s="3">
        <v>16</v>
      </c>
      <c r="E614" s="3">
        <v>50</v>
      </c>
      <c r="H614" s="3" t="s">
        <v>1121</v>
      </c>
      <c r="I614" s="3" t="s">
        <v>287</v>
      </c>
      <c r="J614" s="3" t="s">
        <v>171</v>
      </c>
      <c r="K614" s="3">
        <v>8</v>
      </c>
      <c r="L614" s="3">
        <v>31</v>
      </c>
    </row>
    <row r="615" spans="1:12" x14ac:dyDescent="0.15">
      <c r="A615" s="3" t="s">
        <v>806</v>
      </c>
      <c r="B615" s="3" t="s">
        <v>805</v>
      </c>
      <c r="C615" s="3" t="s">
        <v>484</v>
      </c>
      <c r="D615" s="3">
        <v>8</v>
      </c>
      <c r="E615" s="3">
        <v>59</v>
      </c>
      <c r="H615" s="3" t="s">
        <v>834</v>
      </c>
      <c r="I615" s="3" t="s">
        <v>229</v>
      </c>
      <c r="J615" s="3" t="s">
        <v>331</v>
      </c>
      <c r="K615" s="3">
        <v>8</v>
      </c>
      <c r="L615" s="3">
        <v>46</v>
      </c>
    </row>
    <row r="616" spans="1:12" x14ac:dyDescent="0.15">
      <c r="A616" s="3" t="s">
        <v>807</v>
      </c>
      <c r="B616" s="3" t="s">
        <v>805</v>
      </c>
      <c r="C616" s="3" t="s">
        <v>484</v>
      </c>
      <c r="D616" s="3">
        <v>8</v>
      </c>
      <c r="E616" s="3">
        <v>59</v>
      </c>
      <c r="H616" s="3" t="s">
        <v>770</v>
      </c>
      <c r="I616" s="3" t="s">
        <v>229</v>
      </c>
      <c r="J616" s="3" t="s">
        <v>331</v>
      </c>
      <c r="K616" s="3">
        <v>8</v>
      </c>
      <c r="L616" s="3">
        <v>46</v>
      </c>
    </row>
    <row r="617" spans="1:12" x14ac:dyDescent="0.15">
      <c r="A617" s="3" t="s">
        <v>808</v>
      </c>
      <c r="B617" s="3" t="s">
        <v>139</v>
      </c>
      <c r="C617" s="3" t="s">
        <v>147</v>
      </c>
      <c r="D617" s="3">
        <v>12</v>
      </c>
      <c r="E617" s="3">
        <v>33</v>
      </c>
      <c r="H617" s="3" t="s">
        <v>1084</v>
      </c>
      <c r="I617" s="3" t="s">
        <v>229</v>
      </c>
      <c r="J617" s="3" t="s">
        <v>179</v>
      </c>
      <c r="K617" s="3">
        <v>4</v>
      </c>
      <c r="L617" s="3">
        <v>30</v>
      </c>
    </row>
    <row r="618" spans="1:12" x14ac:dyDescent="0.15">
      <c r="A618" s="3" t="s">
        <v>809</v>
      </c>
      <c r="B618" s="3" t="s">
        <v>139</v>
      </c>
      <c r="C618" s="3" t="s">
        <v>147</v>
      </c>
      <c r="D618" s="3">
        <v>12</v>
      </c>
      <c r="E618" s="3">
        <v>33</v>
      </c>
      <c r="H618" s="3" t="s">
        <v>1125</v>
      </c>
      <c r="I618" s="3" t="s">
        <v>229</v>
      </c>
      <c r="J618" s="3" t="s">
        <v>179</v>
      </c>
      <c r="K618" s="3">
        <v>4</v>
      </c>
      <c r="L618" s="3">
        <v>27</v>
      </c>
    </row>
    <row r="619" spans="1:12" x14ac:dyDescent="0.15">
      <c r="A619" s="3" t="s">
        <v>810</v>
      </c>
      <c r="B619" s="3" t="s">
        <v>139</v>
      </c>
      <c r="C619" s="3" t="s">
        <v>147</v>
      </c>
      <c r="D619" s="3">
        <v>12</v>
      </c>
      <c r="E619" s="3">
        <v>33</v>
      </c>
      <c r="H619" s="3" t="s">
        <v>1126</v>
      </c>
      <c r="I619" s="3" t="s">
        <v>229</v>
      </c>
      <c r="J619" s="3" t="s">
        <v>179</v>
      </c>
      <c r="K619" s="3">
        <v>4</v>
      </c>
      <c r="L619" s="3">
        <v>27</v>
      </c>
    </row>
    <row r="620" spans="1:12" x14ac:dyDescent="0.15">
      <c r="A620" s="3" t="s">
        <v>811</v>
      </c>
      <c r="B620" s="3" t="s">
        <v>139</v>
      </c>
      <c r="C620" s="3" t="s">
        <v>147</v>
      </c>
      <c r="D620" s="3">
        <v>12</v>
      </c>
      <c r="E620" s="3">
        <v>33</v>
      </c>
      <c r="H620" s="3" t="s">
        <v>704</v>
      </c>
      <c r="I620" s="3" t="s">
        <v>378</v>
      </c>
      <c r="J620" s="3" t="s">
        <v>217</v>
      </c>
      <c r="K620" s="3">
        <v>8</v>
      </c>
      <c r="L620" s="3">
        <v>50</v>
      </c>
    </row>
    <row r="621" spans="1:12" x14ac:dyDescent="0.15">
      <c r="A621" s="3" t="s">
        <v>812</v>
      </c>
      <c r="B621" s="3" t="s">
        <v>139</v>
      </c>
      <c r="C621" s="3" t="s">
        <v>140</v>
      </c>
      <c r="D621" s="3">
        <v>8</v>
      </c>
      <c r="E621" s="3">
        <v>49</v>
      </c>
      <c r="H621" s="3" t="s">
        <v>667</v>
      </c>
      <c r="I621" s="3" t="s">
        <v>633</v>
      </c>
      <c r="J621" s="3" t="s">
        <v>555</v>
      </c>
      <c r="K621" s="3">
        <v>24</v>
      </c>
      <c r="L621" s="3">
        <v>44</v>
      </c>
    </row>
    <row r="622" spans="1:12" x14ac:dyDescent="0.15">
      <c r="A622" s="3" t="s">
        <v>813</v>
      </c>
      <c r="B622" s="3" t="s">
        <v>638</v>
      </c>
      <c r="C622" s="3" t="s">
        <v>271</v>
      </c>
      <c r="D622" s="3">
        <v>24</v>
      </c>
      <c r="E622" s="3">
        <v>46</v>
      </c>
      <c r="H622" s="3" t="s">
        <v>989</v>
      </c>
      <c r="I622" s="3" t="s">
        <v>633</v>
      </c>
      <c r="J622" s="3" t="s">
        <v>382</v>
      </c>
      <c r="K622" s="3">
        <v>16</v>
      </c>
      <c r="L622" s="3">
        <v>50</v>
      </c>
    </row>
    <row r="623" spans="1:12" x14ac:dyDescent="0.15">
      <c r="A623" s="3" t="s">
        <v>814</v>
      </c>
      <c r="B623" s="3" t="s">
        <v>638</v>
      </c>
      <c r="C623" s="3" t="s">
        <v>271</v>
      </c>
      <c r="D623" s="3">
        <v>24</v>
      </c>
      <c r="E623" s="3">
        <v>44</v>
      </c>
      <c r="H623" s="3" t="s">
        <v>922</v>
      </c>
      <c r="I623" s="3" t="s">
        <v>633</v>
      </c>
      <c r="J623" s="3" t="s">
        <v>382</v>
      </c>
      <c r="K623" s="3">
        <v>16</v>
      </c>
      <c r="L623" s="3">
        <v>50</v>
      </c>
    </row>
    <row r="624" spans="1:12" x14ac:dyDescent="0.15">
      <c r="A624" s="3" t="s">
        <v>815</v>
      </c>
      <c r="B624" s="3" t="s">
        <v>638</v>
      </c>
      <c r="C624" s="3" t="s">
        <v>271</v>
      </c>
      <c r="D624" s="3">
        <v>24</v>
      </c>
      <c r="E624" s="3">
        <v>44</v>
      </c>
      <c r="H624" s="3" t="s">
        <v>697</v>
      </c>
      <c r="I624" s="3" t="s">
        <v>139</v>
      </c>
      <c r="J624" s="3" t="s">
        <v>140</v>
      </c>
      <c r="K624" s="3">
        <v>8</v>
      </c>
      <c r="L624" s="3">
        <v>41</v>
      </c>
    </row>
    <row r="625" spans="1:12" x14ac:dyDescent="0.15">
      <c r="A625" s="3" t="s">
        <v>816</v>
      </c>
      <c r="B625" s="3" t="s">
        <v>142</v>
      </c>
      <c r="C625" s="3" t="s">
        <v>143</v>
      </c>
      <c r="D625" s="3">
        <v>8</v>
      </c>
      <c r="E625" s="3">
        <v>44</v>
      </c>
      <c r="H625" s="3" t="s">
        <v>477</v>
      </c>
      <c r="I625" s="3" t="s">
        <v>488</v>
      </c>
      <c r="J625" s="3" t="s">
        <v>271</v>
      </c>
      <c r="K625" s="3">
        <v>24</v>
      </c>
      <c r="L625" s="3">
        <v>46</v>
      </c>
    </row>
    <row r="626" spans="1:12" x14ac:dyDescent="0.15">
      <c r="A626" s="3" t="s">
        <v>817</v>
      </c>
      <c r="B626" s="3" t="s">
        <v>142</v>
      </c>
      <c r="C626" s="3" t="s">
        <v>143</v>
      </c>
      <c r="D626" s="3">
        <v>8</v>
      </c>
      <c r="E626" s="3">
        <v>43</v>
      </c>
      <c r="H626" s="3" t="s">
        <v>602</v>
      </c>
      <c r="I626" s="3" t="s">
        <v>488</v>
      </c>
      <c r="J626" s="3" t="s">
        <v>273</v>
      </c>
      <c r="K626" s="3">
        <v>16</v>
      </c>
      <c r="L626" s="3">
        <v>57</v>
      </c>
    </row>
    <row r="627" spans="1:12" x14ac:dyDescent="0.15">
      <c r="A627" s="3" t="s">
        <v>818</v>
      </c>
      <c r="B627" s="3" t="s">
        <v>142</v>
      </c>
      <c r="C627" s="3" t="s">
        <v>143</v>
      </c>
      <c r="D627" s="3">
        <v>8</v>
      </c>
      <c r="E627" s="3">
        <v>43</v>
      </c>
      <c r="H627" s="3" t="s">
        <v>840</v>
      </c>
      <c r="I627" s="3" t="s">
        <v>488</v>
      </c>
      <c r="J627" s="3" t="s">
        <v>273</v>
      </c>
      <c r="K627" s="3">
        <v>16</v>
      </c>
      <c r="L627" s="3">
        <v>56</v>
      </c>
    </row>
    <row r="628" spans="1:12" x14ac:dyDescent="0.15">
      <c r="A628" s="3" t="s">
        <v>819</v>
      </c>
      <c r="B628" s="3" t="s">
        <v>142</v>
      </c>
      <c r="C628" s="3" t="s">
        <v>143</v>
      </c>
      <c r="D628" s="3">
        <v>8</v>
      </c>
      <c r="E628" s="3">
        <v>42</v>
      </c>
      <c r="H628" s="3" t="s">
        <v>421</v>
      </c>
      <c r="I628" s="3" t="s">
        <v>142</v>
      </c>
      <c r="J628" s="3" t="s">
        <v>143</v>
      </c>
      <c r="K628" s="3">
        <v>8</v>
      </c>
      <c r="L628" s="3">
        <v>57</v>
      </c>
    </row>
    <row r="629" spans="1:12" x14ac:dyDescent="0.15">
      <c r="A629" s="3" t="s">
        <v>820</v>
      </c>
      <c r="B629" s="3" t="s">
        <v>142</v>
      </c>
      <c r="C629" s="3" t="s">
        <v>143</v>
      </c>
      <c r="D629" s="3">
        <v>8</v>
      </c>
      <c r="E629" s="3">
        <v>42</v>
      </c>
      <c r="H629" s="3" t="s">
        <v>640</v>
      </c>
      <c r="I629" s="3" t="s">
        <v>142</v>
      </c>
      <c r="J629" s="3" t="s">
        <v>143</v>
      </c>
      <c r="K629" s="3">
        <v>8</v>
      </c>
      <c r="L629" s="3">
        <v>57</v>
      </c>
    </row>
    <row r="630" spans="1:12" x14ac:dyDescent="0.15">
      <c r="A630" s="3" t="s">
        <v>821</v>
      </c>
      <c r="B630" s="3" t="s">
        <v>142</v>
      </c>
      <c r="C630" s="3" t="s">
        <v>143</v>
      </c>
      <c r="D630" s="3">
        <v>8</v>
      </c>
      <c r="E630" s="3">
        <v>42</v>
      </c>
      <c r="H630" s="3" t="s">
        <v>682</v>
      </c>
      <c r="I630" s="3" t="s">
        <v>923</v>
      </c>
      <c r="J630" s="3" t="s">
        <v>271</v>
      </c>
      <c r="K630" s="3">
        <v>24</v>
      </c>
      <c r="L630" s="3">
        <v>45</v>
      </c>
    </row>
    <row r="631" spans="1:12" x14ac:dyDescent="0.15">
      <c r="A631" s="3" t="s">
        <v>822</v>
      </c>
      <c r="B631" s="3" t="s">
        <v>492</v>
      </c>
      <c r="C631" s="3" t="s">
        <v>555</v>
      </c>
      <c r="D631" s="3">
        <v>24</v>
      </c>
      <c r="E631" s="3">
        <v>54</v>
      </c>
      <c r="H631" s="3" t="s">
        <v>472</v>
      </c>
      <c r="I631" s="3" t="s">
        <v>927</v>
      </c>
      <c r="J631" s="3" t="s">
        <v>273</v>
      </c>
      <c r="K631" s="3">
        <v>16</v>
      </c>
      <c r="L631" s="3">
        <v>55</v>
      </c>
    </row>
    <row r="632" spans="1:12" x14ac:dyDescent="0.15">
      <c r="A632" s="3" t="s">
        <v>823</v>
      </c>
      <c r="B632" s="3" t="s">
        <v>492</v>
      </c>
      <c r="C632" s="3" t="s">
        <v>382</v>
      </c>
      <c r="D632" s="3">
        <v>16</v>
      </c>
      <c r="E632" s="3">
        <v>63</v>
      </c>
      <c r="H632" s="3" t="s">
        <v>342</v>
      </c>
      <c r="I632" s="3" t="s">
        <v>1060</v>
      </c>
      <c r="J632" s="3" t="s">
        <v>271</v>
      </c>
      <c r="K632" s="3">
        <v>24</v>
      </c>
      <c r="L632" s="3">
        <v>43</v>
      </c>
    </row>
    <row r="633" spans="1:12" x14ac:dyDescent="0.15">
      <c r="A633" s="3" t="s">
        <v>824</v>
      </c>
      <c r="B633" s="3" t="s">
        <v>492</v>
      </c>
      <c r="C633" s="3" t="s">
        <v>382</v>
      </c>
      <c r="D633" s="3">
        <v>16</v>
      </c>
      <c r="E633" s="3">
        <v>63</v>
      </c>
      <c r="H633" s="3" t="s">
        <v>416</v>
      </c>
      <c r="I633" s="3" t="s">
        <v>165</v>
      </c>
      <c r="J633" s="3" t="s">
        <v>143</v>
      </c>
      <c r="K633" s="3">
        <v>8</v>
      </c>
      <c r="L633" s="3">
        <v>55</v>
      </c>
    </row>
    <row r="634" spans="1:12" x14ac:dyDescent="0.15">
      <c r="A634" s="3" t="s">
        <v>825</v>
      </c>
      <c r="B634" s="3" t="s">
        <v>492</v>
      </c>
      <c r="C634" s="3" t="s">
        <v>382</v>
      </c>
      <c r="D634" s="3">
        <v>16</v>
      </c>
      <c r="E634" s="3">
        <v>63</v>
      </c>
      <c r="H634" s="3" t="s">
        <v>606</v>
      </c>
      <c r="I634" s="3" t="s">
        <v>1228</v>
      </c>
      <c r="J634" s="3" t="s">
        <v>555</v>
      </c>
      <c r="K634" s="3">
        <v>24</v>
      </c>
      <c r="L634" s="3">
        <v>43</v>
      </c>
    </row>
    <row r="635" spans="1:12" x14ac:dyDescent="0.15">
      <c r="A635" s="3" t="s">
        <v>826</v>
      </c>
      <c r="B635" s="3" t="s">
        <v>492</v>
      </c>
      <c r="C635" s="3" t="s">
        <v>382</v>
      </c>
      <c r="D635" s="3">
        <v>16</v>
      </c>
      <c r="E635" s="3">
        <v>63</v>
      </c>
      <c r="H635" s="3" t="s">
        <v>413</v>
      </c>
      <c r="I635" s="3" t="s">
        <v>1228</v>
      </c>
      <c r="J635" s="3" t="s">
        <v>382</v>
      </c>
      <c r="K635" s="3">
        <v>16</v>
      </c>
      <c r="L635" s="3">
        <v>49</v>
      </c>
    </row>
    <row r="636" spans="1:12" x14ac:dyDescent="0.15">
      <c r="A636" s="3" t="s">
        <v>827</v>
      </c>
      <c r="B636" s="3" t="s">
        <v>495</v>
      </c>
      <c r="C636" s="3" t="s">
        <v>555</v>
      </c>
      <c r="D636" s="3">
        <v>24</v>
      </c>
      <c r="E636" s="3">
        <v>54</v>
      </c>
      <c r="H636" s="3" t="s">
        <v>576</v>
      </c>
      <c r="I636" s="3" t="s">
        <v>1229</v>
      </c>
      <c r="J636" s="3" t="s">
        <v>555</v>
      </c>
      <c r="K636" s="3">
        <v>24</v>
      </c>
      <c r="L636" s="3">
        <v>43</v>
      </c>
    </row>
    <row r="637" spans="1:12" x14ac:dyDescent="0.15">
      <c r="A637" s="3" t="s">
        <v>828</v>
      </c>
      <c r="B637" s="3" t="s">
        <v>504</v>
      </c>
      <c r="C637" s="3" t="s">
        <v>555</v>
      </c>
      <c r="D637" s="3">
        <v>24</v>
      </c>
      <c r="E637" s="3">
        <v>53</v>
      </c>
      <c r="H637" s="3" t="s">
        <v>1033</v>
      </c>
      <c r="I637" s="3" t="s">
        <v>146</v>
      </c>
      <c r="J637" s="3" t="s">
        <v>140</v>
      </c>
      <c r="K637" s="3">
        <v>8</v>
      </c>
      <c r="L637" s="3">
        <v>40</v>
      </c>
    </row>
    <row r="638" spans="1:12" x14ac:dyDescent="0.15">
      <c r="A638" s="3" t="s">
        <v>829</v>
      </c>
      <c r="B638" s="3" t="s">
        <v>504</v>
      </c>
      <c r="C638" s="3" t="s">
        <v>555</v>
      </c>
      <c r="D638" s="3">
        <v>24</v>
      </c>
      <c r="E638" s="3">
        <v>53</v>
      </c>
      <c r="H638" s="3" t="s">
        <v>1082</v>
      </c>
      <c r="I638" s="3" t="s">
        <v>146</v>
      </c>
      <c r="J638" s="3" t="s">
        <v>140</v>
      </c>
      <c r="K638" s="3">
        <v>8</v>
      </c>
      <c r="L638" s="3">
        <v>39</v>
      </c>
    </row>
    <row r="639" spans="1:12" x14ac:dyDescent="0.15">
      <c r="A639" s="3" t="s">
        <v>830</v>
      </c>
      <c r="B639" s="3" t="s">
        <v>504</v>
      </c>
      <c r="C639" s="3" t="s">
        <v>555</v>
      </c>
      <c r="D639" s="3">
        <v>24</v>
      </c>
      <c r="E639" s="3">
        <v>52</v>
      </c>
      <c r="H639" s="3" t="s">
        <v>1196</v>
      </c>
      <c r="I639" s="3" t="s">
        <v>146</v>
      </c>
      <c r="J639" s="3" t="s">
        <v>140</v>
      </c>
      <c r="K639" s="3">
        <v>8</v>
      </c>
      <c r="L639" s="3">
        <v>39</v>
      </c>
    </row>
    <row r="640" spans="1:12" x14ac:dyDescent="0.15">
      <c r="A640" s="3" t="s">
        <v>831</v>
      </c>
      <c r="B640" s="3" t="s">
        <v>504</v>
      </c>
      <c r="C640" s="3" t="s">
        <v>555</v>
      </c>
      <c r="D640" s="3">
        <v>24</v>
      </c>
      <c r="E640" s="3">
        <v>52</v>
      </c>
      <c r="H640" s="3" t="s">
        <v>601</v>
      </c>
      <c r="I640" s="3" t="s">
        <v>200</v>
      </c>
      <c r="J640" s="3" t="s">
        <v>143</v>
      </c>
      <c r="K640" s="3">
        <v>8</v>
      </c>
      <c r="L640" s="3">
        <v>54</v>
      </c>
    </row>
    <row r="641" spans="1:12" x14ac:dyDescent="0.15">
      <c r="A641" s="3" t="s">
        <v>832</v>
      </c>
      <c r="B641" s="3" t="s">
        <v>504</v>
      </c>
      <c r="C641" s="3" t="s">
        <v>382</v>
      </c>
      <c r="D641" s="3">
        <v>16</v>
      </c>
      <c r="E641" s="3">
        <v>62</v>
      </c>
      <c r="H641" s="3" t="s">
        <v>1013</v>
      </c>
      <c r="I641" s="3" t="s">
        <v>200</v>
      </c>
      <c r="J641" s="3" t="s">
        <v>143</v>
      </c>
      <c r="K641" s="3">
        <v>8</v>
      </c>
      <c r="L641" s="3">
        <v>53</v>
      </c>
    </row>
    <row r="642" spans="1:12" x14ac:dyDescent="0.15">
      <c r="A642" s="3" t="s">
        <v>833</v>
      </c>
      <c r="B642" s="3" t="s">
        <v>504</v>
      </c>
      <c r="C642" s="3" t="s">
        <v>382</v>
      </c>
      <c r="D642" s="3">
        <v>16</v>
      </c>
      <c r="E642" s="3">
        <v>61</v>
      </c>
      <c r="H642" s="3" t="s">
        <v>836</v>
      </c>
      <c r="I642" s="3" t="s">
        <v>200</v>
      </c>
      <c r="J642" s="3" t="s">
        <v>143</v>
      </c>
      <c r="K642" s="3">
        <v>8</v>
      </c>
      <c r="L642" s="3">
        <v>53</v>
      </c>
    </row>
    <row r="643" spans="1:12" x14ac:dyDescent="0.15">
      <c r="A643" s="3" t="s">
        <v>834</v>
      </c>
      <c r="B643" s="3" t="s">
        <v>655</v>
      </c>
      <c r="C643" s="3" t="s">
        <v>271</v>
      </c>
      <c r="D643" s="3">
        <v>24</v>
      </c>
      <c r="E643" s="3">
        <v>42</v>
      </c>
      <c r="H643" s="3" t="s">
        <v>991</v>
      </c>
      <c r="I643" s="3" t="s">
        <v>1230</v>
      </c>
      <c r="J643" s="3" t="s">
        <v>382</v>
      </c>
      <c r="K643" s="3">
        <v>16</v>
      </c>
      <c r="L643" s="3">
        <v>49</v>
      </c>
    </row>
    <row r="644" spans="1:12" x14ac:dyDescent="0.15">
      <c r="A644" s="3" t="s">
        <v>835</v>
      </c>
      <c r="B644" s="3" t="s">
        <v>655</v>
      </c>
      <c r="C644" s="3" t="s">
        <v>273</v>
      </c>
      <c r="D644" s="3">
        <v>16</v>
      </c>
      <c r="E644" s="3">
        <v>50</v>
      </c>
      <c r="H644" s="3" t="s">
        <v>619</v>
      </c>
      <c r="I644" s="3" t="s">
        <v>1230</v>
      </c>
      <c r="J644" s="3" t="s">
        <v>382</v>
      </c>
      <c r="K644" s="3">
        <v>16</v>
      </c>
      <c r="L644" s="3">
        <v>49</v>
      </c>
    </row>
    <row r="645" spans="1:12" x14ac:dyDescent="0.15">
      <c r="A645" s="3" t="s">
        <v>836</v>
      </c>
      <c r="B645" s="3" t="s">
        <v>655</v>
      </c>
      <c r="C645" s="3" t="s">
        <v>273</v>
      </c>
      <c r="D645" s="3">
        <v>16</v>
      </c>
      <c r="E645" s="3">
        <v>49</v>
      </c>
      <c r="H645" s="3" t="s">
        <v>677</v>
      </c>
      <c r="I645" s="3" t="s">
        <v>1230</v>
      </c>
      <c r="J645" s="3" t="s">
        <v>382</v>
      </c>
      <c r="K645" s="3">
        <v>16</v>
      </c>
      <c r="L645" s="3">
        <v>48</v>
      </c>
    </row>
    <row r="646" spans="1:12" x14ac:dyDescent="0.15">
      <c r="A646" s="3" t="s">
        <v>837</v>
      </c>
      <c r="B646" s="3" t="s">
        <v>655</v>
      </c>
      <c r="C646" s="3" t="s">
        <v>273</v>
      </c>
      <c r="D646" s="3">
        <v>16</v>
      </c>
      <c r="E646" s="3">
        <v>49</v>
      </c>
      <c r="H646" s="3" t="s">
        <v>1197</v>
      </c>
      <c r="I646" s="3" t="s">
        <v>150</v>
      </c>
      <c r="J646" s="3" t="s">
        <v>140</v>
      </c>
      <c r="K646" s="3">
        <v>8</v>
      </c>
      <c r="L646" s="3">
        <v>39</v>
      </c>
    </row>
    <row r="647" spans="1:12" x14ac:dyDescent="0.15">
      <c r="A647" s="3" t="s">
        <v>838</v>
      </c>
      <c r="B647" s="3" t="s">
        <v>200</v>
      </c>
      <c r="C647" s="3" t="s">
        <v>143</v>
      </c>
      <c r="D647" s="3">
        <v>8</v>
      </c>
      <c r="E647" s="3">
        <v>42</v>
      </c>
      <c r="H647" s="3" t="s">
        <v>624</v>
      </c>
      <c r="I647" s="3" t="s">
        <v>1232</v>
      </c>
      <c r="J647" s="3" t="s">
        <v>382</v>
      </c>
      <c r="K647" s="3">
        <v>16</v>
      </c>
      <c r="L647" s="3">
        <v>48</v>
      </c>
    </row>
    <row r="648" spans="1:12" x14ac:dyDescent="0.15">
      <c r="A648" s="3" t="s">
        <v>839</v>
      </c>
      <c r="B648" s="3" t="s">
        <v>200</v>
      </c>
      <c r="C648" s="3" t="s">
        <v>143</v>
      </c>
      <c r="D648" s="3">
        <v>8</v>
      </c>
      <c r="E648" s="3">
        <v>42</v>
      </c>
      <c r="H648" s="3" t="s">
        <v>1000</v>
      </c>
      <c r="I648" s="3" t="s">
        <v>1232</v>
      </c>
      <c r="J648" s="3" t="s">
        <v>382</v>
      </c>
      <c r="K648" s="3">
        <v>16</v>
      </c>
      <c r="L648" s="3">
        <v>48</v>
      </c>
    </row>
    <row r="649" spans="1:12" x14ac:dyDescent="0.15">
      <c r="A649" s="3" t="s">
        <v>840</v>
      </c>
      <c r="B649" s="3" t="s">
        <v>519</v>
      </c>
      <c r="C649" s="3" t="s">
        <v>382</v>
      </c>
      <c r="D649" s="3">
        <v>16</v>
      </c>
      <c r="E649" s="3">
        <v>61</v>
      </c>
      <c r="H649" s="3" t="s">
        <v>948</v>
      </c>
      <c r="I649" s="3" t="s">
        <v>1232</v>
      </c>
      <c r="J649" s="3" t="s">
        <v>382</v>
      </c>
      <c r="K649" s="3">
        <v>16</v>
      </c>
      <c r="L649" s="3">
        <v>48</v>
      </c>
    </row>
    <row r="650" spans="1:12" x14ac:dyDescent="0.15">
      <c r="A650" s="3" t="s">
        <v>841</v>
      </c>
      <c r="B650" s="3" t="s">
        <v>519</v>
      </c>
      <c r="C650" s="3" t="s">
        <v>382</v>
      </c>
      <c r="D650" s="3">
        <v>16</v>
      </c>
      <c r="E650" s="3">
        <v>60</v>
      </c>
      <c r="H650" s="3" t="s">
        <v>1035</v>
      </c>
      <c r="I650" s="3" t="s">
        <v>281</v>
      </c>
      <c r="J650" s="3" t="s">
        <v>140</v>
      </c>
      <c r="K650" s="3">
        <v>8</v>
      </c>
      <c r="L650" s="3">
        <v>36</v>
      </c>
    </row>
    <row r="651" spans="1:12" x14ac:dyDescent="0.15">
      <c r="A651" s="3" t="s">
        <v>842</v>
      </c>
      <c r="B651" s="3" t="s">
        <v>525</v>
      </c>
      <c r="C651" s="3" t="s">
        <v>555</v>
      </c>
      <c r="D651" s="3">
        <v>24</v>
      </c>
      <c r="E651" s="3">
        <v>51</v>
      </c>
      <c r="H651" s="3" t="s">
        <v>857</v>
      </c>
      <c r="I651" s="3" t="s">
        <v>281</v>
      </c>
      <c r="J651" s="3" t="s">
        <v>140</v>
      </c>
      <c r="K651" s="3">
        <v>8</v>
      </c>
      <c r="L651" s="3">
        <v>36</v>
      </c>
    </row>
    <row r="652" spans="1:12" x14ac:dyDescent="0.15">
      <c r="A652" s="3" t="s">
        <v>843</v>
      </c>
      <c r="B652" s="3" t="s">
        <v>525</v>
      </c>
      <c r="C652" s="3" t="s">
        <v>555</v>
      </c>
      <c r="D652" s="3">
        <v>24</v>
      </c>
      <c r="E652" s="3">
        <v>51</v>
      </c>
      <c r="H652" s="3" t="s">
        <v>1108</v>
      </c>
      <c r="I652" s="3" t="s">
        <v>220</v>
      </c>
      <c r="J652" s="3" t="s">
        <v>140</v>
      </c>
      <c r="K652" s="3">
        <v>8</v>
      </c>
      <c r="L652" s="3">
        <v>33</v>
      </c>
    </row>
    <row r="653" spans="1:12" x14ac:dyDescent="0.15">
      <c r="A653" s="3" t="s">
        <v>844</v>
      </c>
      <c r="B653" s="3" t="s">
        <v>525</v>
      </c>
      <c r="C653" s="3" t="s">
        <v>555</v>
      </c>
      <c r="D653" s="3">
        <v>24</v>
      </c>
      <c r="E653" s="3">
        <v>51</v>
      </c>
      <c r="H653" s="3" t="s">
        <v>1191</v>
      </c>
      <c r="I653" s="3" t="s">
        <v>287</v>
      </c>
      <c r="J653" s="3" t="s">
        <v>140</v>
      </c>
      <c r="K653" s="3">
        <v>8</v>
      </c>
      <c r="L653" s="3">
        <v>32</v>
      </c>
    </row>
    <row r="654" spans="1:12" x14ac:dyDescent="0.15">
      <c r="A654" s="3" t="s">
        <v>845</v>
      </c>
      <c r="B654" s="3" t="s">
        <v>525</v>
      </c>
      <c r="C654" s="3" t="s">
        <v>382</v>
      </c>
      <c r="D654" s="3">
        <v>16</v>
      </c>
      <c r="E654" s="3">
        <v>60</v>
      </c>
      <c r="H654" s="3" t="s">
        <v>1036</v>
      </c>
      <c r="I654" s="3" t="s">
        <v>229</v>
      </c>
      <c r="J654" s="3" t="s">
        <v>241</v>
      </c>
      <c r="K654" s="3">
        <v>12</v>
      </c>
      <c r="L654" s="3">
        <v>31</v>
      </c>
    </row>
    <row r="655" spans="1:12" x14ac:dyDescent="0.15">
      <c r="A655" s="3" t="s">
        <v>846</v>
      </c>
      <c r="B655" s="3" t="s">
        <v>665</v>
      </c>
      <c r="C655" s="3" t="s">
        <v>273</v>
      </c>
      <c r="D655" s="3">
        <v>16</v>
      </c>
      <c r="E655" s="3">
        <v>49</v>
      </c>
      <c r="H655" s="3" t="s">
        <v>1215</v>
      </c>
      <c r="I655" s="3" t="s">
        <v>229</v>
      </c>
      <c r="J655" s="3" t="s">
        <v>241</v>
      </c>
      <c r="K655" s="3">
        <v>12</v>
      </c>
      <c r="L655" s="3">
        <v>27</v>
      </c>
    </row>
    <row r="656" spans="1:12" x14ac:dyDescent="0.15">
      <c r="A656" s="3" t="s">
        <v>847</v>
      </c>
      <c r="B656" s="3" t="s">
        <v>665</v>
      </c>
      <c r="C656" s="3" t="s">
        <v>273</v>
      </c>
      <c r="D656" s="3">
        <v>16</v>
      </c>
      <c r="E656" s="3">
        <v>48</v>
      </c>
      <c r="H656" s="3" t="s">
        <v>1190</v>
      </c>
      <c r="I656" s="3" t="s">
        <v>229</v>
      </c>
      <c r="J656" s="3" t="s">
        <v>241</v>
      </c>
      <c r="K656" s="3">
        <v>12</v>
      </c>
      <c r="L656" s="3">
        <v>27</v>
      </c>
    </row>
    <row r="657" spans="1:12" x14ac:dyDescent="0.15">
      <c r="A657" s="3" t="s">
        <v>848</v>
      </c>
      <c r="B657" s="3" t="s">
        <v>665</v>
      </c>
      <c r="C657" s="3" t="s">
        <v>273</v>
      </c>
      <c r="D657" s="3">
        <v>16</v>
      </c>
      <c r="E657" s="3">
        <v>48</v>
      </c>
      <c r="H657" s="3" t="s">
        <v>663</v>
      </c>
      <c r="I657" s="3" t="s">
        <v>378</v>
      </c>
      <c r="J657" s="3" t="s">
        <v>271</v>
      </c>
      <c r="K657" s="3">
        <v>24</v>
      </c>
      <c r="L657" s="3">
        <v>42</v>
      </c>
    </row>
    <row r="658" spans="1:12" x14ac:dyDescent="0.15">
      <c r="A658" s="3" t="s">
        <v>849</v>
      </c>
      <c r="B658" s="3" t="s">
        <v>665</v>
      </c>
      <c r="C658" s="3" t="s">
        <v>273</v>
      </c>
      <c r="D658" s="3">
        <v>16</v>
      </c>
      <c r="E658" s="3">
        <v>48</v>
      </c>
      <c r="H658" s="3" t="s">
        <v>736</v>
      </c>
      <c r="I658" s="3" t="s">
        <v>229</v>
      </c>
      <c r="J658" s="3" t="s">
        <v>143</v>
      </c>
      <c r="K658" s="3">
        <v>8</v>
      </c>
      <c r="L658" s="3">
        <v>53</v>
      </c>
    </row>
    <row r="659" spans="1:12" x14ac:dyDescent="0.15">
      <c r="A659" s="3" t="s">
        <v>850</v>
      </c>
      <c r="B659" s="3" t="s">
        <v>665</v>
      </c>
      <c r="C659" s="3" t="s">
        <v>273</v>
      </c>
      <c r="D659" s="3">
        <v>16</v>
      </c>
      <c r="E659" s="3">
        <v>48</v>
      </c>
      <c r="H659" s="3" t="s">
        <v>1140</v>
      </c>
      <c r="I659" s="3" t="s">
        <v>139</v>
      </c>
      <c r="J659" s="3" t="s">
        <v>153</v>
      </c>
      <c r="K659" s="3">
        <v>12</v>
      </c>
      <c r="L659" s="3">
        <v>40</v>
      </c>
    </row>
    <row r="660" spans="1:12" x14ac:dyDescent="0.15">
      <c r="A660" s="3" t="s">
        <v>851</v>
      </c>
      <c r="B660" s="3" t="s">
        <v>278</v>
      </c>
      <c r="C660" s="3" t="s">
        <v>271</v>
      </c>
      <c r="D660" s="3">
        <v>24</v>
      </c>
      <c r="E660" s="3">
        <v>40</v>
      </c>
      <c r="H660" s="3" t="s">
        <v>1089</v>
      </c>
      <c r="I660" s="3" t="s">
        <v>139</v>
      </c>
      <c r="J660" s="3" t="s">
        <v>153</v>
      </c>
      <c r="K660" s="3">
        <v>12</v>
      </c>
      <c r="L660" s="3">
        <v>40</v>
      </c>
    </row>
    <row r="661" spans="1:12" x14ac:dyDescent="0.15">
      <c r="A661" s="3" t="s">
        <v>852</v>
      </c>
      <c r="B661" s="3" t="s">
        <v>278</v>
      </c>
      <c r="C661" s="3" t="s">
        <v>271</v>
      </c>
      <c r="D661" s="3">
        <v>24</v>
      </c>
      <c r="E661" s="3">
        <v>39</v>
      </c>
      <c r="H661" s="3" t="s">
        <v>530</v>
      </c>
      <c r="I661" s="3" t="s">
        <v>139</v>
      </c>
      <c r="J661" s="3" t="s">
        <v>166</v>
      </c>
      <c r="K661" s="3">
        <v>4</v>
      </c>
      <c r="L661" s="3">
        <v>47</v>
      </c>
    </row>
    <row r="662" spans="1:12" x14ac:dyDescent="0.15">
      <c r="A662" s="3" t="s">
        <v>853</v>
      </c>
      <c r="B662" s="3" t="s">
        <v>278</v>
      </c>
      <c r="C662" s="3" t="s">
        <v>273</v>
      </c>
      <c r="D662" s="3">
        <v>16</v>
      </c>
      <c r="E662" s="3">
        <v>48</v>
      </c>
      <c r="H662" s="3" t="s">
        <v>412</v>
      </c>
      <c r="I662" s="3" t="s">
        <v>142</v>
      </c>
      <c r="J662" s="3" t="s">
        <v>160</v>
      </c>
      <c r="K662" s="3">
        <v>12</v>
      </c>
      <c r="L662" s="3">
        <v>57</v>
      </c>
    </row>
    <row r="663" spans="1:12" x14ac:dyDescent="0.15">
      <c r="A663" s="3" t="s">
        <v>854</v>
      </c>
      <c r="B663" s="3" t="s">
        <v>281</v>
      </c>
      <c r="C663" s="3" t="s">
        <v>143</v>
      </c>
      <c r="D663" s="3">
        <v>8</v>
      </c>
      <c r="E663" s="3">
        <v>41</v>
      </c>
      <c r="H663" s="3" t="s">
        <v>705</v>
      </c>
      <c r="I663" s="3" t="s">
        <v>142</v>
      </c>
      <c r="J663" s="3" t="s">
        <v>160</v>
      </c>
      <c r="K663" s="3">
        <v>12</v>
      </c>
      <c r="L663" s="3">
        <v>57</v>
      </c>
    </row>
    <row r="664" spans="1:12" x14ac:dyDescent="0.15">
      <c r="A664" s="3" t="s">
        <v>855</v>
      </c>
      <c r="B664" s="3" t="s">
        <v>220</v>
      </c>
      <c r="C664" s="3" t="s">
        <v>143</v>
      </c>
      <c r="D664" s="3">
        <v>8</v>
      </c>
      <c r="E664" s="3">
        <v>40</v>
      </c>
      <c r="H664" s="3" t="s">
        <v>783</v>
      </c>
      <c r="I664" s="3" t="s">
        <v>142</v>
      </c>
      <c r="J664" s="3" t="s">
        <v>163</v>
      </c>
      <c r="K664" s="3">
        <v>4</v>
      </c>
      <c r="L664" s="3">
        <v>62</v>
      </c>
    </row>
    <row r="665" spans="1:12" x14ac:dyDescent="0.15">
      <c r="A665" s="3" t="s">
        <v>856</v>
      </c>
      <c r="B665" s="3" t="s">
        <v>220</v>
      </c>
      <c r="C665" s="3" t="s">
        <v>143</v>
      </c>
      <c r="D665" s="3">
        <v>8</v>
      </c>
      <c r="E665" s="3">
        <v>40</v>
      </c>
      <c r="H665" s="3" t="s">
        <v>622</v>
      </c>
      <c r="I665" s="3" t="s">
        <v>165</v>
      </c>
      <c r="J665" s="3" t="s">
        <v>160</v>
      </c>
      <c r="K665" s="3">
        <v>12</v>
      </c>
      <c r="L665" s="3">
        <v>55</v>
      </c>
    </row>
    <row r="666" spans="1:12" x14ac:dyDescent="0.15">
      <c r="A666" s="3" t="s">
        <v>857</v>
      </c>
      <c r="B666" s="3" t="s">
        <v>220</v>
      </c>
      <c r="C666" s="3" t="s">
        <v>143</v>
      </c>
      <c r="D666" s="3">
        <v>8</v>
      </c>
      <c r="E666" s="3">
        <v>39</v>
      </c>
      <c r="H666" s="3" t="s">
        <v>1064</v>
      </c>
      <c r="I666" s="3" t="s">
        <v>165</v>
      </c>
      <c r="J666" s="3" t="s">
        <v>163</v>
      </c>
      <c r="K666" s="3">
        <v>4</v>
      </c>
      <c r="L666" s="3">
        <v>58</v>
      </c>
    </row>
    <row r="667" spans="1:12" x14ac:dyDescent="0.15">
      <c r="A667" s="3" t="s">
        <v>858</v>
      </c>
      <c r="B667" s="3" t="s">
        <v>220</v>
      </c>
      <c r="C667" s="3" t="s">
        <v>143</v>
      </c>
      <c r="D667" s="3">
        <v>8</v>
      </c>
      <c r="E667" s="3">
        <v>38</v>
      </c>
      <c r="H667" s="3" t="s">
        <v>1142</v>
      </c>
      <c r="I667" s="3" t="s">
        <v>146</v>
      </c>
      <c r="J667" s="3" t="s">
        <v>153</v>
      </c>
      <c r="K667" s="3">
        <v>12</v>
      </c>
      <c r="L667" s="3">
        <v>39</v>
      </c>
    </row>
    <row r="668" spans="1:12" x14ac:dyDescent="0.15">
      <c r="A668" s="3" t="s">
        <v>859</v>
      </c>
      <c r="B668" s="3" t="s">
        <v>287</v>
      </c>
      <c r="C668" s="3" t="s">
        <v>143</v>
      </c>
      <c r="D668" s="3">
        <v>8</v>
      </c>
      <c r="E668" s="3">
        <v>38</v>
      </c>
      <c r="H668" s="3" t="s">
        <v>1203</v>
      </c>
      <c r="I668" s="3" t="s">
        <v>146</v>
      </c>
      <c r="J668" s="3" t="s">
        <v>166</v>
      </c>
      <c r="K668" s="3">
        <v>4</v>
      </c>
      <c r="L668" s="3">
        <v>44</v>
      </c>
    </row>
    <row r="669" spans="1:12" x14ac:dyDescent="0.15">
      <c r="A669" s="3" t="s">
        <v>860</v>
      </c>
      <c r="B669" s="3" t="s">
        <v>805</v>
      </c>
      <c r="C669" s="3" t="s">
        <v>382</v>
      </c>
      <c r="D669" s="3">
        <v>16</v>
      </c>
      <c r="E669" s="3">
        <v>59</v>
      </c>
      <c r="H669" s="3" t="s">
        <v>422</v>
      </c>
      <c r="I669" s="3" t="s">
        <v>200</v>
      </c>
      <c r="J669" s="3" t="s">
        <v>160</v>
      </c>
      <c r="K669" s="3">
        <v>12</v>
      </c>
      <c r="L669" s="3">
        <v>55</v>
      </c>
    </row>
    <row r="670" spans="1:12" x14ac:dyDescent="0.15">
      <c r="A670" s="3" t="s">
        <v>861</v>
      </c>
      <c r="B670" s="3" t="s">
        <v>862</v>
      </c>
      <c r="C670" s="3" t="s">
        <v>555</v>
      </c>
      <c r="D670" s="3">
        <v>24</v>
      </c>
      <c r="E670" s="3">
        <v>50</v>
      </c>
      <c r="H670" s="3" t="s">
        <v>999</v>
      </c>
      <c r="I670" s="3" t="s">
        <v>200</v>
      </c>
      <c r="J670" s="3" t="s">
        <v>160</v>
      </c>
      <c r="K670" s="3">
        <v>12</v>
      </c>
      <c r="L670" s="3">
        <v>53</v>
      </c>
    </row>
    <row r="671" spans="1:12" x14ac:dyDescent="0.15">
      <c r="A671" s="3" t="s">
        <v>863</v>
      </c>
      <c r="B671" s="3" t="s">
        <v>862</v>
      </c>
      <c r="C671" s="3" t="s">
        <v>555</v>
      </c>
      <c r="D671" s="3">
        <v>24</v>
      </c>
      <c r="E671" s="3">
        <v>50</v>
      </c>
      <c r="H671" s="3" t="s">
        <v>837</v>
      </c>
      <c r="I671" s="3" t="s">
        <v>200</v>
      </c>
      <c r="J671" s="3" t="s">
        <v>160</v>
      </c>
      <c r="K671" s="3">
        <v>12</v>
      </c>
      <c r="L671" s="3">
        <v>53</v>
      </c>
    </row>
    <row r="672" spans="1:12" x14ac:dyDescent="0.15">
      <c r="A672" s="3" t="s">
        <v>864</v>
      </c>
      <c r="B672" s="3" t="s">
        <v>862</v>
      </c>
      <c r="C672" s="3" t="s">
        <v>382</v>
      </c>
      <c r="D672" s="3">
        <v>16</v>
      </c>
      <c r="E672" s="3">
        <v>58</v>
      </c>
      <c r="H672" s="3" t="s">
        <v>660</v>
      </c>
      <c r="I672" s="3" t="s">
        <v>150</v>
      </c>
      <c r="J672" s="3" t="s">
        <v>153</v>
      </c>
      <c r="K672" s="3">
        <v>12</v>
      </c>
      <c r="L672" s="3">
        <v>37</v>
      </c>
    </row>
    <row r="673" spans="1:12" x14ac:dyDescent="0.15">
      <c r="A673" s="3" t="s">
        <v>865</v>
      </c>
      <c r="B673" s="3" t="s">
        <v>229</v>
      </c>
      <c r="C673" s="3" t="s">
        <v>140</v>
      </c>
      <c r="D673" s="3">
        <v>8</v>
      </c>
      <c r="E673" s="3">
        <v>47</v>
      </c>
      <c r="H673" s="3" t="s">
        <v>661</v>
      </c>
      <c r="I673" s="3" t="s">
        <v>150</v>
      </c>
      <c r="J673" s="3" t="s">
        <v>153</v>
      </c>
      <c r="K673" s="3">
        <v>12</v>
      </c>
      <c r="L673" s="3">
        <v>37</v>
      </c>
    </row>
    <row r="674" spans="1:12" x14ac:dyDescent="0.15">
      <c r="A674" s="3" t="s">
        <v>866</v>
      </c>
      <c r="B674" s="3" t="s">
        <v>229</v>
      </c>
      <c r="C674" s="3" t="s">
        <v>140</v>
      </c>
      <c r="D674" s="3">
        <v>8</v>
      </c>
      <c r="E674" s="3">
        <v>47</v>
      </c>
      <c r="H674" s="3" t="s">
        <v>1176</v>
      </c>
      <c r="I674" s="3" t="s">
        <v>150</v>
      </c>
      <c r="J674" s="3" t="s">
        <v>166</v>
      </c>
      <c r="K674" s="3">
        <v>4</v>
      </c>
      <c r="L674" s="3">
        <v>44</v>
      </c>
    </row>
    <row r="675" spans="1:12" x14ac:dyDescent="0.15">
      <c r="A675" s="3" t="s">
        <v>867</v>
      </c>
      <c r="B675" s="3" t="s">
        <v>229</v>
      </c>
      <c r="C675" s="3" t="s">
        <v>140</v>
      </c>
      <c r="D675" s="3">
        <v>8</v>
      </c>
      <c r="E675" s="3">
        <v>47</v>
      </c>
      <c r="H675" s="3" t="s">
        <v>1148</v>
      </c>
      <c r="I675" s="3" t="s">
        <v>281</v>
      </c>
      <c r="J675" s="3" t="s">
        <v>153</v>
      </c>
      <c r="K675" s="3">
        <v>12</v>
      </c>
      <c r="L675" s="3">
        <v>35</v>
      </c>
    </row>
    <row r="676" spans="1:12" x14ac:dyDescent="0.15">
      <c r="A676" s="3" t="s">
        <v>868</v>
      </c>
      <c r="B676" s="3" t="s">
        <v>139</v>
      </c>
      <c r="C676" s="3" t="s">
        <v>153</v>
      </c>
      <c r="D676" s="3">
        <v>12</v>
      </c>
      <c r="E676" s="3">
        <v>49</v>
      </c>
      <c r="H676" s="3" t="s">
        <v>1088</v>
      </c>
      <c r="I676" s="3" t="s">
        <v>281</v>
      </c>
      <c r="J676" s="3" t="s">
        <v>166</v>
      </c>
      <c r="K676" s="3">
        <v>4</v>
      </c>
      <c r="L676" s="3">
        <v>43</v>
      </c>
    </row>
    <row r="677" spans="1:12" x14ac:dyDescent="0.15">
      <c r="A677" s="3" t="s">
        <v>869</v>
      </c>
      <c r="B677" s="3" t="s">
        <v>139</v>
      </c>
      <c r="C677" s="3" t="s">
        <v>166</v>
      </c>
      <c r="D677" s="3">
        <v>4</v>
      </c>
      <c r="E677" s="3">
        <v>61</v>
      </c>
      <c r="H677" s="3" t="s">
        <v>1104</v>
      </c>
      <c r="I677" s="3" t="s">
        <v>281</v>
      </c>
      <c r="J677" s="3" t="s">
        <v>166</v>
      </c>
      <c r="K677" s="3">
        <v>4</v>
      </c>
      <c r="L677" s="3">
        <v>43</v>
      </c>
    </row>
    <row r="678" spans="1:12" x14ac:dyDescent="0.15">
      <c r="A678" s="3" t="s">
        <v>870</v>
      </c>
      <c r="B678" s="3" t="s">
        <v>142</v>
      </c>
      <c r="C678" s="3" t="s">
        <v>160</v>
      </c>
      <c r="D678" s="3">
        <v>12</v>
      </c>
      <c r="E678" s="3">
        <v>44</v>
      </c>
      <c r="H678" s="3" t="s">
        <v>584</v>
      </c>
      <c r="I678" s="3" t="s">
        <v>281</v>
      </c>
      <c r="J678" s="3" t="s">
        <v>166</v>
      </c>
      <c r="K678" s="3">
        <v>4</v>
      </c>
      <c r="L678" s="3">
        <v>42</v>
      </c>
    </row>
    <row r="679" spans="1:12" x14ac:dyDescent="0.15">
      <c r="A679" s="3" t="s">
        <v>871</v>
      </c>
      <c r="B679" s="3" t="s">
        <v>142</v>
      </c>
      <c r="C679" s="3" t="s">
        <v>163</v>
      </c>
      <c r="D679" s="3">
        <v>4</v>
      </c>
      <c r="E679" s="3">
        <v>60</v>
      </c>
      <c r="H679" s="3" t="s">
        <v>536</v>
      </c>
      <c r="I679" s="3" t="s">
        <v>281</v>
      </c>
      <c r="J679" s="3" t="s">
        <v>166</v>
      </c>
      <c r="K679" s="3">
        <v>4</v>
      </c>
      <c r="L679" s="3">
        <v>42</v>
      </c>
    </row>
    <row r="680" spans="1:12" x14ac:dyDescent="0.15">
      <c r="A680" s="3" t="s">
        <v>872</v>
      </c>
      <c r="B680" s="3" t="s">
        <v>142</v>
      </c>
      <c r="C680" s="3" t="s">
        <v>163</v>
      </c>
      <c r="D680" s="3">
        <v>4</v>
      </c>
      <c r="E680" s="3">
        <v>60</v>
      </c>
      <c r="H680" s="3" t="s">
        <v>1037</v>
      </c>
      <c r="I680" s="3" t="s">
        <v>220</v>
      </c>
      <c r="J680" s="3" t="s">
        <v>153</v>
      </c>
      <c r="K680" s="3">
        <v>12</v>
      </c>
      <c r="L680" s="3">
        <v>35</v>
      </c>
    </row>
    <row r="681" spans="1:12" x14ac:dyDescent="0.15">
      <c r="A681" s="3" t="s">
        <v>873</v>
      </c>
      <c r="B681" s="3" t="s">
        <v>142</v>
      </c>
      <c r="C681" s="3" t="s">
        <v>163</v>
      </c>
      <c r="D681" s="3">
        <v>4</v>
      </c>
      <c r="E681" s="3">
        <v>60</v>
      </c>
      <c r="H681" s="3" t="s">
        <v>766</v>
      </c>
      <c r="I681" s="3" t="s">
        <v>220</v>
      </c>
      <c r="J681" s="3" t="s">
        <v>153</v>
      </c>
      <c r="K681" s="3">
        <v>12</v>
      </c>
      <c r="L681" s="3">
        <v>34</v>
      </c>
    </row>
    <row r="682" spans="1:12" x14ac:dyDescent="0.15">
      <c r="A682" s="3" t="s">
        <v>874</v>
      </c>
      <c r="B682" s="3" t="s">
        <v>142</v>
      </c>
      <c r="C682" s="3" t="s">
        <v>163</v>
      </c>
      <c r="D682" s="3">
        <v>4</v>
      </c>
      <c r="E682" s="3">
        <v>60</v>
      </c>
      <c r="H682" s="3" t="s">
        <v>1152</v>
      </c>
      <c r="I682" s="3" t="s">
        <v>220</v>
      </c>
      <c r="J682" s="3" t="s">
        <v>153</v>
      </c>
      <c r="K682" s="3">
        <v>12</v>
      </c>
      <c r="L682" s="3">
        <v>33</v>
      </c>
    </row>
    <row r="683" spans="1:12" x14ac:dyDescent="0.15">
      <c r="A683" s="3" t="s">
        <v>875</v>
      </c>
      <c r="B683" s="3" t="s">
        <v>165</v>
      </c>
      <c r="C683" s="3" t="s">
        <v>153</v>
      </c>
      <c r="D683" s="3">
        <v>12</v>
      </c>
      <c r="E683" s="3">
        <v>49</v>
      </c>
      <c r="H683" s="3" t="s">
        <v>537</v>
      </c>
      <c r="I683" s="3" t="s">
        <v>220</v>
      </c>
      <c r="J683" s="3" t="s">
        <v>166</v>
      </c>
      <c r="K683" s="3">
        <v>4</v>
      </c>
      <c r="L683" s="3">
        <v>42</v>
      </c>
    </row>
    <row r="684" spans="1:12" x14ac:dyDescent="0.15">
      <c r="A684" s="3" t="s">
        <v>876</v>
      </c>
      <c r="B684" s="3" t="s">
        <v>165</v>
      </c>
      <c r="C684" s="3" t="s">
        <v>153</v>
      </c>
      <c r="D684" s="3">
        <v>12</v>
      </c>
      <c r="E684" s="3">
        <v>49</v>
      </c>
      <c r="H684" s="3" t="s">
        <v>1192</v>
      </c>
      <c r="I684" s="3" t="s">
        <v>287</v>
      </c>
      <c r="J684" s="3" t="s">
        <v>153</v>
      </c>
      <c r="K684" s="3">
        <v>12</v>
      </c>
      <c r="L684" s="3">
        <v>32</v>
      </c>
    </row>
    <row r="685" spans="1:12" x14ac:dyDescent="0.15">
      <c r="A685" s="3" t="s">
        <v>877</v>
      </c>
      <c r="B685" s="3" t="s">
        <v>165</v>
      </c>
      <c r="C685" s="3" t="s">
        <v>153</v>
      </c>
      <c r="D685" s="3">
        <v>12</v>
      </c>
      <c r="E685" s="3">
        <v>49</v>
      </c>
      <c r="H685" s="3" t="s">
        <v>765</v>
      </c>
      <c r="I685" s="3" t="s">
        <v>287</v>
      </c>
      <c r="J685" s="3" t="s">
        <v>166</v>
      </c>
      <c r="K685" s="3">
        <v>4</v>
      </c>
      <c r="L685" s="3">
        <v>42</v>
      </c>
    </row>
    <row r="686" spans="1:12" x14ac:dyDescent="0.15">
      <c r="A686" s="3" t="s">
        <v>878</v>
      </c>
      <c r="B686" s="3" t="s">
        <v>165</v>
      </c>
      <c r="C686" s="3" t="s">
        <v>166</v>
      </c>
      <c r="D686" s="3">
        <v>4</v>
      </c>
      <c r="E686" s="3">
        <v>61</v>
      </c>
      <c r="H686" s="3" t="s">
        <v>787</v>
      </c>
      <c r="I686" s="3" t="s">
        <v>229</v>
      </c>
      <c r="J686" s="3" t="s">
        <v>160</v>
      </c>
      <c r="K686" s="3">
        <v>12</v>
      </c>
      <c r="L686" s="3">
        <v>53</v>
      </c>
    </row>
    <row r="687" spans="1:12" x14ac:dyDescent="0.15">
      <c r="A687" s="3" t="s">
        <v>879</v>
      </c>
      <c r="B687" s="3" t="s">
        <v>165</v>
      </c>
      <c r="C687" s="3" t="s">
        <v>166</v>
      </c>
      <c r="D687" s="3">
        <v>4</v>
      </c>
      <c r="E687" s="3">
        <v>61</v>
      </c>
      <c r="H687" s="3" t="s">
        <v>949</v>
      </c>
      <c r="I687" s="3" t="s">
        <v>229</v>
      </c>
      <c r="J687" s="3" t="s">
        <v>160</v>
      </c>
      <c r="K687" s="3">
        <v>12</v>
      </c>
      <c r="L687" s="3">
        <v>52</v>
      </c>
    </row>
    <row r="688" spans="1:12" x14ac:dyDescent="0.15">
      <c r="A688" s="3" t="s">
        <v>880</v>
      </c>
      <c r="B688" s="3" t="s">
        <v>146</v>
      </c>
      <c r="C688" s="3" t="s">
        <v>153</v>
      </c>
      <c r="D688" s="3">
        <v>12</v>
      </c>
      <c r="E688" s="3">
        <v>48</v>
      </c>
      <c r="H688" s="3" t="s">
        <v>734</v>
      </c>
      <c r="I688" s="3" t="s">
        <v>229</v>
      </c>
      <c r="J688" s="3" t="s">
        <v>160</v>
      </c>
      <c r="K688" s="3">
        <v>12</v>
      </c>
      <c r="L688" s="3">
        <v>52</v>
      </c>
    </row>
    <row r="689" spans="1:12" x14ac:dyDescent="0.15">
      <c r="A689" s="3" t="s">
        <v>881</v>
      </c>
      <c r="B689" s="3" t="s">
        <v>146</v>
      </c>
      <c r="C689" s="3" t="s">
        <v>166</v>
      </c>
      <c r="D689" s="3">
        <v>4</v>
      </c>
      <c r="E689" s="3">
        <v>59</v>
      </c>
      <c r="H689" s="3" t="s">
        <v>996</v>
      </c>
      <c r="I689" s="3" t="s">
        <v>229</v>
      </c>
      <c r="J689" s="3" t="s">
        <v>163</v>
      </c>
      <c r="K689" s="3">
        <v>4</v>
      </c>
      <c r="L689" s="3">
        <v>58</v>
      </c>
    </row>
    <row r="690" spans="1:12" x14ac:dyDescent="0.15">
      <c r="A690" s="3" t="s">
        <v>882</v>
      </c>
      <c r="B690" s="3" t="s">
        <v>146</v>
      </c>
      <c r="C690" s="3" t="s">
        <v>166</v>
      </c>
      <c r="D690" s="3">
        <v>4</v>
      </c>
      <c r="E690" s="3">
        <v>59</v>
      </c>
      <c r="H690" s="3" t="s">
        <v>531</v>
      </c>
      <c r="I690" s="3" t="s">
        <v>139</v>
      </c>
      <c r="J690" s="3" t="s">
        <v>171</v>
      </c>
      <c r="K690" s="3">
        <v>8</v>
      </c>
      <c r="L690" s="3">
        <v>46</v>
      </c>
    </row>
    <row r="691" spans="1:12" x14ac:dyDescent="0.15">
      <c r="A691" s="3" t="s">
        <v>883</v>
      </c>
      <c r="B691" s="3" t="s">
        <v>200</v>
      </c>
      <c r="C691" s="3" t="s">
        <v>160</v>
      </c>
      <c r="D691" s="3">
        <v>12</v>
      </c>
      <c r="E691" s="3">
        <v>42</v>
      </c>
      <c r="H691" s="3" t="s">
        <v>944</v>
      </c>
      <c r="I691" s="3" t="s">
        <v>633</v>
      </c>
      <c r="J691" s="3" t="s">
        <v>484</v>
      </c>
      <c r="K691" s="3">
        <v>8</v>
      </c>
      <c r="L691" s="3">
        <v>63</v>
      </c>
    </row>
    <row r="692" spans="1:12" x14ac:dyDescent="0.15">
      <c r="A692" s="3" t="s">
        <v>884</v>
      </c>
      <c r="B692" s="3" t="s">
        <v>200</v>
      </c>
      <c r="C692" s="3" t="s">
        <v>160</v>
      </c>
      <c r="D692" s="3">
        <v>12</v>
      </c>
      <c r="E692" s="3">
        <v>42</v>
      </c>
      <c r="H692" s="3" t="s">
        <v>731</v>
      </c>
      <c r="I692" s="3" t="s">
        <v>633</v>
      </c>
      <c r="J692" s="3" t="s">
        <v>484</v>
      </c>
      <c r="K692" s="3">
        <v>8</v>
      </c>
      <c r="L692" s="3">
        <v>62</v>
      </c>
    </row>
    <row r="693" spans="1:12" x14ac:dyDescent="0.15">
      <c r="A693" s="3" t="s">
        <v>885</v>
      </c>
      <c r="B693" s="3" t="s">
        <v>200</v>
      </c>
      <c r="C693" s="3" t="s">
        <v>163</v>
      </c>
      <c r="D693" s="3">
        <v>4</v>
      </c>
      <c r="E693" s="3">
        <v>59</v>
      </c>
      <c r="H693" s="3" t="s">
        <v>772</v>
      </c>
      <c r="I693" s="3" t="s">
        <v>633</v>
      </c>
      <c r="J693" s="3" t="s">
        <v>484</v>
      </c>
      <c r="K693" s="3">
        <v>8</v>
      </c>
      <c r="L693" s="3">
        <v>62</v>
      </c>
    </row>
    <row r="694" spans="1:12" x14ac:dyDescent="0.15">
      <c r="A694" s="3" t="s">
        <v>886</v>
      </c>
      <c r="B694" s="3" t="s">
        <v>200</v>
      </c>
      <c r="C694" s="3" t="s">
        <v>163</v>
      </c>
      <c r="D694" s="3">
        <v>4</v>
      </c>
      <c r="E694" s="3">
        <v>59</v>
      </c>
      <c r="H694" s="3" t="s">
        <v>786</v>
      </c>
      <c r="I694" s="3" t="s">
        <v>633</v>
      </c>
      <c r="J694" s="3" t="s">
        <v>484</v>
      </c>
      <c r="K694" s="3">
        <v>8</v>
      </c>
      <c r="L694" s="3">
        <v>62</v>
      </c>
    </row>
    <row r="695" spans="1:12" x14ac:dyDescent="0.15">
      <c r="A695" s="3" t="s">
        <v>887</v>
      </c>
      <c r="B695" s="3" t="s">
        <v>150</v>
      </c>
      <c r="C695" s="3" t="s">
        <v>153</v>
      </c>
      <c r="D695" s="3">
        <v>12</v>
      </c>
      <c r="E695" s="3">
        <v>48</v>
      </c>
      <c r="H695" s="3" t="s">
        <v>741</v>
      </c>
      <c r="I695" s="3" t="s">
        <v>142</v>
      </c>
      <c r="J695" s="3" t="s">
        <v>331</v>
      </c>
      <c r="K695" s="3">
        <v>8</v>
      </c>
      <c r="L695" s="3">
        <v>62</v>
      </c>
    </row>
    <row r="696" spans="1:12" x14ac:dyDescent="0.15">
      <c r="A696" s="3" t="s">
        <v>888</v>
      </c>
      <c r="B696" s="3" t="s">
        <v>150</v>
      </c>
      <c r="C696" s="3" t="s">
        <v>153</v>
      </c>
      <c r="D696" s="3">
        <v>12</v>
      </c>
      <c r="E696" s="3">
        <v>48</v>
      </c>
      <c r="H696" s="3" t="s">
        <v>756</v>
      </c>
      <c r="I696" s="3" t="s">
        <v>142</v>
      </c>
      <c r="J696" s="3" t="s">
        <v>331</v>
      </c>
      <c r="K696" s="3">
        <v>8</v>
      </c>
      <c r="L696" s="3">
        <v>61</v>
      </c>
    </row>
    <row r="697" spans="1:12" x14ac:dyDescent="0.15">
      <c r="A697" s="3" t="s">
        <v>889</v>
      </c>
      <c r="B697" s="3" t="s">
        <v>150</v>
      </c>
      <c r="C697" s="3" t="s">
        <v>153</v>
      </c>
      <c r="D697" s="3">
        <v>12</v>
      </c>
      <c r="E697" s="3">
        <v>48</v>
      </c>
      <c r="H697" s="3" t="s">
        <v>771</v>
      </c>
      <c r="I697" s="3" t="s">
        <v>638</v>
      </c>
      <c r="J697" s="3" t="s">
        <v>217</v>
      </c>
      <c r="K697" s="3">
        <v>8</v>
      </c>
      <c r="L697" s="3">
        <v>65</v>
      </c>
    </row>
    <row r="698" spans="1:12" x14ac:dyDescent="0.15">
      <c r="A698" s="3" t="s">
        <v>890</v>
      </c>
      <c r="B698" s="3" t="s">
        <v>150</v>
      </c>
      <c r="C698" s="3" t="s">
        <v>166</v>
      </c>
      <c r="D698" s="3">
        <v>4</v>
      </c>
      <c r="E698" s="3">
        <v>59</v>
      </c>
      <c r="H698" s="3" t="s">
        <v>815</v>
      </c>
      <c r="I698" s="3" t="s">
        <v>486</v>
      </c>
      <c r="J698" s="3" t="s">
        <v>217</v>
      </c>
      <c r="K698" s="3">
        <v>8</v>
      </c>
      <c r="L698" s="3">
        <v>64</v>
      </c>
    </row>
    <row r="699" spans="1:12" x14ac:dyDescent="0.15">
      <c r="A699" s="3" t="s">
        <v>891</v>
      </c>
      <c r="B699" s="3" t="s">
        <v>150</v>
      </c>
      <c r="C699" s="3" t="s">
        <v>166</v>
      </c>
      <c r="D699" s="3">
        <v>4</v>
      </c>
      <c r="E699" s="3">
        <v>57</v>
      </c>
      <c r="H699" s="3" t="s">
        <v>625</v>
      </c>
      <c r="I699" s="3" t="s">
        <v>486</v>
      </c>
      <c r="J699" s="3" t="s">
        <v>217</v>
      </c>
      <c r="K699" s="3">
        <v>8</v>
      </c>
      <c r="L699" s="3">
        <v>63</v>
      </c>
    </row>
    <row r="700" spans="1:12" x14ac:dyDescent="0.15">
      <c r="A700" s="3" t="s">
        <v>892</v>
      </c>
      <c r="B700" s="3" t="s">
        <v>281</v>
      </c>
      <c r="C700" s="3" t="s">
        <v>163</v>
      </c>
      <c r="D700" s="3">
        <v>4</v>
      </c>
      <c r="E700" s="3">
        <v>59</v>
      </c>
      <c r="H700" s="3" t="s">
        <v>852</v>
      </c>
      <c r="I700" s="3" t="s">
        <v>165</v>
      </c>
      <c r="J700" s="3" t="s">
        <v>331</v>
      </c>
      <c r="K700" s="3">
        <v>8</v>
      </c>
      <c r="L700" s="3">
        <v>59</v>
      </c>
    </row>
    <row r="701" spans="1:12" x14ac:dyDescent="0.15">
      <c r="A701" s="3" t="s">
        <v>893</v>
      </c>
      <c r="B701" s="3" t="s">
        <v>281</v>
      </c>
      <c r="C701" s="3" t="s">
        <v>163</v>
      </c>
      <c r="D701" s="3">
        <v>4</v>
      </c>
      <c r="E701" s="3">
        <v>59</v>
      </c>
      <c r="H701" s="3" t="s">
        <v>746</v>
      </c>
      <c r="I701" s="3" t="s">
        <v>165</v>
      </c>
      <c r="J701" s="3" t="s">
        <v>331</v>
      </c>
      <c r="K701" s="3">
        <v>8</v>
      </c>
      <c r="L701" s="3">
        <v>59</v>
      </c>
    </row>
    <row r="702" spans="1:12" x14ac:dyDescent="0.15">
      <c r="A702" s="3" t="s">
        <v>894</v>
      </c>
      <c r="B702" s="3" t="s">
        <v>281</v>
      </c>
      <c r="C702" s="3" t="s">
        <v>163</v>
      </c>
      <c r="D702" s="3">
        <v>4</v>
      </c>
      <c r="E702" s="3">
        <v>57</v>
      </c>
      <c r="H702" s="3" t="s">
        <v>588</v>
      </c>
      <c r="I702" s="3" t="s">
        <v>1233</v>
      </c>
      <c r="J702" s="3" t="s">
        <v>214</v>
      </c>
      <c r="K702" s="3">
        <v>16</v>
      </c>
      <c r="L702" s="3">
        <v>57</v>
      </c>
    </row>
    <row r="703" spans="1:12" x14ac:dyDescent="0.15">
      <c r="A703" s="3" t="s">
        <v>895</v>
      </c>
      <c r="B703" s="3" t="s">
        <v>281</v>
      </c>
      <c r="C703" s="3" t="s">
        <v>163</v>
      </c>
      <c r="D703" s="3">
        <v>4</v>
      </c>
      <c r="E703" s="3">
        <v>57</v>
      </c>
      <c r="H703" s="3" t="s">
        <v>764</v>
      </c>
      <c r="I703" s="3" t="s">
        <v>1233</v>
      </c>
      <c r="J703" s="3" t="s">
        <v>214</v>
      </c>
      <c r="K703" s="3">
        <v>16</v>
      </c>
      <c r="L703" s="3">
        <v>54</v>
      </c>
    </row>
    <row r="704" spans="1:12" x14ac:dyDescent="0.15">
      <c r="A704" s="3" t="s">
        <v>896</v>
      </c>
      <c r="B704" s="3" t="s">
        <v>220</v>
      </c>
      <c r="C704" s="3" t="s">
        <v>160</v>
      </c>
      <c r="D704" s="3">
        <v>12</v>
      </c>
      <c r="E704" s="3">
        <v>40</v>
      </c>
      <c r="H704" s="3" t="s">
        <v>963</v>
      </c>
      <c r="I704" s="3" t="s">
        <v>1233</v>
      </c>
      <c r="J704" s="3" t="s">
        <v>217</v>
      </c>
      <c r="K704" s="3">
        <v>8</v>
      </c>
      <c r="L704" s="3">
        <v>63</v>
      </c>
    </row>
    <row r="705" spans="1:12" x14ac:dyDescent="0.15">
      <c r="A705" s="3" t="s">
        <v>897</v>
      </c>
      <c r="B705" s="3" t="s">
        <v>220</v>
      </c>
      <c r="C705" s="3" t="s">
        <v>160</v>
      </c>
      <c r="D705" s="3">
        <v>12</v>
      </c>
      <c r="E705" s="3">
        <v>40</v>
      </c>
      <c r="H705" s="3" t="s">
        <v>426</v>
      </c>
      <c r="I705" s="3" t="s">
        <v>1233</v>
      </c>
      <c r="J705" s="3" t="s">
        <v>217</v>
      </c>
      <c r="K705" s="3">
        <v>8</v>
      </c>
      <c r="L705" s="3">
        <v>62</v>
      </c>
    </row>
    <row r="706" spans="1:12" x14ac:dyDescent="0.15">
      <c r="A706" s="3" t="s">
        <v>898</v>
      </c>
      <c r="B706" s="3" t="s">
        <v>220</v>
      </c>
      <c r="C706" s="3" t="s">
        <v>160</v>
      </c>
      <c r="D706" s="3">
        <v>12</v>
      </c>
      <c r="E706" s="3">
        <v>38</v>
      </c>
      <c r="H706" s="3" t="s">
        <v>774</v>
      </c>
      <c r="I706" s="3" t="s">
        <v>923</v>
      </c>
      <c r="J706" s="3" t="s">
        <v>214</v>
      </c>
      <c r="K706" s="3">
        <v>16</v>
      </c>
      <c r="L706" s="3">
        <v>54</v>
      </c>
    </row>
    <row r="707" spans="1:12" x14ac:dyDescent="0.15">
      <c r="A707" s="3" t="s">
        <v>899</v>
      </c>
      <c r="B707" s="3" t="s">
        <v>287</v>
      </c>
      <c r="C707" s="3" t="s">
        <v>160</v>
      </c>
      <c r="D707" s="3">
        <v>12</v>
      </c>
      <c r="E707" s="3">
        <v>38</v>
      </c>
      <c r="H707" s="3" t="s">
        <v>855</v>
      </c>
      <c r="I707" s="3" t="s">
        <v>146</v>
      </c>
      <c r="J707" s="3" t="s">
        <v>171</v>
      </c>
      <c r="K707" s="3">
        <v>8</v>
      </c>
      <c r="L707" s="3">
        <v>45</v>
      </c>
    </row>
    <row r="708" spans="1:12" x14ac:dyDescent="0.15">
      <c r="A708" s="3" t="s">
        <v>900</v>
      </c>
      <c r="B708" s="3" t="s">
        <v>287</v>
      </c>
      <c r="C708" s="3" t="s">
        <v>160</v>
      </c>
      <c r="D708" s="3">
        <v>12</v>
      </c>
      <c r="E708" s="3">
        <v>38</v>
      </c>
      <c r="H708" s="3" t="s">
        <v>420</v>
      </c>
      <c r="I708" s="3" t="s">
        <v>1228</v>
      </c>
      <c r="J708" s="3" t="s">
        <v>327</v>
      </c>
      <c r="K708" s="3">
        <v>16</v>
      </c>
      <c r="L708" s="3">
        <v>57</v>
      </c>
    </row>
    <row r="709" spans="1:12" x14ac:dyDescent="0.15">
      <c r="A709" s="3" t="s">
        <v>901</v>
      </c>
      <c r="B709" s="3" t="s">
        <v>287</v>
      </c>
      <c r="C709" s="3" t="s">
        <v>160</v>
      </c>
      <c r="D709" s="3">
        <v>12</v>
      </c>
      <c r="E709" s="3">
        <v>37</v>
      </c>
      <c r="H709" s="3" t="s">
        <v>1114</v>
      </c>
      <c r="I709" s="3" t="s">
        <v>1228</v>
      </c>
      <c r="J709" s="3" t="s">
        <v>484</v>
      </c>
      <c r="K709" s="3">
        <v>8</v>
      </c>
      <c r="L709" s="3">
        <v>61</v>
      </c>
    </row>
    <row r="710" spans="1:12" x14ac:dyDescent="0.15">
      <c r="A710" s="3" t="s">
        <v>902</v>
      </c>
      <c r="B710" s="3" t="s">
        <v>287</v>
      </c>
      <c r="C710" s="3" t="s">
        <v>160</v>
      </c>
      <c r="D710" s="3">
        <v>12</v>
      </c>
      <c r="E710" s="3">
        <v>37</v>
      </c>
      <c r="H710" s="3" t="s">
        <v>947</v>
      </c>
      <c r="I710" s="3" t="s">
        <v>1228</v>
      </c>
      <c r="J710" s="3" t="s">
        <v>484</v>
      </c>
      <c r="K710" s="3">
        <v>8</v>
      </c>
      <c r="L710" s="3">
        <v>61</v>
      </c>
    </row>
    <row r="711" spans="1:12" x14ac:dyDescent="0.15">
      <c r="A711" s="3" t="s">
        <v>903</v>
      </c>
      <c r="B711" s="3" t="s">
        <v>287</v>
      </c>
      <c r="C711" s="3" t="s">
        <v>160</v>
      </c>
      <c r="D711" s="3">
        <v>12</v>
      </c>
      <c r="E711" s="3">
        <v>37</v>
      </c>
      <c r="H711" s="3" t="s">
        <v>596</v>
      </c>
      <c r="I711" s="3" t="s">
        <v>1229</v>
      </c>
      <c r="J711" s="3" t="s">
        <v>327</v>
      </c>
      <c r="K711" s="3">
        <v>16</v>
      </c>
      <c r="L711" s="3">
        <v>55</v>
      </c>
    </row>
    <row r="712" spans="1:12" x14ac:dyDescent="0.15">
      <c r="A712" s="3" t="s">
        <v>904</v>
      </c>
      <c r="B712" s="3" t="s">
        <v>287</v>
      </c>
      <c r="C712" s="3" t="s">
        <v>160</v>
      </c>
      <c r="D712" s="3">
        <v>12</v>
      </c>
      <c r="E712" s="3">
        <v>37</v>
      </c>
      <c r="H712" s="3" t="s">
        <v>369</v>
      </c>
      <c r="I712" s="3" t="s">
        <v>200</v>
      </c>
      <c r="J712" s="3" t="s">
        <v>331</v>
      </c>
      <c r="K712" s="3">
        <v>8</v>
      </c>
      <c r="L712" s="3">
        <v>58</v>
      </c>
    </row>
    <row r="713" spans="1:12" x14ac:dyDescent="0.15">
      <c r="A713" s="3" t="s">
        <v>905</v>
      </c>
      <c r="B713" s="3" t="s">
        <v>287</v>
      </c>
      <c r="C713" s="3" t="s">
        <v>163</v>
      </c>
      <c r="D713" s="3">
        <v>4</v>
      </c>
      <c r="E713" s="3">
        <v>54</v>
      </c>
      <c r="H713" s="3" t="s">
        <v>418</v>
      </c>
      <c r="I713" s="3" t="s">
        <v>1234</v>
      </c>
      <c r="J713" s="3" t="s">
        <v>217</v>
      </c>
      <c r="K713" s="3">
        <v>8</v>
      </c>
      <c r="L713" s="3">
        <v>62</v>
      </c>
    </row>
    <row r="714" spans="1:12" x14ac:dyDescent="0.15">
      <c r="A714" s="3" t="s">
        <v>906</v>
      </c>
      <c r="B714" s="3" t="s">
        <v>229</v>
      </c>
      <c r="C714" s="3" t="s">
        <v>166</v>
      </c>
      <c r="D714" s="3">
        <v>4</v>
      </c>
      <c r="E714" s="3">
        <v>55</v>
      </c>
      <c r="H714" s="3" t="s">
        <v>737</v>
      </c>
      <c r="I714" s="3" t="s">
        <v>1234</v>
      </c>
      <c r="J714" s="3" t="s">
        <v>217</v>
      </c>
      <c r="K714" s="3">
        <v>8</v>
      </c>
      <c r="L714" s="3">
        <v>61</v>
      </c>
    </row>
    <row r="715" spans="1:12" x14ac:dyDescent="0.15">
      <c r="A715" s="3" t="s">
        <v>907</v>
      </c>
      <c r="B715" s="3" t="s">
        <v>229</v>
      </c>
      <c r="C715" s="3" t="s">
        <v>166</v>
      </c>
      <c r="D715" s="3">
        <v>4</v>
      </c>
      <c r="E715" s="3">
        <v>55</v>
      </c>
      <c r="H715" s="3" t="s">
        <v>785</v>
      </c>
      <c r="I715" s="3" t="s">
        <v>1227</v>
      </c>
      <c r="J715" s="3" t="s">
        <v>214</v>
      </c>
      <c r="K715" s="3">
        <v>16</v>
      </c>
      <c r="L715" s="3">
        <v>53</v>
      </c>
    </row>
    <row r="716" spans="1:12" x14ac:dyDescent="0.15">
      <c r="A716" s="3" t="s">
        <v>908</v>
      </c>
      <c r="B716" s="3" t="s">
        <v>229</v>
      </c>
      <c r="C716" s="3" t="s">
        <v>166</v>
      </c>
      <c r="D716" s="3">
        <v>4</v>
      </c>
      <c r="E716" s="3">
        <v>55</v>
      </c>
      <c r="H716" s="3" t="s">
        <v>795</v>
      </c>
      <c r="I716" s="3" t="s">
        <v>1227</v>
      </c>
      <c r="J716" s="3" t="s">
        <v>217</v>
      </c>
      <c r="K716" s="3">
        <v>8</v>
      </c>
      <c r="L716" s="3">
        <v>59</v>
      </c>
    </row>
    <row r="717" spans="1:12" x14ac:dyDescent="0.15">
      <c r="A717" s="3" t="s">
        <v>909</v>
      </c>
      <c r="B717" s="3" t="s">
        <v>229</v>
      </c>
      <c r="C717" s="3" t="s">
        <v>166</v>
      </c>
      <c r="D717" s="3">
        <v>4</v>
      </c>
      <c r="E717" s="3">
        <v>54</v>
      </c>
      <c r="H717" s="3" t="s">
        <v>966</v>
      </c>
      <c r="I717" s="3" t="s">
        <v>1227</v>
      </c>
      <c r="J717" s="3" t="s">
        <v>217</v>
      </c>
      <c r="K717" s="3">
        <v>8</v>
      </c>
      <c r="L717" s="3">
        <v>59</v>
      </c>
    </row>
    <row r="718" spans="1:12" x14ac:dyDescent="0.15">
      <c r="A718" s="3" t="s">
        <v>910</v>
      </c>
      <c r="B718" s="3" t="s">
        <v>139</v>
      </c>
      <c r="C718" s="3" t="s">
        <v>171</v>
      </c>
      <c r="D718" s="3">
        <v>8</v>
      </c>
      <c r="E718" s="3">
        <v>62</v>
      </c>
      <c r="H718" s="3" t="s">
        <v>1204</v>
      </c>
      <c r="I718" s="3" t="s">
        <v>150</v>
      </c>
      <c r="J718" s="3" t="s">
        <v>171</v>
      </c>
      <c r="K718" s="3">
        <v>8</v>
      </c>
      <c r="L718" s="3">
        <v>44</v>
      </c>
    </row>
    <row r="719" spans="1:12" x14ac:dyDescent="0.15">
      <c r="A719" s="3" t="s">
        <v>911</v>
      </c>
      <c r="B719" s="3" t="s">
        <v>326</v>
      </c>
      <c r="C719" s="3" t="s">
        <v>484</v>
      </c>
      <c r="D719" s="3">
        <v>8</v>
      </c>
      <c r="E719" s="3">
        <v>74</v>
      </c>
      <c r="H719" s="3" t="s">
        <v>998</v>
      </c>
      <c r="I719" s="3" t="s">
        <v>1231</v>
      </c>
      <c r="J719" s="3" t="s">
        <v>327</v>
      </c>
      <c r="K719" s="3">
        <v>16</v>
      </c>
      <c r="L719" s="3">
        <v>54</v>
      </c>
    </row>
    <row r="720" spans="1:12" x14ac:dyDescent="0.15">
      <c r="A720" s="3" t="s">
        <v>912</v>
      </c>
      <c r="B720" s="3" t="s">
        <v>326</v>
      </c>
      <c r="C720" s="3" t="s">
        <v>484</v>
      </c>
      <c r="D720" s="3">
        <v>8</v>
      </c>
      <c r="E720" s="3">
        <v>73</v>
      </c>
      <c r="H720" s="3" t="s">
        <v>424</v>
      </c>
      <c r="I720" s="3" t="s">
        <v>1231</v>
      </c>
      <c r="J720" s="3" t="s">
        <v>327</v>
      </c>
      <c r="K720" s="3">
        <v>16</v>
      </c>
      <c r="L720" s="3">
        <v>54</v>
      </c>
    </row>
    <row r="721" spans="1:12" x14ac:dyDescent="0.15">
      <c r="A721" s="3" t="s">
        <v>913</v>
      </c>
      <c r="B721" s="3" t="s">
        <v>914</v>
      </c>
      <c r="C721" s="3" t="s">
        <v>327</v>
      </c>
      <c r="D721" s="3">
        <v>16</v>
      </c>
      <c r="E721" s="3">
        <v>65</v>
      </c>
      <c r="H721" s="3" t="s">
        <v>946</v>
      </c>
      <c r="I721" s="3" t="s">
        <v>1231</v>
      </c>
      <c r="J721" s="3" t="s">
        <v>327</v>
      </c>
      <c r="K721" s="3">
        <v>16</v>
      </c>
      <c r="L721" s="3">
        <v>53</v>
      </c>
    </row>
    <row r="722" spans="1:12" x14ac:dyDescent="0.15">
      <c r="A722" s="3" t="s">
        <v>915</v>
      </c>
      <c r="B722" s="3" t="s">
        <v>142</v>
      </c>
      <c r="C722" s="3" t="s">
        <v>331</v>
      </c>
      <c r="D722" s="3">
        <v>8</v>
      </c>
      <c r="E722" s="3">
        <v>61</v>
      </c>
      <c r="H722" s="3" t="s">
        <v>479</v>
      </c>
      <c r="I722" s="3" t="s">
        <v>1231</v>
      </c>
      <c r="J722" s="3" t="s">
        <v>484</v>
      </c>
      <c r="K722" s="3">
        <v>8</v>
      </c>
      <c r="L722" s="3">
        <v>58</v>
      </c>
    </row>
    <row r="723" spans="1:12" x14ac:dyDescent="0.15">
      <c r="A723" s="3" t="s">
        <v>916</v>
      </c>
      <c r="B723" s="3" t="s">
        <v>142</v>
      </c>
      <c r="C723" s="3" t="s">
        <v>331</v>
      </c>
      <c r="D723" s="3">
        <v>8</v>
      </c>
      <c r="E723" s="3">
        <v>61</v>
      </c>
      <c r="H723" s="3" t="s">
        <v>480</v>
      </c>
      <c r="I723" s="3" t="s">
        <v>229</v>
      </c>
      <c r="J723" s="3" t="s">
        <v>331</v>
      </c>
      <c r="K723" s="3">
        <v>8</v>
      </c>
      <c r="L723" s="3">
        <v>57</v>
      </c>
    </row>
    <row r="724" spans="1:12" x14ac:dyDescent="0.15">
      <c r="A724" s="3" t="s">
        <v>917</v>
      </c>
      <c r="B724" s="3" t="s">
        <v>918</v>
      </c>
      <c r="C724" s="3" t="s">
        <v>214</v>
      </c>
      <c r="D724" s="3">
        <v>16</v>
      </c>
      <c r="E724" s="3">
        <v>52</v>
      </c>
      <c r="H724" s="3" t="s">
        <v>849</v>
      </c>
      <c r="I724" s="3" t="s">
        <v>803</v>
      </c>
      <c r="J724" s="3" t="s">
        <v>214</v>
      </c>
      <c r="K724" s="3">
        <v>16</v>
      </c>
      <c r="L724" s="3">
        <v>52</v>
      </c>
    </row>
    <row r="725" spans="1:12" x14ac:dyDescent="0.15">
      <c r="A725" s="3" t="s">
        <v>919</v>
      </c>
      <c r="B725" s="3" t="s">
        <v>638</v>
      </c>
      <c r="C725" s="3" t="s">
        <v>214</v>
      </c>
      <c r="D725" s="3">
        <v>16</v>
      </c>
      <c r="E725" s="3">
        <v>51</v>
      </c>
      <c r="H725" s="3" t="s">
        <v>850</v>
      </c>
      <c r="I725" s="3" t="s">
        <v>803</v>
      </c>
      <c r="J725" s="3" t="s">
        <v>214</v>
      </c>
      <c r="K725" s="3">
        <v>16</v>
      </c>
      <c r="L725" s="3">
        <v>52</v>
      </c>
    </row>
    <row r="726" spans="1:12" x14ac:dyDescent="0.15">
      <c r="A726" s="3" t="s">
        <v>920</v>
      </c>
      <c r="B726" s="3" t="s">
        <v>165</v>
      </c>
      <c r="C726" s="3" t="s">
        <v>171</v>
      </c>
      <c r="D726" s="3">
        <v>8</v>
      </c>
      <c r="E726" s="3">
        <v>60</v>
      </c>
      <c r="H726" s="3" t="s">
        <v>762</v>
      </c>
      <c r="I726" s="3" t="s">
        <v>803</v>
      </c>
      <c r="J726" s="3" t="s">
        <v>217</v>
      </c>
      <c r="K726" s="3">
        <v>8</v>
      </c>
      <c r="L726" s="3">
        <v>58</v>
      </c>
    </row>
    <row r="727" spans="1:12" x14ac:dyDescent="0.15">
      <c r="A727" s="3" t="s">
        <v>921</v>
      </c>
      <c r="B727" s="3" t="s">
        <v>165</v>
      </c>
      <c r="C727" s="3" t="s">
        <v>171</v>
      </c>
      <c r="D727" s="3">
        <v>8</v>
      </c>
      <c r="E727" s="3">
        <v>60</v>
      </c>
      <c r="H727" s="3" t="s">
        <v>799</v>
      </c>
      <c r="I727" s="3" t="s">
        <v>378</v>
      </c>
      <c r="J727" s="3" t="s">
        <v>214</v>
      </c>
      <c r="K727" s="3">
        <v>16</v>
      </c>
      <c r="L727" s="3">
        <v>50</v>
      </c>
    </row>
    <row r="728" spans="1:12" x14ac:dyDescent="0.15">
      <c r="A728" s="3" t="s">
        <v>922</v>
      </c>
      <c r="B728" s="3" t="s">
        <v>923</v>
      </c>
      <c r="C728" s="3" t="s">
        <v>327</v>
      </c>
      <c r="D728" s="3">
        <v>16</v>
      </c>
      <c r="E728" s="3">
        <v>62</v>
      </c>
      <c r="H728" s="3" t="s">
        <v>356</v>
      </c>
      <c r="I728" s="3" t="s">
        <v>633</v>
      </c>
      <c r="J728" s="3" t="s">
        <v>555</v>
      </c>
      <c r="K728" s="3">
        <v>24</v>
      </c>
      <c r="L728" s="3">
        <v>57</v>
      </c>
    </row>
    <row r="729" spans="1:12" x14ac:dyDescent="0.15">
      <c r="A729" s="3" t="s">
        <v>924</v>
      </c>
      <c r="B729" s="3" t="s">
        <v>923</v>
      </c>
      <c r="C729" s="3" t="s">
        <v>484</v>
      </c>
      <c r="D729" s="3">
        <v>8</v>
      </c>
      <c r="E729" s="3">
        <v>72</v>
      </c>
      <c r="H729" s="3" t="s">
        <v>965</v>
      </c>
      <c r="I729" s="3" t="s">
        <v>633</v>
      </c>
      <c r="J729" s="3" t="s">
        <v>382</v>
      </c>
      <c r="K729" s="3">
        <v>16</v>
      </c>
      <c r="L729" s="3">
        <v>62</v>
      </c>
    </row>
    <row r="730" spans="1:12" x14ac:dyDescent="0.15">
      <c r="A730" s="3" t="s">
        <v>925</v>
      </c>
      <c r="B730" s="3" t="s">
        <v>923</v>
      </c>
      <c r="C730" s="3" t="s">
        <v>484</v>
      </c>
      <c r="D730" s="3">
        <v>8</v>
      </c>
      <c r="E730" s="3">
        <v>72</v>
      </c>
      <c r="H730" s="3" t="s">
        <v>674</v>
      </c>
      <c r="I730" s="3" t="s">
        <v>638</v>
      </c>
      <c r="J730" s="3" t="s">
        <v>273</v>
      </c>
      <c r="K730" s="3">
        <v>16</v>
      </c>
      <c r="L730" s="3">
        <v>65</v>
      </c>
    </row>
    <row r="731" spans="1:12" x14ac:dyDescent="0.15">
      <c r="A731" s="3" t="s">
        <v>926</v>
      </c>
      <c r="B731" s="3" t="s">
        <v>927</v>
      </c>
      <c r="C731" s="3" t="s">
        <v>327</v>
      </c>
      <c r="D731" s="3">
        <v>16</v>
      </c>
      <c r="E731" s="3">
        <v>60</v>
      </c>
      <c r="H731" s="3" t="s">
        <v>813</v>
      </c>
      <c r="I731" s="3" t="s">
        <v>486</v>
      </c>
      <c r="J731" s="3" t="s">
        <v>271</v>
      </c>
      <c r="K731" s="3">
        <v>24</v>
      </c>
      <c r="L731" s="3">
        <v>57</v>
      </c>
    </row>
    <row r="732" spans="1:12" x14ac:dyDescent="0.15">
      <c r="A732" s="3" t="s">
        <v>928</v>
      </c>
      <c r="B732" s="3" t="s">
        <v>927</v>
      </c>
      <c r="C732" s="3" t="s">
        <v>327</v>
      </c>
      <c r="D732" s="3">
        <v>16</v>
      </c>
      <c r="E732" s="3">
        <v>60</v>
      </c>
      <c r="H732" s="3" t="s">
        <v>673</v>
      </c>
      <c r="I732" s="3" t="s">
        <v>486</v>
      </c>
      <c r="J732" s="3" t="s">
        <v>271</v>
      </c>
      <c r="K732" s="3">
        <v>24</v>
      </c>
      <c r="L732" s="3">
        <v>57</v>
      </c>
    </row>
    <row r="733" spans="1:12" x14ac:dyDescent="0.15">
      <c r="A733" s="3" t="s">
        <v>929</v>
      </c>
      <c r="B733" s="3" t="s">
        <v>927</v>
      </c>
      <c r="C733" s="3" t="s">
        <v>327</v>
      </c>
      <c r="D733" s="3">
        <v>16</v>
      </c>
      <c r="E733" s="3">
        <v>59</v>
      </c>
      <c r="H733" s="3" t="s">
        <v>931</v>
      </c>
      <c r="I733" s="3" t="s">
        <v>486</v>
      </c>
      <c r="J733" s="3" t="s">
        <v>271</v>
      </c>
      <c r="K733" s="3">
        <v>24</v>
      </c>
      <c r="L733" s="3">
        <v>57</v>
      </c>
    </row>
    <row r="734" spans="1:12" x14ac:dyDescent="0.15">
      <c r="A734" s="3" t="s">
        <v>930</v>
      </c>
      <c r="B734" s="3" t="s">
        <v>146</v>
      </c>
      <c r="C734" s="3" t="s">
        <v>171</v>
      </c>
      <c r="D734" s="3">
        <v>8</v>
      </c>
      <c r="E734" s="3">
        <v>60</v>
      </c>
      <c r="H734" s="3" t="s">
        <v>985</v>
      </c>
      <c r="I734" s="3" t="s">
        <v>486</v>
      </c>
      <c r="J734" s="3" t="s">
        <v>271</v>
      </c>
      <c r="K734" s="3">
        <v>24</v>
      </c>
      <c r="L734" s="3">
        <v>57</v>
      </c>
    </row>
    <row r="735" spans="1:12" x14ac:dyDescent="0.15">
      <c r="A735" s="3" t="s">
        <v>931</v>
      </c>
      <c r="B735" s="3" t="s">
        <v>508</v>
      </c>
      <c r="C735" s="3" t="s">
        <v>484</v>
      </c>
      <c r="D735" s="3">
        <v>8</v>
      </c>
      <c r="E735" s="3">
        <v>70</v>
      </c>
      <c r="H735" s="3" t="s">
        <v>1011</v>
      </c>
      <c r="I735" s="3" t="s">
        <v>142</v>
      </c>
      <c r="J735" s="3" t="s">
        <v>143</v>
      </c>
      <c r="K735" s="3">
        <v>8</v>
      </c>
      <c r="L735" s="3">
        <v>68</v>
      </c>
    </row>
    <row r="736" spans="1:12" x14ac:dyDescent="0.15">
      <c r="A736" s="3" t="s">
        <v>932</v>
      </c>
      <c r="B736" s="3" t="s">
        <v>933</v>
      </c>
      <c r="C736" s="3" t="s">
        <v>327</v>
      </c>
      <c r="D736" s="3">
        <v>16</v>
      </c>
      <c r="E736" s="3">
        <v>58</v>
      </c>
      <c r="H736" s="3" t="s">
        <v>986</v>
      </c>
      <c r="I736" s="3" t="s">
        <v>1233</v>
      </c>
      <c r="J736" s="3" t="s">
        <v>271</v>
      </c>
      <c r="K736" s="3">
        <v>24</v>
      </c>
      <c r="L736" s="3">
        <v>57</v>
      </c>
    </row>
    <row r="737" spans="1:12" x14ac:dyDescent="0.15">
      <c r="A737" s="3" t="s">
        <v>934</v>
      </c>
      <c r="B737" s="3" t="s">
        <v>933</v>
      </c>
      <c r="C737" s="3" t="s">
        <v>484</v>
      </c>
      <c r="D737" s="3">
        <v>8</v>
      </c>
      <c r="E737" s="3">
        <v>68</v>
      </c>
      <c r="H737" s="3" t="s">
        <v>587</v>
      </c>
      <c r="I737" s="3" t="s">
        <v>1233</v>
      </c>
      <c r="J737" s="3" t="s">
        <v>271</v>
      </c>
      <c r="K737" s="3">
        <v>24</v>
      </c>
      <c r="L737" s="3">
        <v>57</v>
      </c>
    </row>
    <row r="738" spans="1:12" x14ac:dyDescent="0.15">
      <c r="A738" s="3" t="s">
        <v>935</v>
      </c>
      <c r="B738" s="3" t="s">
        <v>933</v>
      </c>
      <c r="C738" s="3" t="s">
        <v>484</v>
      </c>
      <c r="D738" s="3">
        <v>8</v>
      </c>
      <c r="E738" s="3">
        <v>68</v>
      </c>
      <c r="H738" s="3" t="s">
        <v>788</v>
      </c>
      <c r="I738" s="3" t="s">
        <v>923</v>
      </c>
      <c r="J738" s="3" t="s">
        <v>271</v>
      </c>
      <c r="K738" s="3">
        <v>24</v>
      </c>
      <c r="L738" s="3">
        <v>54</v>
      </c>
    </row>
    <row r="739" spans="1:12" x14ac:dyDescent="0.15">
      <c r="A739" s="3" t="s">
        <v>936</v>
      </c>
      <c r="B739" s="3" t="s">
        <v>200</v>
      </c>
      <c r="C739" s="3" t="s">
        <v>331</v>
      </c>
      <c r="D739" s="3">
        <v>8</v>
      </c>
      <c r="E739" s="3">
        <v>60</v>
      </c>
      <c r="H739" s="3" t="s">
        <v>609</v>
      </c>
      <c r="I739" s="3" t="s">
        <v>1228</v>
      </c>
      <c r="J739" s="3" t="s">
        <v>555</v>
      </c>
      <c r="K739" s="3">
        <v>24</v>
      </c>
      <c r="L739" s="3">
        <v>57</v>
      </c>
    </row>
    <row r="740" spans="1:12" x14ac:dyDescent="0.15">
      <c r="A740" s="3" t="s">
        <v>937</v>
      </c>
      <c r="B740" s="3" t="s">
        <v>200</v>
      </c>
      <c r="C740" s="3" t="s">
        <v>331</v>
      </c>
      <c r="D740" s="3">
        <v>8</v>
      </c>
      <c r="E740" s="3">
        <v>60</v>
      </c>
      <c r="H740" s="3" t="s">
        <v>929</v>
      </c>
      <c r="I740" s="3" t="s">
        <v>1228</v>
      </c>
      <c r="J740" s="3" t="s">
        <v>555</v>
      </c>
      <c r="K740" s="3">
        <v>24</v>
      </c>
      <c r="L740" s="3">
        <v>55</v>
      </c>
    </row>
    <row r="741" spans="1:12" x14ac:dyDescent="0.15">
      <c r="A741" s="3" t="s">
        <v>938</v>
      </c>
      <c r="B741" s="3" t="s">
        <v>200</v>
      </c>
      <c r="C741" s="3" t="s">
        <v>331</v>
      </c>
      <c r="D741" s="3">
        <v>8</v>
      </c>
      <c r="E741" s="3">
        <v>59</v>
      </c>
      <c r="H741" s="3" t="s">
        <v>990</v>
      </c>
      <c r="I741" s="3" t="s">
        <v>1229</v>
      </c>
      <c r="J741" s="3" t="s">
        <v>555</v>
      </c>
      <c r="K741" s="3">
        <v>24</v>
      </c>
      <c r="L741" s="3">
        <v>55</v>
      </c>
    </row>
    <row r="742" spans="1:12" x14ac:dyDescent="0.15">
      <c r="A742" s="3" t="s">
        <v>939</v>
      </c>
      <c r="B742" s="3" t="s">
        <v>702</v>
      </c>
      <c r="C742" s="3" t="s">
        <v>217</v>
      </c>
      <c r="D742" s="3">
        <v>8</v>
      </c>
      <c r="E742" s="3">
        <v>61</v>
      </c>
      <c r="H742" s="3" t="s">
        <v>364</v>
      </c>
      <c r="I742" s="3" t="s">
        <v>1229</v>
      </c>
      <c r="J742" s="3" t="s">
        <v>555</v>
      </c>
      <c r="K742" s="3">
        <v>24</v>
      </c>
      <c r="L742" s="3">
        <v>55</v>
      </c>
    </row>
    <row r="743" spans="1:12" x14ac:dyDescent="0.15">
      <c r="A743" s="3" t="s">
        <v>940</v>
      </c>
      <c r="B743" s="3" t="s">
        <v>655</v>
      </c>
      <c r="C743" s="3" t="s">
        <v>214</v>
      </c>
      <c r="D743" s="3">
        <v>16</v>
      </c>
      <c r="E743" s="3">
        <v>49</v>
      </c>
      <c r="H743" s="3" t="s">
        <v>415</v>
      </c>
      <c r="I743" s="3" t="s">
        <v>1229</v>
      </c>
      <c r="J743" s="3" t="s">
        <v>555</v>
      </c>
      <c r="K743" s="3">
        <v>24</v>
      </c>
      <c r="L743" s="3">
        <v>55</v>
      </c>
    </row>
    <row r="744" spans="1:12" x14ac:dyDescent="0.15">
      <c r="A744" s="3" t="s">
        <v>941</v>
      </c>
      <c r="B744" s="3" t="s">
        <v>655</v>
      </c>
      <c r="C744" s="3" t="s">
        <v>217</v>
      </c>
      <c r="D744" s="3">
        <v>8</v>
      </c>
      <c r="E744" s="3">
        <v>60</v>
      </c>
      <c r="H744" s="3" t="s">
        <v>793</v>
      </c>
      <c r="I744" s="3" t="s">
        <v>1234</v>
      </c>
      <c r="J744" s="3" t="s">
        <v>271</v>
      </c>
      <c r="K744" s="3">
        <v>24</v>
      </c>
      <c r="L744" s="3">
        <v>53</v>
      </c>
    </row>
    <row r="745" spans="1:12" x14ac:dyDescent="0.15">
      <c r="A745" s="3" t="s">
        <v>942</v>
      </c>
      <c r="B745" s="3" t="s">
        <v>655</v>
      </c>
      <c r="C745" s="3" t="s">
        <v>217</v>
      </c>
      <c r="D745" s="3">
        <v>8</v>
      </c>
      <c r="E745" s="3">
        <v>60</v>
      </c>
      <c r="H745" s="3" t="s">
        <v>368</v>
      </c>
      <c r="I745" s="3" t="s">
        <v>1234</v>
      </c>
      <c r="J745" s="3" t="s">
        <v>273</v>
      </c>
      <c r="K745" s="3">
        <v>16</v>
      </c>
      <c r="L745" s="3">
        <v>62</v>
      </c>
    </row>
    <row r="746" spans="1:12" x14ac:dyDescent="0.15">
      <c r="A746" s="3" t="s">
        <v>943</v>
      </c>
      <c r="B746" s="3" t="s">
        <v>150</v>
      </c>
      <c r="C746" s="3" t="s">
        <v>171</v>
      </c>
      <c r="D746" s="3">
        <v>8</v>
      </c>
      <c r="E746" s="3">
        <v>57</v>
      </c>
      <c r="H746" s="3" t="s">
        <v>751</v>
      </c>
      <c r="I746" s="3" t="s">
        <v>1227</v>
      </c>
      <c r="J746" s="3" t="s">
        <v>271</v>
      </c>
      <c r="K746" s="3">
        <v>24</v>
      </c>
      <c r="L746" s="3">
        <v>53</v>
      </c>
    </row>
    <row r="747" spans="1:12" x14ac:dyDescent="0.15">
      <c r="A747" s="3" t="s">
        <v>944</v>
      </c>
      <c r="B747" s="3" t="s">
        <v>945</v>
      </c>
      <c r="C747" s="3" t="s">
        <v>327</v>
      </c>
      <c r="D747" s="3">
        <v>16</v>
      </c>
      <c r="E747" s="3">
        <v>58</v>
      </c>
      <c r="H747" s="3" t="s">
        <v>753</v>
      </c>
      <c r="I747" s="3" t="s">
        <v>1225</v>
      </c>
      <c r="J747" s="3" t="s">
        <v>271</v>
      </c>
      <c r="K747" s="3">
        <v>24</v>
      </c>
      <c r="L747" s="3">
        <v>53</v>
      </c>
    </row>
    <row r="748" spans="1:12" x14ac:dyDescent="0.15">
      <c r="A748" s="3" t="s">
        <v>946</v>
      </c>
      <c r="B748" s="3" t="s">
        <v>945</v>
      </c>
      <c r="C748" s="3" t="s">
        <v>327</v>
      </c>
      <c r="D748" s="3">
        <v>16</v>
      </c>
      <c r="E748" s="3">
        <v>57</v>
      </c>
      <c r="H748" s="3" t="s">
        <v>874</v>
      </c>
      <c r="I748" s="3" t="s">
        <v>200</v>
      </c>
      <c r="J748" s="3" t="s">
        <v>143</v>
      </c>
      <c r="K748" s="3">
        <v>8</v>
      </c>
      <c r="L748" s="3">
        <v>63</v>
      </c>
    </row>
    <row r="749" spans="1:12" x14ac:dyDescent="0.15">
      <c r="A749" s="3" t="s">
        <v>947</v>
      </c>
      <c r="B749" s="3" t="s">
        <v>945</v>
      </c>
      <c r="C749" s="3" t="s">
        <v>327</v>
      </c>
      <c r="D749" s="3">
        <v>16</v>
      </c>
      <c r="E749" s="3">
        <v>56</v>
      </c>
      <c r="H749" s="3" t="s">
        <v>358</v>
      </c>
      <c r="I749" s="3" t="s">
        <v>1230</v>
      </c>
      <c r="J749" s="3" t="s">
        <v>555</v>
      </c>
      <c r="K749" s="3">
        <v>24</v>
      </c>
      <c r="L749" s="3">
        <v>55</v>
      </c>
    </row>
    <row r="750" spans="1:12" x14ac:dyDescent="0.15">
      <c r="A750" s="3" t="s">
        <v>948</v>
      </c>
      <c r="B750" s="3" t="s">
        <v>945</v>
      </c>
      <c r="C750" s="3" t="s">
        <v>484</v>
      </c>
      <c r="D750" s="3">
        <v>8</v>
      </c>
      <c r="E750" s="3">
        <v>68</v>
      </c>
      <c r="H750" s="3" t="s">
        <v>713</v>
      </c>
      <c r="I750" s="3" t="s">
        <v>1230</v>
      </c>
      <c r="J750" s="3" t="s">
        <v>382</v>
      </c>
      <c r="K750" s="3">
        <v>16</v>
      </c>
      <c r="L750" s="3">
        <v>59</v>
      </c>
    </row>
    <row r="751" spans="1:12" x14ac:dyDescent="0.15">
      <c r="A751" s="3" t="s">
        <v>949</v>
      </c>
      <c r="B751" s="3" t="s">
        <v>950</v>
      </c>
      <c r="C751" s="3" t="s">
        <v>327</v>
      </c>
      <c r="D751" s="3">
        <v>16</v>
      </c>
      <c r="E751" s="3">
        <v>56</v>
      </c>
      <c r="H751" s="3" t="s">
        <v>778</v>
      </c>
      <c r="I751" s="3" t="s">
        <v>1231</v>
      </c>
      <c r="J751" s="3" t="s">
        <v>555</v>
      </c>
      <c r="K751" s="3">
        <v>24</v>
      </c>
      <c r="L751" s="3">
        <v>53</v>
      </c>
    </row>
    <row r="752" spans="1:12" x14ac:dyDescent="0.15">
      <c r="A752" s="3" t="s">
        <v>951</v>
      </c>
      <c r="B752" s="3" t="s">
        <v>281</v>
      </c>
      <c r="C752" s="3" t="s">
        <v>331</v>
      </c>
      <c r="D752" s="3">
        <v>8</v>
      </c>
      <c r="E752" s="3">
        <v>58</v>
      </c>
      <c r="H752" s="3" t="s">
        <v>551</v>
      </c>
      <c r="I752" s="3" t="s">
        <v>1231</v>
      </c>
      <c r="J752" s="3" t="s">
        <v>382</v>
      </c>
      <c r="K752" s="3">
        <v>16</v>
      </c>
      <c r="L752" s="3">
        <v>58</v>
      </c>
    </row>
    <row r="753" spans="1:12" x14ac:dyDescent="0.15">
      <c r="A753" s="3" t="s">
        <v>952</v>
      </c>
      <c r="B753" s="3" t="s">
        <v>281</v>
      </c>
      <c r="C753" s="3" t="s">
        <v>331</v>
      </c>
      <c r="D753" s="3">
        <v>8</v>
      </c>
      <c r="E753" s="3">
        <v>58</v>
      </c>
      <c r="H753" s="3" t="s">
        <v>750</v>
      </c>
      <c r="I753" s="3" t="s">
        <v>281</v>
      </c>
      <c r="J753" s="3" t="s">
        <v>143</v>
      </c>
      <c r="K753" s="3">
        <v>8</v>
      </c>
      <c r="L753" s="3">
        <v>62</v>
      </c>
    </row>
    <row r="754" spans="1:12" x14ac:dyDescent="0.15">
      <c r="A754" s="3" t="s">
        <v>953</v>
      </c>
      <c r="B754" s="3" t="s">
        <v>665</v>
      </c>
      <c r="C754" s="3" t="s">
        <v>214</v>
      </c>
      <c r="D754" s="3">
        <v>16</v>
      </c>
      <c r="E754" s="3">
        <v>48</v>
      </c>
      <c r="H754" s="3" t="s">
        <v>895</v>
      </c>
      <c r="I754" s="3" t="s">
        <v>220</v>
      </c>
      <c r="J754" s="3" t="s">
        <v>143</v>
      </c>
      <c r="K754" s="3">
        <v>8</v>
      </c>
      <c r="L754" s="3">
        <v>61</v>
      </c>
    </row>
    <row r="755" spans="1:12" x14ac:dyDescent="0.15">
      <c r="A755" s="3" t="s">
        <v>954</v>
      </c>
      <c r="B755" s="3" t="s">
        <v>665</v>
      </c>
      <c r="C755" s="3" t="s">
        <v>214</v>
      </c>
      <c r="D755" s="3">
        <v>16</v>
      </c>
      <c r="E755" s="3">
        <v>48</v>
      </c>
      <c r="H755" s="3" t="s">
        <v>957</v>
      </c>
      <c r="I755" s="3" t="s">
        <v>220</v>
      </c>
      <c r="J755" s="3" t="s">
        <v>143</v>
      </c>
      <c r="K755" s="3">
        <v>8</v>
      </c>
      <c r="L755" s="3">
        <v>60</v>
      </c>
    </row>
    <row r="756" spans="1:12" x14ac:dyDescent="0.15">
      <c r="A756" s="3" t="s">
        <v>955</v>
      </c>
      <c r="B756" s="3" t="s">
        <v>665</v>
      </c>
      <c r="C756" s="3" t="s">
        <v>217</v>
      </c>
      <c r="D756" s="3">
        <v>8</v>
      </c>
      <c r="E756" s="3">
        <v>59</v>
      </c>
      <c r="H756" s="3" t="s">
        <v>1134</v>
      </c>
      <c r="I756" s="3" t="s">
        <v>220</v>
      </c>
      <c r="J756" s="3" t="s">
        <v>143</v>
      </c>
      <c r="K756" s="3">
        <v>8</v>
      </c>
      <c r="L756" s="3">
        <v>60</v>
      </c>
    </row>
    <row r="757" spans="1:12" x14ac:dyDescent="0.15">
      <c r="A757" s="3" t="s">
        <v>956</v>
      </c>
      <c r="B757" s="3" t="s">
        <v>278</v>
      </c>
      <c r="C757" s="3" t="s">
        <v>214</v>
      </c>
      <c r="D757" s="3">
        <v>16</v>
      </c>
      <c r="E757" s="3">
        <v>48</v>
      </c>
      <c r="H757" s="3" t="s">
        <v>867</v>
      </c>
      <c r="I757" s="3" t="s">
        <v>287</v>
      </c>
      <c r="J757" s="3" t="s">
        <v>143</v>
      </c>
      <c r="K757" s="3">
        <v>8</v>
      </c>
      <c r="L757" s="3">
        <v>59</v>
      </c>
    </row>
    <row r="758" spans="1:12" x14ac:dyDescent="0.15">
      <c r="A758" s="3" t="s">
        <v>957</v>
      </c>
      <c r="B758" s="3" t="s">
        <v>220</v>
      </c>
      <c r="C758" s="3" t="s">
        <v>331</v>
      </c>
      <c r="D758" s="3">
        <v>8</v>
      </c>
      <c r="E758" s="3">
        <v>56</v>
      </c>
      <c r="H758" s="3" t="s">
        <v>975</v>
      </c>
      <c r="I758" s="3" t="s">
        <v>287</v>
      </c>
      <c r="J758" s="3" t="s">
        <v>143</v>
      </c>
      <c r="K758" s="3">
        <v>8</v>
      </c>
      <c r="L758" s="3">
        <v>59</v>
      </c>
    </row>
    <row r="759" spans="1:12" x14ac:dyDescent="0.15">
      <c r="A759" s="3" t="s">
        <v>958</v>
      </c>
      <c r="B759" s="3" t="s">
        <v>220</v>
      </c>
      <c r="C759" s="3" t="s">
        <v>331</v>
      </c>
      <c r="D759" s="3">
        <v>8</v>
      </c>
      <c r="E759" s="3">
        <v>56</v>
      </c>
      <c r="H759" s="3" t="s">
        <v>1024</v>
      </c>
      <c r="I759" s="3" t="s">
        <v>287</v>
      </c>
      <c r="J759" s="3" t="s">
        <v>143</v>
      </c>
      <c r="K759" s="3">
        <v>8</v>
      </c>
      <c r="L759" s="3">
        <v>57</v>
      </c>
    </row>
    <row r="760" spans="1:12" x14ac:dyDescent="0.15">
      <c r="A760" s="3" t="s">
        <v>959</v>
      </c>
      <c r="B760" s="3" t="s">
        <v>220</v>
      </c>
      <c r="C760" s="3" t="s">
        <v>331</v>
      </c>
      <c r="D760" s="3">
        <v>8</v>
      </c>
      <c r="E760" s="3">
        <v>54</v>
      </c>
      <c r="H760" s="3" t="s">
        <v>727</v>
      </c>
      <c r="I760" s="3" t="s">
        <v>803</v>
      </c>
      <c r="J760" s="3" t="s">
        <v>271</v>
      </c>
      <c r="K760" s="3">
        <v>24</v>
      </c>
      <c r="L760" s="3">
        <v>50</v>
      </c>
    </row>
    <row r="761" spans="1:12" x14ac:dyDescent="0.15">
      <c r="A761" s="3" t="s">
        <v>960</v>
      </c>
      <c r="B761" s="3" t="s">
        <v>675</v>
      </c>
      <c r="C761" s="3" t="s">
        <v>217</v>
      </c>
      <c r="D761" s="3">
        <v>8</v>
      </c>
      <c r="E761" s="3">
        <v>57</v>
      </c>
      <c r="H761" s="3" t="s">
        <v>429</v>
      </c>
      <c r="I761" s="3" t="s">
        <v>803</v>
      </c>
      <c r="J761" s="3" t="s">
        <v>273</v>
      </c>
      <c r="K761" s="3">
        <v>16</v>
      </c>
      <c r="L761" s="3">
        <v>59</v>
      </c>
    </row>
    <row r="762" spans="1:12" x14ac:dyDescent="0.15">
      <c r="A762" s="3" t="s">
        <v>961</v>
      </c>
      <c r="B762" s="3" t="s">
        <v>229</v>
      </c>
      <c r="C762" s="3" t="s">
        <v>171</v>
      </c>
      <c r="D762" s="3">
        <v>8</v>
      </c>
      <c r="E762" s="3">
        <v>55</v>
      </c>
      <c r="H762" s="3" t="s">
        <v>800</v>
      </c>
      <c r="I762" s="3" t="s">
        <v>803</v>
      </c>
      <c r="J762" s="3" t="s">
        <v>273</v>
      </c>
      <c r="K762" s="3">
        <v>16</v>
      </c>
      <c r="L762" s="3">
        <v>58</v>
      </c>
    </row>
    <row r="763" spans="1:12" x14ac:dyDescent="0.15">
      <c r="A763" s="3" t="s">
        <v>962</v>
      </c>
      <c r="B763" s="3" t="s">
        <v>862</v>
      </c>
      <c r="C763" s="3" t="s">
        <v>484</v>
      </c>
      <c r="D763" s="3">
        <v>8</v>
      </c>
      <c r="E763" s="3">
        <v>67</v>
      </c>
      <c r="H763" s="3" t="s">
        <v>915</v>
      </c>
      <c r="I763" s="3" t="s">
        <v>378</v>
      </c>
      <c r="J763" s="3" t="s">
        <v>271</v>
      </c>
      <c r="K763" s="3">
        <v>24</v>
      </c>
      <c r="L763" s="3">
        <v>49</v>
      </c>
    </row>
    <row r="764" spans="1:12" x14ac:dyDescent="0.15">
      <c r="A764" s="3" t="s">
        <v>963</v>
      </c>
      <c r="B764" s="3" t="s">
        <v>862</v>
      </c>
      <c r="C764" s="3" t="s">
        <v>484</v>
      </c>
      <c r="D764" s="3">
        <v>8</v>
      </c>
      <c r="E764" s="3">
        <v>67</v>
      </c>
      <c r="H764" s="3" t="s">
        <v>916</v>
      </c>
      <c r="I764" s="3" t="s">
        <v>378</v>
      </c>
      <c r="J764" s="3" t="s">
        <v>271</v>
      </c>
      <c r="K764" s="3">
        <v>24</v>
      </c>
      <c r="L764" s="3">
        <v>49</v>
      </c>
    </row>
    <row r="765" spans="1:12" x14ac:dyDescent="0.15">
      <c r="A765" s="3" t="s">
        <v>964</v>
      </c>
      <c r="B765" s="3" t="s">
        <v>862</v>
      </c>
      <c r="C765" s="3" t="s">
        <v>484</v>
      </c>
      <c r="D765" s="3">
        <v>8</v>
      </c>
      <c r="E765" s="3">
        <v>67</v>
      </c>
      <c r="H765" s="3" t="s">
        <v>699</v>
      </c>
      <c r="I765" s="3" t="s">
        <v>229</v>
      </c>
      <c r="J765" s="3" t="s">
        <v>143</v>
      </c>
      <c r="K765" s="3">
        <v>8</v>
      </c>
      <c r="L765" s="3">
        <v>56</v>
      </c>
    </row>
    <row r="766" spans="1:12" x14ac:dyDescent="0.15">
      <c r="A766" s="3" t="s">
        <v>965</v>
      </c>
      <c r="B766" s="3" t="s">
        <v>862</v>
      </c>
      <c r="C766" s="3" t="s">
        <v>484</v>
      </c>
      <c r="D766" s="3">
        <v>8</v>
      </c>
      <c r="E766" s="3">
        <v>66</v>
      </c>
      <c r="H766" s="3" t="s">
        <v>796</v>
      </c>
      <c r="I766" s="3" t="s">
        <v>142</v>
      </c>
      <c r="J766" s="3" t="s">
        <v>160</v>
      </c>
      <c r="K766" s="3">
        <v>12</v>
      </c>
      <c r="L766" s="3">
        <v>67</v>
      </c>
    </row>
    <row r="767" spans="1:12" x14ac:dyDescent="0.15">
      <c r="A767" s="3" t="s">
        <v>966</v>
      </c>
      <c r="B767" s="3" t="s">
        <v>967</v>
      </c>
      <c r="C767" s="3" t="s">
        <v>327</v>
      </c>
      <c r="D767" s="3">
        <v>16</v>
      </c>
      <c r="E767" s="3">
        <v>55</v>
      </c>
      <c r="H767" s="3" t="s">
        <v>481</v>
      </c>
      <c r="I767" s="3" t="s">
        <v>142</v>
      </c>
      <c r="J767" s="3" t="s">
        <v>163</v>
      </c>
      <c r="K767" s="3">
        <v>4</v>
      </c>
      <c r="L767" s="3">
        <v>73</v>
      </c>
    </row>
    <row r="768" spans="1:12" x14ac:dyDescent="0.15">
      <c r="A768" s="3" t="s">
        <v>968</v>
      </c>
      <c r="B768" s="3" t="s">
        <v>326</v>
      </c>
      <c r="C768" s="3" t="s">
        <v>382</v>
      </c>
      <c r="D768" s="3">
        <v>16</v>
      </c>
      <c r="E768" s="3">
        <v>74</v>
      </c>
      <c r="H768" s="3" t="s">
        <v>980</v>
      </c>
      <c r="I768" s="3" t="s">
        <v>142</v>
      </c>
      <c r="J768" s="3" t="s">
        <v>163</v>
      </c>
      <c r="K768" s="3">
        <v>4</v>
      </c>
      <c r="L768" s="3">
        <v>72</v>
      </c>
    </row>
    <row r="769" spans="1:12" x14ac:dyDescent="0.15">
      <c r="A769" s="3" t="s">
        <v>969</v>
      </c>
      <c r="B769" s="3" t="s">
        <v>914</v>
      </c>
      <c r="C769" s="3" t="s">
        <v>555</v>
      </c>
      <c r="D769" s="3">
        <v>24</v>
      </c>
      <c r="E769" s="3">
        <v>66</v>
      </c>
      <c r="H769" s="3" t="s">
        <v>700</v>
      </c>
      <c r="I769" s="3" t="s">
        <v>165</v>
      </c>
      <c r="J769" s="3" t="s">
        <v>160</v>
      </c>
      <c r="K769" s="3">
        <v>12</v>
      </c>
      <c r="L769" s="3">
        <v>67</v>
      </c>
    </row>
    <row r="770" spans="1:12" x14ac:dyDescent="0.15">
      <c r="A770" s="3" t="s">
        <v>970</v>
      </c>
      <c r="B770" s="3" t="s">
        <v>914</v>
      </c>
      <c r="C770" s="3" t="s">
        <v>555</v>
      </c>
      <c r="D770" s="3">
        <v>24</v>
      </c>
      <c r="E770" s="3">
        <v>64</v>
      </c>
      <c r="H770" s="3" t="s">
        <v>433</v>
      </c>
      <c r="I770" s="3" t="s">
        <v>165</v>
      </c>
      <c r="J770" s="3" t="s">
        <v>160</v>
      </c>
      <c r="K770" s="3">
        <v>12</v>
      </c>
      <c r="L770" s="3">
        <v>64</v>
      </c>
    </row>
    <row r="771" spans="1:12" x14ac:dyDescent="0.15">
      <c r="A771" s="3" t="s">
        <v>971</v>
      </c>
      <c r="B771" s="3" t="s">
        <v>914</v>
      </c>
      <c r="C771" s="3" t="s">
        <v>555</v>
      </c>
      <c r="D771" s="3">
        <v>24</v>
      </c>
      <c r="E771" s="3">
        <v>64</v>
      </c>
      <c r="H771" s="3" t="s">
        <v>938</v>
      </c>
      <c r="I771" s="3" t="s">
        <v>165</v>
      </c>
      <c r="J771" s="3" t="s">
        <v>163</v>
      </c>
      <c r="K771" s="3">
        <v>4</v>
      </c>
      <c r="L771" s="3">
        <v>71</v>
      </c>
    </row>
    <row r="772" spans="1:12" x14ac:dyDescent="0.15">
      <c r="A772" s="3" t="s">
        <v>972</v>
      </c>
      <c r="B772" s="3" t="s">
        <v>914</v>
      </c>
      <c r="C772" s="3" t="s">
        <v>382</v>
      </c>
      <c r="D772" s="3">
        <v>16</v>
      </c>
      <c r="E772" s="3">
        <v>72</v>
      </c>
      <c r="H772" s="3" t="s">
        <v>812</v>
      </c>
      <c r="I772" s="3" t="s">
        <v>200</v>
      </c>
      <c r="J772" s="3" t="s">
        <v>163</v>
      </c>
      <c r="K772" s="3">
        <v>4</v>
      </c>
      <c r="L772" s="3">
        <v>70</v>
      </c>
    </row>
    <row r="773" spans="1:12" x14ac:dyDescent="0.15">
      <c r="A773" s="3" t="s">
        <v>973</v>
      </c>
      <c r="B773" s="3" t="s">
        <v>974</v>
      </c>
      <c r="C773" s="3" t="s">
        <v>555</v>
      </c>
      <c r="D773" s="3">
        <v>24</v>
      </c>
      <c r="E773" s="3">
        <v>62</v>
      </c>
      <c r="H773" s="3" t="s">
        <v>995</v>
      </c>
      <c r="I773" s="3" t="s">
        <v>200</v>
      </c>
      <c r="J773" s="3" t="s">
        <v>163</v>
      </c>
      <c r="K773" s="3">
        <v>4</v>
      </c>
      <c r="L773" s="3">
        <v>70</v>
      </c>
    </row>
    <row r="774" spans="1:12" x14ac:dyDescent="0.15">
      <c r="A774" s="3" t="s">
        <v>975</v>
      </c>
      <c r="B774" s="3" t="s">
        <v>139</v>
      </c>
      <c r="C774" s="3" t="s">
        <v>140</v>
      </c>
      <c r="D774" s="3">
        <v>8</v>
      </c>
      <c r="E774" s="3">
        <v>63</v>
      </c>
      <c r="H774" s="3" t="s">
        <v>716</v>
      </c>
      <c r="I774" s="3" t="s">
        <v>281</v>
      </c>
      <c r="J774" s="3" t="s">
        <v>160</v>
      </c>
      <c r="K774" s="3">
        <v>12</v>
      </c>
      <c r="L774" s="3">
        <v>62</v>
      </c>
    </row>
    <row r="775" spans="1:12" x14ac:dyDescent="0.15">
      <c r="A775" s="3" t="s">
        <v>976</v>
      </c>
      <c r="B775" s="3" t="s">
        <v>139</v>
      </c>
      <c r="C775" s="3" t="s">
        <v>140</v>
      </c>
      <c r="D775" s="3">
        <v>8</v>
      </c>
      <c r="E775" s="3">
        <v>63</v>
      </c>
      <c r="H775" s="3" t="s">
        <v>490</v>
      </c>
      <c r="I775" s="3" t="s">
        <v>281</v>
      </c>
      <c r="J775" s="3" t="s">
        <v>160</v>
      </c>
      <c r="K775" s="3">
        <v>12</v>
      </c>
      <c r="L775" s="3">
        <v>62</v>
      </c>
    </row>
    <row r="776" spans="1:12" x14ac:dyDescent="0.15">
      <c r="A776" s="3" t="s">
        <v>977</v>
      </c>
      <c r="B776" s="3" t="s">
        <v>139</v>
      </c>
      <c r="C776" s="3" t="s">
        <v>140</v>
      </c>
      <c r="D776" s="3">
        <v>8</v>
      </c>
      <c r="E776" s="3">
        <v>62</v>
      </c>
      <c r="H776" s="3" t="s">
        <v>877</v>
      </c>
      <c r="I776" s="3" t="s">
        <v>281</v>
      </c>
      <c r="J776" s="3" t="s">
        <v>160</v>
      </c>
      <c r="K776" s="3">
        <v>12</v>
      </c>
      <c r="L776" s="3">
        <v>61</v>
      </c>
    </row>
    <row r="777" spans="1:12" x14ac:dyDescent="0.15">
      <c r="A777" s="3" t="s">
        <v>978</v>
      </c>
      <c r="B777" s="3" t="s">
        <v>918</v>
      </c>
      <c r="C777" s="3" t="s">
        <v>271</v>
      </c>
      <c r="D777" s="3">
        <v>24</v>
      </c>
      <c r="E777" s="3">
        <v>54</v>
      </c>
      <c r="H777" s="3" t="s">
        <v>721</v>
      </c>
      <c r="I777" s="3" t="s">
        <v>220</v>
      </c>
      <c r="J777" s="3" t="s">
        <v>160</v>
      </c>
      <c r="K777" s="3">
        <v>12</v>
      </c>
      <c r="L777" s="3">
        <v>61</v>
      </c>
    </row>
    <row r="778" spans="1:12" x14ac:dyDescent="0.15">
      <c r="A778" s="3" t="s">
        <v>979</v>
      </c>
      <c r="B778" s="3" t="s">
        <v>918</v>
      </c>
      <c r="C778" s="3" t="s">
        <v>271</v>
      </c>
      <c r="D778" s="3">
        <v>24</v>
      </c>
      <c r="E778" s="3">
        <v>53</v>
      </c>
      <c r="H778" s="3" t="s">
        <v>1113</v>
      </c>
      <c r="I778" s="3" t="s">
        <v>220</v>
      </c>
      <c r="J778" s="3" t="s">
        <v>160</v>
      </c>
      <c r="K778" s="3">
        <v>12</v>
      </c>
      <c r="L778" s="3">
        <v>61</v>
      </c>
    </row>
    <row r="779" spans="1:12" x14ac:dyDescent="0.15">
      <c r="A779" s="3" t="s">
        <v>980</v>
      </c>
      <c r="B779" s="3" t="s">
        <v>918</v>
      </c>
      <c r="C779" s="3" t="s">
        <v>271</v>
      </c>
      <c r="D779" s="3">
        <v>24</v>
      </c>
      <c r="E779" s="3">
        <v>52</v>
      </c>
      <c r="H779" s="3" t="s">
        <v>1054</v>
      </c>
      <c r="I779" s="3" t="s">
        <v>287</v>
      </c>
      <c r="J779" s="3" t="s">
        <v>160</v>
      </c>
      <c r="K779" s="3">
        <v>12</v>
      </c>
      <c r="L779" s="3">
        <v>59</v>
      </c>
    </row>
    <row r="780" spans="1:12" x14ac:dyDescent="0.15">
      <c r="A780" s="3" t="s">
        <v>981</v>
      </c>
      <c r="B780" s="3" t="s">
        <v>918</v>
      </c>
      <c r="C780" s="3" t="s">
        <v>271</v>
      </c>
      <c r="D780" s="3">
        <v>24</v>
      </c>
      <c r="E780" s="3">
        <v>52</v>
      </c>
      <c r="H780" s="3" t="s">
        <v>865</v>
      </c>
      <c r="I780" s="3" t="s">
        <v>287</v>
      </c>
      <c r="J780" s="3" t="s">
        <v>160</v>
      </c>
      <c r="K780" s="3">
        <v>12</v>
      </c>
      <c r="L780" s="3">
        <v>59</v>
      </c>
    </row>
    <row r="781" spans="1:12" x14ac:dyDescent="0.15">
      <c r="A781" s="3" t="s">
        <v>982</v>
      </c>
      <c r="B781" s="3" t="s">
        <v>638</v>
      </c>
      <c r="C781" s="3" t="s">
        <v>271</v>
      </c>
      <c r="D781" s="3">
        <v>24</v>
      </c>
      <c r="E781" s="3">
        <v>51</v>
      </c>
      <c r="H781" s="3" t="s">
        <v>866</v>
      </c>
      <c r="I781" s="3" t="s">
        <v>287</v>
      </c>
      <c r="J781" s="3" t="s">
        <v>160</v>
      </c>
      <c r="K781" s="3">
        <v>12</v>
      </c>
      <c r="L781" s="3">
        <v>59</v>
      </c>
    </row>
    <row r="782" spans="1:12" x14ac:dyDescent="0.15">
      <c r="A782" s="3" t="s">
        <v>983</v>
      </c>
      <c r="B782" s="3" t="s">
        <v>638</v>
      </c>
      <c r="C782" s="3" t="s">
        <v>271</v>
      </c>
      <c r="D782" s="3">
        <v>24</v>
      </c>
      <c r="E782" s="3">
        <v>50</v>
      </c>
      <c r="H782" s="3" t="s">
        <v>1027</v>
      </c>
      <c r="I782" s="3" t="s">
        <v>229</v>
      </c>
      <c r="J782" s="3" t="s">
        <v>160</v>
      </c>
      <c r="K782" s="3">
        <v>12</v>
      </c>
      <c r="L782" s="3">
        <v>57</v>
      </c>
    </row>
    <row r="783" spans="1:12" x14ac:dyDescent="0.15">
      <c r="A783" s="3" t="s">
        <v>984</v>
      </c>
      <c r="B783" s="3" t="s">
        <v>142</v>
      </c>
      <c r="C783" s="3" t="s">
        <v>143</v>
      </c>
      <c r="D783" s="3">
        <v>8</v>
      </c>
      <c r="E783" s="3">
        <v>53</v>
      </c>
      <c r="H783" s="3" t="s">
        <v>1020</v>
      </c>
      <c r="I783" s="3" t="s">
        <v>229</v>
      </c>
      <c r="J783" s="3" t="s">
        <v>160</v>
      </c>
      <c r="K783" s="3">
        <v>12</v>
      </c>
      <c r="L783" s="3">
        <v>56</v>
      </c>
    </row>
    <row r="784" spans="1:12" x14ac:dyDescent="0.15">
      <c r="A784" s="3" t="s">
        <v>985</v>
      </c>
      <c r="B784" s="3" t="s">
        <v>923</v>
      </c>
      <c r="C784" s="3" t="s">
        <v>555</v>
      </c>
      <c r="D784" s="3">
        <v>24</v>
      </c>
      <c r="E784" s="3">
        <v>61</v>
      </c>
      <c r="H784" s="3" t="s">
        <v>1056</v>
      </c>
      <c r="I784" s="3" t="s">
        <v>229</v>
      </c>
      <c r="J784" s="3" t="s">
        <v>163</v>
      </c>
      <c r="K784" s="3">
        <v>4</v>
      </c>
      <c r="L784" s="3">
        <v>68</v>
      </c>
    </row>
    <row r="785" spans="1:12" x14ac:dyDescent="0.15">
      <c r="A785" s="3" t="s">
        <v>986</v>
      </c>
      <c r="B785" s="3" t="s">
        <v>923</v>
      </c>
      <c r="C785" s="3" t="s">
        <v>555</v>
      </c>
      <c r="D785" s="3">
        <v>24</v>
      </c>
      <c r="E785" s="3">
        <v>61</v>
      </c>
      <c r="H785" s="3" t="s">
        <v>907</v>
      </c>
      <c r="I785" s="3" t="s">
        <v>229</v>
      </c>
      <c r="J785" s="3" t="s">
        <v>163</v>
      </c>
      <c r="K785" s="3">
        <v>4</v>
      </c>
      <c r="L785" s="3">
        <v>68</v>
      </c>
    </row>
    <row r="786" spans="1:12" x14ac:dyDescent="0.15">
      <c r="A786" s="3" t="s">
        <v>987</v>
      </c>
      <c r="B786" s="3" t="s">
        <v>165</v>
      </c>
      <c r="C786" s="3" t="s">
        <v>140</v>
      </c>
      <c r="D786" s="3">
        <v>8</v>
      </c>
      <c r="E786" s="3">
        <v>61</v>
      </c>
      <c r="H786" s="3" t="s">
        <v>811</v>
      </c>
      <c r="I786" s="3" t="s">
        <v>139</v>
      </c>
      <c r="J786" s="3" t="s">
        <v>171</v>
      </c>
      <c r="K786" s="3">
        <v>8</v>
      </c>
      <c r="L786" s="3">
        <v>56</v>
      </c>
    </row>
    <row r="787" spans="1:12" x14ac:dyDescent="0.15">
      <c r="A787" s="3" t="s">
        <v>988</v>
      </c>
      <c r="B787" s="3" t="s">
        <v>508</v>
      </c>
      <c r="C787" s="3" t="s">
        <v>382</v>
      </c>
      <c r="D787" s="3">
        <v>16</v>
      </c>
      <c r="E787" s="3">
        <v>71</v>
      </c>
      <c r="H787" s="3" t="s">
        <v>1179</v>
      </c>
      <c r="I787" s="3" t="s">
        <v>139</v>
      </c>
      <c r="J787" s="3" t="s">
        <v>171</v>
      </c>
      <c r="K787" s="3">
        <v>8</v>
      </c>
      <c r="L787" s="3">
        <v>56</v>
      </c>
    </row>
    <row r="788" spans="1:12" x14ac:dyDescent="0.15">
      <c r="A788" s="3" t="s">
        <v>989</v>
      </c>
      <c r="B788" s="3" t="s">
        <v>508</v>
      </c>
      <c r="C788" s="3" t="s">
        <v>382</v>
      </c>
      <c r="D788" s="3">
        <v>16</v>
      </c>
      <c r="E788" s="3">
        <v>71</v>
      </c>
      <c r="H788" s="3" t="s">
        <v>1201</v>
      </c>
      <c r="I788" s="3" t="s">
        <v>139</v>
      </c>
      <c r="J788" s="3" t="s">
        <v>171</v>
      </c>
      <c r="K788" s="3">
        <v>8</v>
      </c>
      <c r="L788" s="3">
        <v>55</v>
      </c>
    </row>
    <row r="789" spans="1:12" x14ac:dyDescent="0.15">
      <c r="A789" s="3" t="s">
        <v>990</v>
      </c>
      <c r="B789" s="3" t="s">
        <v>933</v>
      </c>
      <c r="C789" s="3" t="s">
        <v>555</v>
      </c>
      <c r="D789" s="3">
        <v>24</v>
      </c>
      <c r="E789" s="3">
        <v>59</v>
      </c>
      <c r="H789" s="3" t="s">
        <v>1202</v>
      </c>
      <c r="I789" s="3" t="s">
        <v>139</v>
      </c>
      <c r="J789" s="3" t="s">
        <v>171</v>
      </c>
      <c r="K789" s="3">
        <v>8</v>
      </c>
      <c r="L789" s="3">
        <v>55</v>
      </c>
    </row>
    <row r="790" spans="1:12" x14ac:dyDescent="0.15">
      <c r="A790" s="3" t="s">
        <v>991</v>
      </c>
      <c r="B790" s="3" t="s">
        <v>933</v>
      </c>
      <c r="C790" s="3" t="s">
        <v>382</v>
      </c>
      <c r="D790" s="3">
        <v>16</v>
      </c>
      <c r="E790" s="3">
        <v>69</v>
      </c>
      <c r="H790" s="3" t="s">
        <v>846</v>
      </c>
      <c r="I790" s="3" t="s">
        <v>633</v>
      </c>
      <c r="J790" s="3" t="s">
        <v>327</v>
      </c>
      <c r="K790" s="3">
        <v>16</v>
      </c>
      <c r="L790" s="3">
        <v>69</v>
      </c>
    </row>
    <row r="791" spans="1:12" x14ac:dyDescent="0.15">
      <c r="A791" s="3" t="s">
        <v>992</v>
      </c>
      <c r="B791" s="3" t="s">
        <v>933</v>
      </c>
      <c r="C791" s="3" t="s">
        <v>382</v>
      </c>
      <c r="D791" s="3">
        <v>16</v>
      </c>
      <c r="E791" s="3">
        <v>68</v>
      </c>
      <c r="H791" s="3" t="s">
        <v>370</v>
      </c>
      <c r="I791" s="3" t="s">
        <v>633</v>
      </c>
      <c r="J791" s="3" t="s">
        <v>484</v>
      </c>
      <c r="K791" s="3">
        <v>8</v>
      </c>
      <c r="L791" s="3">
        <v>74</v>
      </c>
    </row>
    <row r="792" spans="1:12" x14ac:dyDescent="0.15">
      <c r="A792" s="3" t="s">
        <v>993</v>
      </c>
      <c r="B792" s="3" t="s">
        <v>146</v>
      </c>
      <c r="C792" s="3" t="s">
        <v>140</v>
      </c>
      <c r="D792" s="3">
        <v>8</v>
      </c>
      <c r="E792" s="3">
        <v>61</v>
      </c>
      <c r="H792" s="3" t="s">
        <v>552</v>
      </c>
      <c r="I792" s="3" t="s">
        <v>633</v>
      </c>
      <c r="J792" s="3" t="s">
        <v>484</v>
      </c>
      <c r="K792" s="3">
        <v>8</v>
      </c>
      <c r="L792" s="3">
        <v>74</v>
      </c>
    </row>
    <row r="793" spans="1:12" x14ac:dyDescent="0.15">
      <c r="A793" s="3" t="s">
        <v>994</v>
      </c>
      <c r="B793" s="3" t="s">
        <v>146</v>
      </c>
      <c r="C793" s="3" t="s">
        <v>140</v>
      </c>
      <c r="D793" s="3">
        <v>8</v>
      </c>
      <c r="E793" s="3">
        <v>61</v>
      </c>
      <c r="H793" s="3" t="s">
        <v>761</v>
      </c>
      <c r="I793" s="3" t="s">
        <v>142</v>
      </c>
      <c r="J793" s="3" t="s">
        <v>331</v>
      </c>
      <c r="K793" s="3">
        <v>8</v>
      </c>
      <c r="L793" s="3">
        <v>72</v>
      </c>
    </row>
    <row r="794" spans="1:12" x14ac:dyDescent="0.15">
      <c r="A794" s="3" t="s">
        <v>995</v>
      </c>
      <c r="B794" s="3" t="s">
        <v>702</v>
      </c>
      <c r="C794" s="3" t="s">
        <v>271</v>
      </c>
      <c r="D794" s="3">
        <v>24</v>
      </c>
      <c r="E794" s="3">
        <v>49</v>
      </c>
      <c r="H794" s="3" t="s">
        <v>726</v>
      </c>
      <c r="I794" s="3" t="s">
        <v>638</v>
      </c>
      <c r="J794" s="3" t="s">
        <v>217</v>
      </c>
      <c r="K794" s="3">
        <v>8</v>
      </c>
      <c r="L794" s="3">
        <v>74</v>
      </c>
    </row>
    <row r="795" spans="1:12" x14ac:dyDescent="0.15">
      <c r="A795" s="3" t="s">
        <v>996</v>
      </c>
      <c r="B795" s="3" t="s">
        <v>702</v>
      </c>
      <c r="C795" s="3" t="s">
        <v>273</v>
      </c>
      <c r="D795" s="3">
        <v>16</v>
      </c>
      <c r="E795" s="3">
        <v>61</v>
      </c>
      <c r="H795" s="3" t="s">
        <v>939</v>
      </c>
      <c r="I795" s="3" t="s">
        <v>638</v>
      </c>
      <c r="J795" s="3" t="s">
        <v>217</v>
      </c>
      <c r="K795" s="3">
        <v>8</v>
      </c>
      <c r="L795" s="3">
        <v>73</v>
      </c>
    </row>
    <row r="796" spans="1:12" x14ac:dyDescent="0.15">
      <c r="A796" s="3" t="s">
        <v>997</v>
      </c>
      <c r="B796" s="3" t="s">
        <v>702</v>
      </c>
      <c r="C796" s="3" t="s">
        <v>273</v>
      </c>
      <c r="D796" s="3">
        <v>16</v>
      </c>
      <c r="E796" s="3">
        <v>61</v>
      </c>
      <c r="H796" s="3" t="s">
        <v>878</v>
      </c>
      <c r="I796" s="3" t="s">
        <v>638</v>
      </c>
      <c r="J796" s="3" t="s">
        <v>217</v>
      </c>
      <c r="K796" s="3">
        <v>8</v>
      </c>
      <c r="L796" s="3">
        <v>73</v>
      </c>
    </row>
    <row r="797" spans="1:12" x14ac:dyDescent="0.15">
      <c r="A797" s="3" t="s">
        <v>998</v>
      </c>
      <c r="B797" s="3" t="s">
        <v>945</v>
      </c>
      <c r="C797" s="3" t="s">
        <v>555</v>
      </c>
      <c r="D797" s="3">
        <v>24</v>
      </c>
      <c r="E797" s="3">
        <v>58</v>
      </c>
      <c r="H797" s="3" t="s">
        <v>372</v>
      </c>
      <c r="I797" s="3" t="s">
        <v>486</v>
      </c>
      <c r="J797" s="3" t="s">
        <v>214</v>
      </c>
      <c r="K797" s="3">
        <v>16</v>
      </c>
      <c r="L797" s="3">
        <v>65</v>
      </c>
    </row>
    <row r="798" spans="1:12" x14ac:dyDescent="0.15">
      <c r="A798" s="3" t="s">
        <v>999</v>
      </c>
      <c r="B798" s="3" t="s">
        <v>945</v>
      </c>
      <c r="C798" s="3" t="s">
        <v>555</v>
      </c>
      <c r="D798" s="3">
        <v>24</v>
      </c>
      <c r="E798" s="3">
        <v>57</v>
      </c>
      <c r="H798" s="3" t="s">
        <v>1006</v>
      </c>
      <c r="I798" s="3" t="s">
        <v>486</v>
      </c>
      <c r="J798" s="3" t="s">
        <v>214</v>
      </c>
      <c r="K798" s="3">
        <v>16</v>
      </c>
      <c r="L798" s="3">
        <v>63</v>
      </c>
    </row>
    <row r="799" spans="1:12" x14ac:dyDescent="0.15">
      <c r="A799" s="3" t="s">
        <v>1000</v>
      </c>
      <c r="B799" s="3" t="s">
        <v>945</v>
      </c>
      <c r="C799" s="3" t="s">
        <v>382</v>
      </c>
      <c r="D799" s="3">
        <v>16</v>
      </c>
      <c r="E799" s="3">
        <v>68</v>
      </c>
      <c r="H799" s="3" t="s">
        <v>890</v>
      </c>
      <c r="I799" s="3" t="s">
        <v>486</v>
      </c>
      <c r="J799" s="3" t="s">
        <v>214</v>
      </c>
      <c r="K799" s="3">
        <v>16</v>
      </c>
      <c r="L799" s="3">
        <v>63</v>
      </c>
    </row>
    <row r="800" spans="1:12" x14ac:dyDescent="0.15">
      <c r="A800" s="3" t="s">
        <v>1001</v>
      </c>
      <c r="B800" s="3" t="s">
        <v>945</v>
      </c>
      <c r="C800" s="3" t="s">
        <v>382</v>
      </c>
      <c r="D800" s="3">
        <v>16</v>
      </c>
      <c r="E800" s="3">
        <v>67</v>
      </c>
      <c r="H800" s="3" t="s">
        <v>879</v>
      </c>
      <c r="I800" s="3" t="s">
        <v>486</v>
      </c>
      <c r="J800" s="3" t="s">
        <v>217</v>
      </c>
      <c r="K800" s="3">
        <v>8</v>
      </c>
      <c r="L800" s="3">
        <v>73</v>
      </c>
    </row>
    <row r="801" spans="1:12" x14ac:dyDescent="0.15">
      <c r="A801" s="3" t="s">
        <v>1002</v>
      </c>
      <c r="B801" s="3" t="s">
        <v>150</v>
      </c>
      <c r="C801" s="3" t="s">
        <v>140</v>
      </c>
      <c r="D801" s="3">
        <v>8</v>
      </c>
      <c r="E801" s="3">
        <v>59</v>
      </c>
      <c r="H801" s="3" t="s">
        <v>886</v>
      </c>
      <c r="I801" s="3" t="s">
        <v>165</v>
      </c>
      <c r="J801" s="3" t="s">
        <v>331</v>
      </c>
      <c r="K801" s="3">
        <v>8</v>
      </c>
      <c r="L801" s="3">
        <v>71</v>
      </c>
    </row>
    <row r="802" spans="1:12" x14ac:dyDescent="0.15">
      <c r="A802" s="3" t="s">
        <v>1003</v>
      </c>
      <c r="B802" s="3" t="s">
        <v>150</v>
      </c>
      <c r="C802" s="3" t="s">
        <v>140</v>
      </c>
      <c r="D802" s="3">
        <v>8</v>
      </c>
      <c r="E802" s="3">
        <v>59</v>
      </c>
      <c r="H802" s="3" t="s">
        <v>920</v>
      </c>
      <c r="I802" s="3" t="s">
        <v>1235</v>
      </c>
      <c r="J802" s="3" t="s">
        <v>217</v>
      </c>
      <c r="K802" s="3">
        <v>8</v>
      </c>
      <c r="L802" s="3">
        <v>72</v>
      </c>
    </row>
    <row r="803" spans="1:12" x14ac:dyDescent="0.15">
      <c r="A803" s="3" t="s">
        <v>1004</v>
      </c>
      <c r="B803" s="3" t="s">
        <v>665</v>
      </c>
      <c r="C803" s="3" t="s">
        <v>271</v>
      </c>
      <c r="D803" s="3">
        <v>24</v>
      </c>
      <c r="E803" s="3">
        <v>48</v>
      </c>
      <c r="H803" s="3" t="s">
        <v>982</v>
      </c>
      <c r="I803" s="3" t="s">
        <v>1233</v>
      </c>
      <c r="J803" s="3" t="s">
        <v>214</v>
      </c>
      <c r="K803" s="3">
        <v>16</v>
      </c>
      <c r="L803" s="3">
        <v>63</v>
      </c>
    </row>
    <row r="804" spans="1:12" x14ac:dyDescent="0.15">
      <c r="A804" s="3" t="s">
        <v>1005</v>
      </c>
      <c r="B804" s="3" t="s">
        <v>665</v>
      </c>
      <c r="C804" s="3" t="s">
        <v>273</v>
      </c>
      <c r="D804" s="3">
        <v>16</v>
      </c>
      <c r="E804" s="3">
        <v>59</v>
      </c>
      <c r="H804" s="3" t="s">
        <v>942</v>
      </c>
      <c r="I804" s="3" t="s">
        <v>1233</v>
      </c>
      <c r="J804" s="3" t="s">
        <v>217</v>
      </c>
      <c r="K804" s="3">
        <v>8</v>
      </c>
      <c r="L804" s="3">
        <v>72</v>
      </c>
    </row>
    <row r="805" spans="1:12" x14ac:dyDescent="0.15">
      <c r="A805" s="3" t="s">
        <v>1006</v>
      </c>
      <c r="B805" s="3" t="s">
        <v>665</v>
      </c>
      <c r="C805" s="3" t="s">
        <v>273</v>
      </c>
      <c r="D805" s="3">
        <v>16</v>
      </c>
      <c r="E805" s="3">
        <v>59</v>
      </c>
      <c r="H805" s="3" t="s">
        <v>510</v>
      </c>
      <c r="I805" s="3" t="s">
        <v>923</v>
      </c>
      <c r="J805" s="3" t="s">
        <v>214</v>
      </c>
      <c r="K805" s="3">
        <v>16</v>
      </c>
      <c r="L805" s="3">
        <v>60</v>
      </c>
    </row>
    <row r="806" spans="1:12" x14ac:dyDescent="0.15">
      <c r="A806" s="3" t="s">
        <v>1007</v>
      </c>
      <c r="B806" s="3" t="s">
        <v>278</v>
      </c>
      <c r="C806" s="3" t="s">
        <v>273</v>
      </c>
      <c r="D806" s="3">
        <v>16</v>
      </c>
      <c r="E806" s="3">
        <v>57</v>
      </c>
      <c r="H806" s="3" t="s">
        <v>648</v>
      </c>
      <c r="I806" s="3" t="s">
        <v>923</v>
      </c>
      <c r="J806" s="3" t="s">
        <v>214</v>
      </c>
      <c r="K806" s="3">
        <v>16</v>
      </c>
      <c r="L806" s="3">
        <v>60</v>
      </c>
    </row>
    <row r="807" spans="1:12" x14ac:dyDescent="0.15">
      <c r="A807" s="3" t="s">
        <v>1008</v>
      </c>
      <c r="B807" s="3" t="s">
        <v>675</v>
      </c>
      <c r="C807" s="3" t="s">
        <v>273</v>
      </c>
      <c r="D807" s="3">
        <v>16</v>
      </c>
      <c r="E807" s="3">
        <v>55</v>
      </c>
      <c r="H807" s="3" t="s">
        <v>1129</v>
      </c>
      <c r="I807" s="3" t="s">
        <v>504</v>
      </c>
      <c r="J807" s="3" t="s">
        <v>214</v>
      </c>
      <c r="K807" s="3">
        <v>16</v>
      </c>
      <c r="L807" s="3">
        <v>59</v>
      </c>
    </row>
    <row r="808" spans="1:12" x14ac:dyDescent="0.15">
      <c r="A808" s="3" t="s">
        <v>1009</v>
      </c>
      <c r="B808" s="3" t="s">
        <v>287</v>
      </c>
      <c r="C808" s="3" t="s">
        <v>140</v>
      </c>
      <c r="D808" s="3">
        <v>8</v>
      </c>
      <c r="E808" s="3">
        <v>58</v>
      </c>
      <c r="H808" s="3" t="s">
        <v>909</v>
      </c>
      <c r="I808" s="3" t="s">
        <v>504</v>
      </c>
      <c r="J808" s="3" t="s">
        <v>217</v>
      </c>
      <c r="K808" s="3">
        <v>8</v>
      </c>
      <c r="L808" s="3">
        <v>67</v>
      </c>
    </row>
    <row r="809" spans="1:12" x14ac:dyDescent="0.15">
      <c r="A809" s="3" t="s">
        <v>1010</v>
      </c>
      <c r="B809" s="3" t="s">
        <v>862</v>
      </c>
      <c r="C809" s="3" t="s">
        <v>382</v>
      </c>
      <c r="D809" s="3">
        <v>16</v>
      </c>
      <c r="E809" s="3">
        <v>67</v>
      </c>
      <c r="H809" s="3" t="s">
        <v>1117</v>
      </c>
      <c r="I809" s="3" t="s">
        <v>504</v>
      </c>
      <c r="J809" s="3" t="s">
        <v>217</v>
      </c>
      <c r="K809" s="3">
        <v>8</v>
      </c>
      <c r="L809" s="3">
        <v>67</v>
      </c>
    </row>
    <row r="810" spans="1:12" x14ac:dyDescent="0.15">
      <c r="A810" s="3" t="s">
        <v>1011</v>
      </c>
      <c r="B810" s="3" t="s">
        <v>967</v>
      </c>
      <c r="C810" s="3" t="s">
        <v>555</v>
      </c>
      <c r="D810" s="3">
        <v>24</v>
      </c>
      <c r="E810" s="3">
        <v>56</v>
      </c>
      <c r="H810" s="3" t="s">
        <v>1016</v>
      </c>
      <c r="I810" s="3" t="s">
        <v>508</v>
      </c>
      <c r="J810" s="3" t="s">
        <v>214</v>
      </c>
      <c r="K810" s="3">
        <v>16</v>
      </c>
      <c r="L810" s="3">
        <v>58</v>
      </c>
    </row>
    <row r="811" spans="1:12" x14ac:dyDescent="0.15">
      <c r="A811" s="3" t="s">
        <v>1012</v>
      </c>
      <c r="B811" s="3" t="s">
        <v>967</v>
      </c>
      <c r="C811" s="3" t="s">
        <v>555</v>
      </c>
      <c r="D811" s="3">
        <v>24</v>
      </c>
      <c r="E811" s="3">
        <v>56</v>
      </c>
      <c r="H811" s="3" t="s">
        <v>1017</v>
      </c>
      <c r="I811" s="3" t="s">
        <v>508</v>
      </c>
      <c r="J811" s="3" t="s">
        <v>214</v>
      </c>
      <c r="K811" s="3">
        <v>16</v>
      </c>
      <c r="L811" s="3">
        <v>58</v>
      </c>
    </row>
    <row r="812" spans="1:12" x14ac:dyDescent="0.15">
      <c r="A812" s="3" t="s">
        <v>1013</v>
      </c>
      <c r="B812" s="3" t="s">
        <v>967</v>
      </c>
      <c r="C812" s="3" t="s">
        <v>382</v>
      </c>
      <c r="D812" s="3">
        <v>16</v>
      </c>
      <c r="E812" s="3">
        <v>66</v>
      </c>
      <c r="H812" s="3" t="s">
        <v>1044</v>
      </c>
      <c r="I812" s="3" t="s">
        <v>508</v>
      </c>
      <c r="J812" s="3" t="s">
        <v>217</v>
      </c>
      <c r="K812" s="3">
        <v>8</v>
      </c>
      <c r="L812" s="3">
        <v>66</v>
      </c>
    </row>
    <row r="813" spans="1:12" x14ac:dyDescent="0.15">
      <c r="A813" s="3" t="s">
        <v>1014</v>
      </c>
      <c r="B813" s="3" t="s">
        <v>229</v>
      </c>
      <c r="C813" s="3" t="s">
        <v>140</v>
      </c>
      <c r="D813" s="3">
        <v>8</v>
      </c>
      <c r="E813" s="3">
        <v>57</v>
      </c>
      <c r="H813" s="3" t="s">
        <v>1139</v>
      </c>
      <c r="I813" s="3" t="s">
        <v>702</v>
      </c>
      <c r="J813" s="3" t="s">
        <v>214</v>
      </c>
      <c r="K813" s="3">
        <v>16</v>
      </c>
      <c r="L813" s="3">
        <v>56</v>
      </c>
    </row>
    <row r="814" spans="1:12" x14ac:dyDescent="0.15">
      <c r="A814" s="3" t="s">
        <v>1015</v>
      </c>
      <c r="B814" s="3" t="s">
        <v>229</v>
      </c>
      <c r="C814" s="3" t="s">
        <v>140</v>
      </c>
      <c r="D814" s="3">
        <v>8</v>
      </c>
      <c r="E814" s="3">
        <v>56</v>
      </c>
      <c r="H814" s="3" t="s">
        <v>580</v>
      </c>
      <c r="I814" s="3" t="s">
        <v>702</v>
      </c>
      <c r="J814" s="3" t="s">
        <v>217</v>
      </c>
      <c r="K814" s="3">
        <v>8</v>
      </c>
      <c r="L814" s="3">
        <v>63</v>
      </c>
    </row>
    <row r="815" spans="1:12" x14ac:dyDescent="0.15">
      <c r="A815" s="3" t="s">
        <v>1016</v>
      </c>
      <c r="B815" s="3" t="s">
        <v>139</v>
      </c>
      <c r="C815" s="3" t="s">
        <v>166</v>
      </c>
      <c r="D815" s="3">
        <v>4</v>
      </c>
      <c r="E815" s="3">
        <v>69</v>
      </c>
      <c r="H815" s="3" t="s">
        <v>896</v>
      </c>
      <c r="I815" s="3" t="s">
        <v>1236</v>
      </c>
      <c r="J815" s="3" t="s">
        <v>217</v>
      </c>
      <c r="K815" s="3">
        <v>8</v>
      </c>
      <c r="L815" s="3">
        <v>61</v>
      </c>
    </row>
    <row r="816" spans="1:12" x14ac:dyDescent="0.15">
      <c r="A816" s="3" t="s">
        <v>1017</v>
      </c>
      <c r="B816" s="3" t="s">
        <v>139</v>
      </c>
      <c r="C816" s="3" t="s">
        <v>166</v>
      </c>
      <c r="D816" s="3">
        <v>4</v>
      </c>
      <c r="E816" s="3">
        <v>69</v>
      </c>
      <c r="H816" s="3" t="s">
        <v>897</v>
      </c>
      <c r="I816" s="3" t="s">
        <v>1236</v>
      </c>
      <c r="J816" s="3" t="s">
        <v>217</v>
      </c>
      <c r="K816" s="3">
        <v>8</v>
      </c>
      <c r="L816" s="3">
        <v>61</v>
      </c>
    </row>
    <row r="817" spans="1:12" x14ac:dyDescent="0.15">
      <c r="A817" s="3" t="s">
        <v>1018</v>
      </c>
      <c r="B817" s="3" t="s">
        <v>139</v>
      </c>
      <c r="C817" s="3" t="s">
        <v>166</v>
      </c>
      <c r="D817" s="3">
        <v>4</v>
      </c>
      <c r="E817" s="3">
        <v>69</v>
      </c>
      <c r="H817" s="3" t="s">
        <v>856</v>
      </c>
      <c r="I817" s="3" t="s">
        <v>1237</v>
      </c>
      <c r="J817" s="3" t="s">
        <v>214</v>
      </c>
      <c r="K817" s="3">
        <v>16</v>
      </c>
      <c r="L817" s="3">
        <v>53</v>
      </c>
    </row>
    <row r="818" spans="1:12" x14ac:dyDescent="0.15">
      <c r="A818" s="3" t="s">
        <v>1019</v>
      </c>
      <c r="B818" s="3" t="s">
        <v>139</v>
      </c>
      <c r="C818" s="3" t="s">
        <v>166</v>
      </c>
      <c r="D818" s="3">
        <v>4</v>
      </c>
      <c r="E818" s="3">
        <v>68</v>
      </c>
      <c r="H818" s="3" t="s">
        <v>1133</v>
      </c>
      <c r="I818" s="3" t="s">
        <v>1237</v>
      </c>
      <c r="J818" s="3" t="s">
        <v>214</v>
      </c>
      <c r="K818" s="3">
        <v>16</v>
      </c>
      <c r="L818" s="3">
        <v>53</v>
      </c>
    </row>
    <row r="819" spans="1:12" x14ac:dyDescent="0.15">
      <c r="A819" s="3" t="s">
        <v>1020</v>
      </c>
      <c r="B819" s="3" t="s">
        <v>139</v>
      </c>
      <c r="C819" s="3" t="s">
        <v>166</v>
      </c>
      <c r="D819" s="3">
        <v>4</v>
      </c>
      <c r="E819" s="3">
        <v>68</v>
      </c>
      <c r="H819" s="3" t="s">
        <v>1004</v>
      </c>
      <c r="I819" s="3" t="s">
        <v>281</v>
      </c>
      <c r="J819" s="3" t="s">
        <v>331</v>
      </c>
      <c r="K819" s="3">
        <v>8</v>
      </c>
      <c r="L819" s="3">
        <v>69</v>
      </c>
    </row>
    <row r="820" spans="1:12" x14ac:dyDescent="0.15">
      <c r="A820" s="3" t="s">
        <v>1021</v>
      </c>
      <c r="B820" s="3" t="s">
        <v>142</v>
      </c>
      <c r="C820" s="3" t="s">
        <v>160</v>
      </c>
      <c r="D820" s="3">
        <v>12</v>
      </c>
      <c r="E820" s="3">
        <v>52</v>
      </c>
      <c r="H820" s="3" t="s">
        <v>532</v>
      </c>
      <c r="I820" s="3" t="s">
        <v>278</v>
      </c>
      <c r="J820" s="3" t="s">
        <v>214</v>
      </c>
      <c r="K820" s="3">
        <v>16</v>
      </c>
      <c r="L820" s="3">
        <v>53</v>
      </c>
    </row>
    <row r="821" spans="1:12" x14ac:dyDescent="0.15">
      <c r="A821" s="3" t="s">
        <v>1022</v>
      </c>
      <c r="B821" s="3" t="s">
        <v>142</v>
      </c>
      <c r="C821" s="3" t="s">
        <v>163</v>
      </c>
      <c r="D821" s="3">
        <v>4</v>
      </c>
      <c r="E821" s="3">
        <v>67</v>
      </c>
      <c r="H821" s="3" t="s">
        <v>1177</v>
      </c>
      <c r="I821" s="3" t="s">
        <v>278</v>
      </c>
      <c r="J821" s="3" t="s">
        <v>217</v>
      </c>
      <c r="K821" s="3">
        <v>8</v>
      </c>
      <c r="L821" s="3">
        <v>60</v>
      </c>
    </row>
    <row r="822" spans="1:12" x14ac:dyDescent="0.15">
      <c r="A822" s="3" t="s">
        <v>1023</v>
      </c>
      <c r="B822" s="3" t="s">
        <v>165</v>
      </c>
      <c r="C822" s="3" t="s">
        <v>153</v>
      </c>
      <c r="D822" s="3">
        <v>12</v>
      </c>
      <c r="E822" s="3">
        <v>61</v>
      </c>
      <c r="H822" s="3" t="s">
        <v>533</v>
      </c>
      <c r="I822" s="3" t="s">
        <v>1238</v>
      </c>
      <c r="J822" s="3" t="s">
        <v>214</v>
      </c>
      <c r="K822" s="3">
        <v>16</v>
      </c>
      <c r="L822" s="3">
        <v>53</v>
      </c>
    </row>
    <row r="823" spans="1:12" x14ac:dyDescent="0.15">
      <c r="A823" s="3" t="s">
        <v>1024</v>
      </c>
      <c r="B823" s="3" t="s">
        <v>165</v>
      </c>
      <c r="C823" s="3" t="s">
        <v>153</v>
      </c>
      <c r="D823" s="3">
        <v>12</v>
      </c>
      <c r="E823" s="3">
        <v>61</v>
      </c>
      <c r="H823" s="3" t="s">
        <v>1210</v>
      </c>
      <c r="I823" s="3" t="s">
        <v>1238</v>
      </c>
      <c r="J823" s="3" t="s">
        <v>214</v>
      </c>
      <c r="K823" s="3">
        <v>16</v>
      </c>
      <c r="L823" s="3">
        <v>52</v>
      </c>
    </row>
    <row r="824" spans="1:12" x14ac:dyDescent="0.15">
      <c r="A824" s="3" t="s">
        <v>1025</v>
      </c>
      <c r="B824" s="3" t="s">
        <v>165</v>
      </c>
      <c r="C824" s="3" t="s">
        <v>166</v>
      </c>
      <c r="D824" s="3">
        <v>4</v>
      </c>
      <c r="E824" s="3">
        <v>68</v>
      </c>
      <c r="H824" s="3" t="s">
        <v>1182</v>
      </c>
      <c r="I824" s="3" t="s">
        <v>1238</v>
      </c>
      <c r="J824" s="3" t="s">
        <v>214</v>
      </c>
      <c r="K824" s="3">
        <v>16</v>
      </c>
      <c r="L824" s="3">
        <v>52</v>
      </c>
    </row>
    <row r="825" spans="1:12" x14ac:dyDescent="0.15">
      <c r="A825" s="3" t="s">
        <v>1026</v>
      </c>
      <c r="B825" s="3" t="s">
        <v>165</v>
      </c>
      <c r="C825" s="3" t="s">
        <v>166</v>
      </c>
      <c r="D825" s="3">
        <v>4</v>
      </c>
      <c r="E825" s="3">
        <v>68</v>
      </c>
      <c r="H825" s="3" t="s">
        <v>1135</v>
      </c>
      <c r="I825" s="3" t="s">
        <v>1238</v>
      </c>
      <c r="J825" s="3" t="s">
        <v>217</v>
      </c>
      <c r="K825" s="3">
        <v>8</v>
      </c>
      <c r="L825" s="3">
        <v>58</v>
      </c>
    </row>
    <row r="826" spans="1:12" x14ac:dyDescent="0.15">
      <c r="A826" s="3" t="s">
        <v>1027</v>
      </c>
      <c r="B826" s="3" t="s">
        <v>146</v>
      </c>
      <c r="C826" s="3" t="s">
        <v>153</v>
      </c>
      <c r="D826" s="3">
        <v>12</v>
      </c>
      <c r="E826" s="3">
        <v>61</v>
      </c>
      <c r="H826" s="3" t="s">
        <v>538</v>
      </c>
      <c r="I826" s="3" t="s">
        <v>1239</v>
      </c>
      <c r="J826" s="3" t="s">
        <v>214</v>
      </c>
      <c r="K826" s="3">
        <v>16</v>
      </c>
      <c r="L826" s="3">
        <v>50</v>
      </c>
    </row>
    <row r="827" spans="1:12" x14ac:dyDescent="0.15">
      <c r="A827" s="3" t="s">
        <v>1028</v>
      </c>
      <c r="B827" s="3" t="s">
        <v>200</v>
      </c>
      <c r="C827" s="3" t="s">
        <v>160</v>
      </c>
      <c r="D827" s="3">
        <v>12</v>
      </c>
      <c r="E827" s="3">
        <v>52</v>
      </c>
      <c r="H827" s="3" t="s">
        <v>1184</v>
      </c>
      <c r="I827" s="3" t="s">
        <v>1240</v>
      </c>
      <c r="J827" s="3" t="s">
        <v>214</v>
      </c>
      <c r="K827" s="3">
        <v>16</v>
      </c>
      <c r="L827" s="3">
        <v>49</v>
      </c>
    </row>
    <row r="828" spans="1:12" x14ac:dyDescent="0.15">
      <c r="A828" s="3" t="s">
        <v>1029</v>
      </c>
      <c r="B828" s="3" t="s">
        <v>200</v>
      </c>
      <c r="C828" s="3" t="s">
        <v>163</v>
      </c>
      <c r="D828" s="3">
        <v>4</v>
      </c>
      <c r="E828" s="3">
        <v>66</v>
      </c>
      <c r="H828" s="3" t="s">
        <v>1093</v>
      </c>
      <c r="I828" s="3" t="s">
        <v>1240</v>
      </c>
      <c r="J828" s="3" t="s">
        <v>214</v>
      </c>
      <c r="K828" s="3">
        <v>16</v>
      </c>
      <c r="L828" s="3">
        <v>49</v>
      </c>
    </row>
    <row r="829" spans="1:12" x14ac:dyDescent="0.15">
      <c r="A829" s="3" t="s">
        <v>1030</v>
      </c>
      <c r="B829" s="3" t="s">
        <v>200</v>
      </c>
      <c r="C829" s="3" t="s">
        <v>163</v>
      </c>
      <c r="D829" s="3">
        <v>4</v>
      </c>
      <c r="E829" s="3">
        <v>65</v>
      </c>
      <c r="H829" s="3" t="s">
        <v>1158</v>
      </c>
      <c r="I829" s="3" t="s">
        <v>1241</v>
      </c>
      <c r="J829" s="3" t="s">
        <v>214</v>
      </c>
      <c r="K829" s="3">
        <v>16</v>
      </c>
      <c r="L829" s="3">
        <v>48</v>
      </c>
    </row>
    <row r="830" spans="1:12" x14ac:dyDescent="0.15">
      <c r="A830" s="3" t="s">
        <v>1031</v>
      </c>
      <c r="B830" s="3" t="s">
        <v>150</v>
      </c>
      <c r="C830" s="3" t="s">
        <v>153</v>
      </c>
      <c r="D830" s="3">
        <v>12</v>
      </c>
      <c r="E830" s="3">
        <v>59</v>
      </c>
      <c r="H830" s="3" t="s">
        <v>1216</v>
      </c>
      <c r="I830" s="3" t="s">
        <v>1241</v>
      </c>
      <c r="J830" s="3" t="s">
        <v>214</v>
      </c>
      <c r="K830" s="3">
        <v>16</v>
      </c>
      <c r="L830" s="3">
        <v>48</v>
      </c>
    </row>
    <row r="831" spans="1:12" x14ac:dyDescent="0.15">
      <c r="A831" s="3" t="s">
        <v>1032</v>
      </c>
      <c r="B831" s="3" t="s">
        <v>150</v>
      </c>
      <c r="C831" s="3" t="s">
        <v>153</v>
      </c>
      <c r="D831" s="3">
        <v>12</v>
      </c>
      <c r="E831" s="3">
        <v>59</v>
      </c>
      <c r="H831" s="3" t="s">
        <v>1186</v>
      </c>
      <c r="I831" s="3" t="s">
        <v>1241</v>
      </c>
      <c r="J831" s="3" t="s">
        <v>214</v>
      </c>
      <c r="K831" s="3">
        <v>16</v>
      </c>
      <c r="L831" s="3">
        <v>48</v>
      </c>
    </row>
    <row r="832" spans="1:12" x14ac:dyDescent="0.15">
      <c r="A832" s="3" t="s">
        <v>1033</v>
      </c>
      <c r="B832" s="3" t="s">
        <v>150</v>
      </c>
      <c r="C832" s="3" t="s">
        <v>166</v>
      </c>
      <c r="D832" s="3">
        <v>4</v>
      </c>
      <c r="E832" s="3">
        <v>67</v>
      </c>
      <c r="H832" s="3" t="s">
        <v>810</v>
      </c>
      <c r="I832" s="3" t="s">
        <v>1242</v>
      </c>
      <c r="J832" s="3" t="s">
        <v>217</v>
      </c>
      <c r="K832" s="3">
        <v>8</v>
      </c>
      <c r="L832" s="3">
        <v>56</v>
      </c>
    </row>
    <row r="833" spans="1:12" x14ac:dyDescent="0.15">
      <c r="A833" s="3" t="s">
        <v>1034</v>
      </c>
      <c r="B833" s="3" t="s">
        <v>281</v>
      </c>
      <c r="C833" s="3" t="s">
        <v>163</v>
      </c>
      <c r="D833" s="3">
        <v>4</v>
      </c>
      <c r="E833" s="3">
        <v>64</v>
      </c>
      <c r="H833" s="3" t="s">
        <v>1161</v>
      </c>
      <c r="I833" s="3" t="s">
        <v>374</v>
      </c>
      <c r="J833" s="3" t="s">
        <v>217</v>
      </c>
      <c r="K833" s="3">
        <v>8</v>
      </c>
      <c r="L833" s="3">
        <v>55</v>
      </c>
    </row>
    <row r="834" spans="1:12" x14ac:dyDescent="0.15">
      <c r="A834" s="3" t="s">
        <v>1035</v>
      </c>
      <c r="B834" s="3" t="s">
        <v>281</v>
      </c>
      <c r="C834" s="3" t="s">
        <v>163</v>
      </c>
      <c r="D834" s="3">
        <v>4</v>
      </c>
      <c r="E834" s="3">
        <v>64</v>
      </c>
      <c r="H834" s="3" t="s">
        <v>1162</v>
      </c>
      <c r="I834" s="3" t="s">
        <v>374</v>
      </c>
      <c r="J834" s="3" t="s">
        <v>217</v>
      </c>
      <c r="K834" s="3">
        <v>8</v>
      </c>
      <c r="L834" s="3">
        <v>55</v>
      </c>
    </row>
    <row r="835" spans="1:12" x14ac:dyDescent="0.15">
      <c r="A835" s="3" t="s">
        <v>1036</v>
      </c>
      <c r="B835" s="3" t="s">
        <v>281</v>
      </c>
      <c r="C835" s="3" t="s">
        <v>163</v>
      </c>
      <c r="D835" s="3">
        <v>4</v>
      </c>
      <c r="E835" s="3">
        <v>63</v>
      </c>
      <c r="H835" s="3" t="s">
        <v>1008</v>
      </c>
      <c r="I835" s="3" t="s">
        <v>229</v>
      </c>
      <c r="J835" s="3" t="s">
        <v>331</v>
      </c>
      <c r="K835" s="3">
        <v>8</v>
      </c>
      <c r="L835" s="3">
        <v>68</v>
      </c>
    </row>
    <row r="836" spans="1:12" x14ac:dyDescent="0.15">
      <c r="A836" s="3" t="s">
        <v>1037</v>
      </c>
      <c r="B836" s="3" t="s">
        <v>281</v>
      </c>
      <c r="C836" s="3" t="s">
        <v>163</v>
      </c>
      <c r="D836" s="3">
        <v>4</v>
      </c>
      <c r="E836" s="3">
        <v>63</v>
      </c>
      <c r="H836" s="3" t="s">
        <v>1057</v>
      </c>
      <c r="I836" s="3" t="s">
        <v>229</v>
      </c>
      <c r="J836" s="3" t="s">
        <v>331</v>
      </c>
      <c r="K836" s="3">
        <v>8</v>
      </c>
      <c r="L836" s="3">
        <v>68</v>
      </c>
    </row>
    <row r="837" spans="1:12" x14ac:dyDescent="0.15">
      <c r="A837" s="3" t="s">
        <v>1038</v>
      </c>
      <c r="B837" s="3" t="s">
        <v>220</v>
      </c>
      <c r="C837" s="3" t="s">
        <v>163</v>
      </c>
      <c r="D837" s="3">
        <v>4</v>
      </c>
      <c r="E837" s="3">
        <v>63</v>
      </c>
      <c r="H837" s="3" t="s">
        <v>733</v>
      </c>
      <c r="I837" s="3" t="s">
        <v>633</v>
      </c>
      <c r="J837" s="3" t="s">
        <v>555</v>
      </c>
      <c r="K837" s="3">
        <v>24</v>
      </c>
      <c r="L837" s="3">
        <v>68</v>
      </c>
    </row>
    <row r="838" spans="1:12" x14ac:dyDescent="0.15">
      <c r="A838" s="3" t="s">
        <v>1039</v>
      </c>
      <c r="B838" s="3" t="s">
        <v>287</v>
      </c>
      <c r="C838" s="3" t="s">
        <v>153</v>
      </c>
      <c r="D838" s="3">
        <v>12</v>
      </c>
      <c r="E838" s="3">
        <v>59</v>
      </c>
      <c r="H838" s="3" t="s">
        <v>997</v>
      </c>
      <c r="I838" s="3" t="s">
        <v>633</v>
      </c>
      <c r="J838" s="3" t="s">
        <v>382</v>
      </c>
      <c r="K838" s="3">
        <v>16</v>
      </c>
      <c r="L838" s="3">
        <v>74</v>
      </c>
    </row>
    <row r="839" spans="1:12" x14ac:dyDescent="0.15">
      <c r="A839" s="3" t="s">
        <v>1040</v>
      </c>
      <c r="B839" s="3" t="s">
        <v>287</v>
      </c>
      <c r="C839" s="3" t="s">
        <v>153</v>
      </c>
      <c r="D839" s="3">
        <v>12</v>
      </c>
      <c r="E839" s="3">
        <v>59</v>
      </c>
      <c r="H839" s="3" t="s">
        <v>747</v>
      </c>
      <c r="I839" s="3" t="s">
        <v>638</v>
      </c>
      <c r="J839" s="3" t="s">
        <v>271</v>
      </c>
      <c r="K839" s="3">
        <v>24</v>
      </c>
      <c r="L839" s="3">
        <v>65</v>
      </c>
    </row>
    <row r="840" spans="1:12" x14ac:dyDescent="0.15">
      <c r="A840" s="3" t="s">
        <v>1041</v>
      </c>
      <c r="B840" s="3" t="s">
        <v>287</v>
      </c>
      <c r="C840" s="3" t="s">
        <v>153</v>
      </c>
      <c r="D840" s="3">
        <v>12</v>
      </c>
      <c r="E840" s="3">
        <v>57</v>
      </c>
      <c r="H840" s="3" t="s">
        <v>729</v>
      </c>
      <c r="I840" s="3" t="s">
        <v>486</v>
      </c>
      <c r="J840" s="3" t="s">
        <v>271</v>
      </c>
      <c r="K840" s="3">
        <v>24</v>
      </c>
      <c r="L840" s="3">
        <v>63</v>
      </c>
    </row>
    <row r="841" spans="1:12" x14ac:dyDescent="0.15">
      <c r="A841" s="3" t="s">
        <v>1042</v>
      </c>
      <c r="B841" s="3" t="s">
        <v>229</v>
      </c>
      <c r="C841" s="3" t="s">
        <v>166</v>
      </c>
      <c r="D841" s="3">
        <v>4</v>
      </c>
      <c r="E841" s="3">
        <v>66</v>
      </c>
      <c r="H841" s="3" t="s">
        <v>1039</v>
      </c>
      <c r="I841" s="3" t="s">
        <v>142</v>
      </c>
      <c r="J841" s="3" t="s">
        <v>143</v>
      </c>
      <c r="K841" s="3">
        <v>8</v>
      </c>
      <c r="L841" s="3">
        <v>71</v>
      </c>
    </row>
    <row r="842" spans="1:12" x14ac:dyDescent="0.15">
      <c r="A842" s="3" t="s">
        <v>1043</v>
      </c>
      <c r="B842" s="3" t="s">
        <v>229</v>
      </c>
      <c r="C842" s="3" t="s">
        <v>166</v>
      </c>
      <c r="D842" s="3">
        <v>4</v>
      </c>
      <c r="E842" s="3">
        <v>64</v>
      </c>
      <c r="H842" s="3" t="s">
        <v>1095</v>
      </c>
      <c r="I842" s="3" t="s">
        <v>142</v>
      </c>
      <c r="J842" s="3" t="s">
        <v>143</v>
      </c>
      <c r="K842" s="3">
        <v>8</v>
      </c>
      <c r="L842" s="3">
        <v>70</v>
      </c>
    </row>
    <row r="843" spans="1:12" x14ac:dyDescent="0.15">
      <c r="A843" s="3" t="s">
        <v>1044</v>
      </c>
      <c r="B843" s="3" t="s">
        <v>139</v>
      </c>
      <c r="C843" s="3" t="s">
        <v>171</v>
      </c>
      <c r="D843" s="3">
        <v>8</v>
      </c>
      <c r="E843" s="3">
        <v>69</v>
      </c>
      <c r="H843" s="3" t="s">
        <v>1097</v>
      </c>
      <c r="I843" s="3" t="s">
        <v>142</v>
      </c>
      <c r="J843" s="3" t="s">
        <v>143</v>
      </c>
      <c r="K843" s="3">
        <v>8</v>
      </c>
      <c r="L843" s="3">
        <v>70</v>
      </c>
    </row>
    <row r="844" spans="1:12" x14ac:dyDescent="0.15">
      <c r="A844" s="3" t="s">
        <v>1045</v>
      </c>
      <c r="B844" s="3" t="s">
        <v>139</v>
      </c>
      <c r="C844" s="3" t="s">
        <v>171</v>
      </c>
      <c r="D844" s="3">
        <v>8</v>
      </c>
      <c r="E844" s="3">
        <v>69</v>
      </c>
      <c r="H844" s="3" t="s">
        <v>921</v>
      </c>
      <c r="I844" s="3" t="s">
        <v>1235</v>
      </c>
      <c r="J844" s="3" t="s">
        <v>273</v>
      </c>
      <c r="K844" s="3">
        <v>16</v>
      </c>
      <c r="L844" s="3">
        <v>72</v>
      </c>
    </row>
    <row r="845" spans="1:12" x14ac:dyDescent="0.15">
      <c r="A845" s="3" t="s">
        <v>1046</v>
      </c>
      <c r="B845" s="3" t="s">
        <v>914</v>
      </c>
      <c r="C845" s="3" t="s">
        <v>484</v>
      </c>
      <c r="D845" s="3">
        <v>8</v>
      </c>
      <c r="E845" s="3">
        <v>81</v>
      </c>
      <c r="H845" s="3" t="s">
        <v>754</v>
      </c>
      <c r="I845" s="3" t="s">
        <v>1233</v>
      </c>
      <c r="J845" s="3" t="s">
        <v>271</v>
      </c>
      <c r="K845" s="3">
        <v>24</v>
      </c>
      <c r="L845" s="3">
        <v>62</v>
      </c>
    </row>
    <row r="846" spans="1:12" x14ac:dyDescent="0.15">
      <c r="A846" s="3" t="s">
        <v>1047</v>
      </c>
      <c r="B846" s="3" t="s">
        <v>974</v>
      </c>
      <c r="C846" s="3" t="s">
        <v>484</v>
      </c>
      <c r="D846" s="3">
        <v>8</v>
      </c>
      <c r="E846" s="3">
        <v>81</v>
      </c>
      <c r="H846" s="3" t="s">
        <v>1007</v>
      </c>
      <c r="I846" s="3" t="s">
        <v>1233</v>
      </c>
      <c r="J846" s="3" t="s">
        <v>271</v>
      </c>
      <c r="K846" s="3">
        <v>24</v>
      </c>
      <c r="L846" s="3">
        <v>62</v>
      </c>
    </row>
    <row r="847" spans="1:12" x14ac:dyDescent="0.15">
      <c r="A847" s="3" t="s">
        <v>1048</v>
      </c>
      <c r="B847" s="3" t="s">
        <v>1049</v>
      </c>
      <c r="C847" s="3" t="s">
        <v>327</v>
      </c>
      <c r="D847" s="3">
        <v>16</v>
      </c>
      <c r="E847" s="3">
        <v>64</v>
      </c>
      <c r="H847" s="3" t="s">
        <v>960</v>
      </c>
      <c r="I847" s="3" t="s">
        <v>923</v>
      </c>
      <c r="J847" s="3" t="s">
        <v>271</v>
      </c>
      <c r="K847" s="3">
        <v>24</v>
      </c>
      <c r="L847" s="3">
        <v>62</v>
      </c>
    </row>
    <row r="848" spans="1:12" x14ac:dyDescent="0.15">
      <c r="A848" s="3" t="s">
        <v>1050</v>
      </c>
      <c r="B848" s="3" t="s">
        <v>1049</v>
      </c>
      <c r="C848" s="3" t="s">
        <v>327</v>
      </c>
      <c r="D848" s="3">
        <v>16</v>
      </c>
      <c r="E848" s="3">
        <v>63</v>
      </c>
      <c r="H848" s="3" t="s">
        <v>959</v>
      </c>
      <c r="I848" s="3" t="s">
        <v>508</v>
      </c>
      <c r="J848" s="3" t="s">
        <v>271</v>
      </c>
      <c r="K848" s="3">
        <v>24</v>
      </c>
      <c r="L848" s="3">
        <v>59</v>
      </c>
    </row>
    <row r="849" spans="1:12" x14ac:dyDescent="0.15">
      <c r="A849" s="3" t="s">
        <v>1051</v>
      </c>
      <c r="B849" s="3" t="s">
        <v>1049</v>
      </c>
      <c r="C849" s="3" t="s">
        <v>484</v>
      </c>
      <c r="D849" s="3">
        <v>8</v>
      </c>
      <c r="E849" s="3">
        <v>80</v>
      </c>
      <c r="H849" s="3" t="s">
        <v>1077</v>
      </c>
      <c r="I849" s="3" t="s">
        <v>508</v>
      </c>
      <c r="J849" s="3" t="s">
        <v>273</v>
      </c>
      <c r="K849" s="3">
        <v>16</v>
      </c>
      <c r="L849" s="3">
        <v>67</v>
      </c>
    </row>
    <row r="850" spans="1:12" x14ac:dyDescent="0.15">
      <c r="A850" s="3" t="s">
        <v>1052</v>
      </c>
      <c r="B850" s="3" t="s">
        <v>142</v>
      </c>
      <c r="C850" s="3" t="s">
        <v>331</v>
      </c>
      <c r="D850" s="3">
        <v>8</v>
      </c>
      <c r="E850" s="3">
        <v>70</v>
      </c>
      <c r="H850" s="3" t="s">
        <v>1018</v>
      </c>
      <c r="I850" s="3" t="s">
        <v>933</v>
      </c>
      <c r="J850" s="3" t="s">
        <v>271</v>
      </c>
      <c r="K850" s="3">
        <v>24</v>
      </c>
      <c r="L850" s="3">
        <v>58</v>
      </c>
    </row>
    <row r="851" spans="1:12" x14ac:dyDescent="0.15">
      <c r="A851" s="3" t="s">
        <v>1053</v>
      </c>
      <c r="B851" s="3" t="s">
        <v>142</v>
      </c>
      <c r="C851" s="3" t="s">
        <v>331</v>
      </c>
      <c r="D851" s="3">
        <v>8</v>
      </c>
      <c r="E851" s="3">
        <v>68</v>
      </c>
      <c r="H851" s="3" t="s">
        <v>650</v>
      </c>
      <c r="I851" s="3" t="s">
        <v>933</v>
      </c>
      <c r="J851" s="3" t="s">
        <v>271</v>
      </c>
      <c r="K851" s="3">
        <v>24</v>
      </c>
      <c r="L851" s="3">
        <v>57</v>
      </c>
    </row>
    <row r="852" spans="1:12" x14ac:dyDescent="0.15">
      <c r="A852" s="3" t="s">
        <v>1054</v>
      </c>
      <c r="B852" s="3" t="s">
        <v>918</v>
      </c>
      <c r="C852" s="3" t="s">
        <v>214</v>
      </c>
      <c r="D852" s="3">
        <v>16</v>
      </c>
      <c r="E852" s="3">
        <v>63</v>
      </c>
      <c r="H852" s="3" t="s">
        <v>1169</v>
      </c>
      <c r="I852" s="3" t="s">
        <v>146</v>
      </c>
      <c r="J852" s="3" t="s">
        <v>143</v>
      </c>
      <c r="K852" s="3">
        <v>8</v>
      </c>
      <c r="L852" s="3">
        <v>67</v>
      </c>
    </row>
    <row r="853" spans="1:12" x14ac:dyDescent="0.15">
      <c r="A853" s="3" t="s">
        <v>1055</v>
      </c>
      <c r="B853" s="3" t="s">
        <v>918</v>
      </c>
      <c r="C853" s="3" t="s">
        <v>214</v>
      </c>
      <c r="D853" s="3">
        <v>16</v>
      </c>
      <c r="E853" s="3">
        <v>63</v>
      </c>
      <c r="H853" s="3" t="s">
        <v>512</v>
      </c>
      <c r="I853" s="3" t="s">
        <v>1225</v>
      </c>
      <c r="J853" s="3" t="s">
        <v>271</v>
      </c>
      <c r="K853" s="3">
        <v>24</v>
      </c>
      <c r="L853" s="3">
        <v>57</v>
      </c>
    </row>
    <row r="854" spans="1:12" x14ac:dyDescent="0.15">
      <c r="A854" s="3" t="s">
        <v>1056</v>
      </c>
      <c r="B854" s="3" t="s">
        <v>918</v>
      </c>
      <c r="C854" s="3" t="s">
        <v>217</v>
      </c>
      <c r="D854" s="3">
        <v>8</v>
      </c>
      <c r="E854" s="3">
        <v>71</v>
      </c>
      <c r="H854" s="3" t="s">
        <v>839</v>
      </c>
      <c r="I854" s="3" t="s">
        <v>1225</v>
      </c>
      <c r="J854" s="3" t="s">
        <v>273</v>
      </c>
      <c r="K854" s="3">
        <v>16</v>
      </c>
      <c r="L854" s="3">
        <v>63</v>
      </c>
    </row>
    <row r="855" spans="1:12" x14ac:dyDescent="0.15">
      <c r="A855" s="3" t="s">
        <v>1057</v>
      </c>
      <c r="B855" s="3" t="s">
        <v>918</v>
      </c>
      <c r="C855" s="3" t="s">
        <v>217</v>
      </c>
      <c r="D855" s="3">
        <v>8</v>
      </c>
      <c r="E855" s="3">
        <v>71</v>
      </c>
      <c r="H855" s="3" t="s">
        <v>884</v>
      </c>
      <c r="I855" s="3" t="s">
        <v>1225</v>
      </c>
      <c r="J855" s="3" t="s">
        <v>273</v>
      </c>
      <c r="K855" s="3">
        <v>16</v>
      </c>
      <c r="L855" s="3">
        <v>63</v>
      </c>
    </row>
    <row r="856" spans="1:12" x14ac:dyDescent="0.15">
      <c r="A856" s="3" t="s">
        <v>1058</v>
      </c>
      <c r="B856" s="3" t="s">
        <v>638</v>
      </c>
      <c r="C856" s="3" t="s">
        <v>217</v>
      </c>
      <c r="D856" s="3">
        <v>8</v>
      </c>
      <c r="E856" s="3">
        <v>69</v>
      </c>
      <c r="H856" s="3" t="s">
        <v>529</v>
      </c>
      <c r="I856" s="3" t="s">
        <v>1225</v>
      </c>
      <c r="J856" s="3" t="s">
        <v>273</v>
      </c>
      <c r="K856" s="3">
        <v>16</v>
      </c>
      <c r="L856" s="3">
        <v>63</v>
      </c>
    </row>
    <row r="857" spans="1:12" x14ac:dyDescent="0.15">
      <c r="A857" s="3" t="s">
        <v>1059</v>
      </c>
      <c r="B857" s="3" t="s">
        <v>1060</v>
      </c>
      <c r="C857" s="3" t="s">
        <v>327</v>
      </c>
      <c r="D857" s="3">
        <v>16</v>
      </c>
      <c r="E857" s="3">
        <v>63</v>
      </c>
      <c r="H857" s="3" t="s">
        <v>514</v>
      </c>
      <c r="I857" s="3" t="s">
        <v>702</v>
      </c>
      <c r="J857" s="3" t="s">
        <v>271</v>
      </c>
      <c r="K857" s="3">
        <v>24</v>
      </c>
      <c r="L857" s="3">
        <v>56</v>
      </c>
    </row>
    <row r="858" spans="1:12" x14ac:dyDescent="0.15">
      <c r="A858" s="3" t="s">
        <v>1061</v>
      </c>
      <c r="B858" s="3" t="s">
        <v>1060</v>
      </c>
      <c r="C858" s="3" t="s">
        <v>327</v>
      </c>
      <c r="D858" s="3">
        <v>16</v>
      </c>
      <c r="E858" s="3">
        <v>62</v>
      </c>
      <c r="H858" s="3" t="s">
        <v>528</v>
      </c>
      <c r="I858" s="3" t="s">
        <v>702</v>
      </c>
      <c r="J858" s="3" t="s">
        <v>271</v>
      </c>
      <c r="K858" s="3">
        <v>24</v>
      </c>
      <c r="L858" s="3">
        <v>56</v>
      </c>
    </row>
    <row r="859" spans="1:12" x14ac:dyDescent="0.15">
      <c r="A859" s="3" t="s">
        <v>1062</v>
      </c>
      <c r="B859" s="3" t="s">
        <v>1060</v>
      </c>
      <c r="C859" s="3" t="s">
        <v>327</v>
      </c>
      <c r="D859" s="3">
        <v>16</v>
      </c>
      <c r="E859" s="3">
        <v>62</v>
      </c>
      <c r="H859" s="3" t="s">
        <v>1068</v>
      </c>
      <c r="I859" s="3" t="s">
        <v>702</v>
      </c>
      <c r="J859" s="3" t="s">
        <v>271</v>
      </c>
      <c r="K859" s="3">
        <v>24</v>
      </c>
      <c r="L859" s="3">
        <v>56</v>
      </c>
    </row>
    <row r="860" spans="1:12" x14ac:dyDescent="0.15">
      <c r="A860" s="3" t="s">
        <v>1063</v>
      </c>
      <c r="B860" s="3" t="s">
        <v>1060</v>
      </c>
      <c r="C860" s="3" t="s">
        <v>327</v>
      </c>
      <c r="D860" s="3">
        <v>16</v>
      </c>
      <c r="E860" s="3">
        <v>61</v>
      </c>
      <c r="H860" s="3" t="s">
        <v>1101</v>
      </c>
      <c r="I860" s="3" t="s">
        <v>702</v>
      </c>
      <c r="J860" s="3" t="s">
        <v>273</v>
      </c>
      <c r="K860" s="3">
        <v>16</v>
      </c>
      <c r="L860" s="3">
        <v>61</v>
      </c>
    </row>
    <row r="861" spans="1:12" x14ac:dyDescent="0.15">
      <c r="A861" s="3" t="s">
        <v>1064</v>
      </c>
      <c r="B861" s="3" t="s">
        <v>1060</v>
      </c>
      <c r="C861" s="3" t="s">
        <v>484</v>
      </c>
      <c r="D861" s="3">
        <v>8</v>
      </c>
      <c r="E861" s="3">
        <v>78</v>
      </c>
      <c r="H861" s="3" t="s">
        <v>1115</v>
      </c>
      <c r="I861" s="3" t="s">
        <v>200</v>
      </c>
      <c r="J861" s="3" t="s">
        <v>143</v>
      </c>
      <c r="K861" s="3">
        <v>8</v>
      </c>
      <c r="L861" s="3">
        <v>67</v>
      </c>
    </row>
    <row r="862" spans="1:12" x14ac:dyDescent="0.15">
      <c r="A862" s="3" t="s">
        <v>1065</v>
      </c>
      <c r="B862" s="3" t="s">
        <v>492</v>
      </c>
      <c r="C862" s="3" t="s">
        <v>484</v>
      </c>
      <c r="D862" s="3">
        <v>8</v>
      </c>
      <c r="E862" s="3">
        <v>77</v>
      </c>
      <c r="H862" s="3" t="s">
        <v>1094</v>
      </c>
      <c r="I862" s="3" t="s">
        <v>1236</v>
      </c>
      <c r="J862" s="3" t="s">
        <v>271</v>
      </c>
      <c r="K862" s="3">
        <v>24</v>
      </c>
      <c r="L862" s="3">
        <v>55</v>
      </c>
    </row>
    <row r="863" spans="1:12" x14ac:dyDescent="0.15">
      <c r="A863" s="3" t="s">
        <v>1066</v>
      </c>
      <c r="B863" s="3" t="s">
        <v>492</v>
      </c>
      <c r="C863" s="3" t="s">
        <v>484</v>
      </c>
      <c r="D863" s="3">
        <v>8</v>
      </c>
      <c r="E863" s="3">
        <v>76</v>
      </c>
      <c r="H863" s="3" t="s">
        <v>1199</v>
      </c>
      <c r="I863" s="3" t="s">
        <v>1236</v>
      </c>
      <c r="J863" s="3" t="s">
        <v>271</v>
      </c>
      <c r="K863" s="3">
        <v>24</v>
      </c>
      <c r="L863" s="3">
        <v>55</v>
      </c>
    </row>
    <row r="864" spans="1:12" x14ac:dyDescent="0.15">
      <c r="A864" s="3" t="s">
        <v>1067</v>
      </c>
      <c r="B864" s="3" t="s">
        <v>146</v>
      </c>
      <c r="C864" s="3" t="s">
        <v>171</v>
      </c>
      <c r="D864" s="3">
        <v>8</v>
      </c>
      <c r="E864" s="3">
        <v>68</v>
      </c>
      <c r="H864" s="3" t="s">
        <v>1042</v>
      </c>
      <c r="I864" s="3" t="s">
        <v>1236</v>
      </c>
      <c r="J864" s="3" t="s">
        <v>271</v>
      </c>
      <c r="K864" s="3">
        <v>24</v>
      </c>
      <c r="L864" s="3">
        <v>55</v>
      </c>
    </row>
    <row r="865" spans="1:12" x14ac:dyDescent="0.15">
      <c r="A865" s="3" t="s">
        <v>1068</v>
      </c>
      <c r="B865" s="3" t="s">
        <v>146</v>
      </c>
      <c r="C865" s="3" t="s">
        <v>171</v>
      </c>
      <c r="D865" s="3">
        <v>8</v>
      </c>
      <c r="E865" s="3">
        <v>67</v>
      </c>
      <c r="H865" s="3" t="s">
        <v>1074</v>
      </c>
      <c r="I865" s="3" t="s">
        <v>1236</v>
      </c>
      <c r="J865" s="3" t="s">
        <v>273</v>
      </c>
      <c r="K865" s="3">
        <v>16</v>
      </c>
      <c r="L865" s="3">
        <v>61</v>
      </c>
    </row>
    <row r="866" spans="1:12" x14ac:dyDescent="0.15">
      <c r="A866" s="3" t="s">
        <v>1069</v>
      </c>
      <c r="B866" s="3" t="s">
        <v>780</v>
      </c>
      <c r="C866" s="3" t="s">
        <v>327</v>
      </c>
      <c r="D866" s="3">
        <v>16</v>
      </c>
      <c r="E866" s="3">
        <v>57</v>
      </c>
      <c r="H866" s="3" t="s">
        <v>1173</v>
      </c>
      <c r="I866" s="3" t="s">
        <v>1236</v>
      </c>
      <c r="J866" s="3" t="s">
        <v>273</v>
      </c>
      <c r="K866" s="3">
        <v>16</v>
      </c>
      <c r="L866" s="3">
        <v>60</v>
      </c>
    </row>
    <row r="867" spans="1:12" x14ac:dyDescent="0.15">
      <c r="A867" s="3" t="s">
        <v>1070</v>
      </c>
      <c r="B867" s="3" t="s">
        <v>780</v>
      </c>
      <c r="C867" s="3" t="s">
        <v>484</v>
      </c>
      <c r="D867" s="3">
        <v>8</v>
      </c>
      <c r="E867" s="3">
        <v>75</v>
      </c>
      <c r="H867" s="3" t="s">
        <v>1075</v>
      </c>
      <c r="I867" s="3" t="s">
        <v>1237</v>
      </c>
      <c r="J867" s="3" t="s">
        <v>271</v>
      </c>
      <c r="K867" s="3">
        <v>24</v>
      </c>
      <c r="L867" s="3">
        <v>53</v>
      </c>
    </row>
    <row r="868" spans="1:12" x14ac:dyDescent="0.15">
      <c r="A868" s="3" t="s">
        <v>1071</v>
      </c>
      <c r="B868" s="3" t="s">
        <v>504</v>
      </c>
      <c r="C868" s="3" t="s">
        <v>484</v>
      </c>
      <c r="D868" s="3">
        <v>8</v>
      </c>
      <c r="E868" s="3">
        <v>74</v>
      </c>
      <c r="H868" s="3" t="s">
        <v>900</v>
      </c>
      <c r="I868" s="3" t="s">
        <v>150</v>
      </c>
      <c r="J868" s="3" t="s">
        <v>143</v>
      </c>
      <c r="K868" s="3">
        <v>8</v>
      </c>
      <c r="L868" s="3">
        <v>66</v>
      </c>
    </row>
    <row r="869" spans="1:12" x14ac:dyDescent="0.15">
      <c r="A869" s="3" t="s">
        <v>1072</v>
      </c>
      <c r="B869" s="3" t="s">
        <v>504</v>
      </c>
      <c r="C869" s="3" t="s">
        <v>484</v>
      </c>
      <c r="D869" s="3">
        <v>8</v>
      </c>
      <c r="E869" s="3">
        <v>73</v>
      </c>
      <c r="H869" s="3" t="s">
        <v>1207</v>
      </c>
      <c r="I869" s="3" t="s">
        <v>278</v>
      </c>
      <c r="J869" s="3" t="s">
        <v>273</v>
      </c>
      <c r="K869" s="3">
        <v>16</v>
      </c>
      <c r="L869" s="3">
        <v>60</v>
      </c>
    </row>
    <row r="870" spans="1:12" x14ac:dyDescent="0.15">
      <c r="A870" s="3" t="s">
        <v>1073</v>
      </c>
      <c r="B870" s="3" t="s">
        <v>504</v>
      </c>
      <c r="C870" s="3" t="s">
        <v>484</v>
      </c>
      <c r="D870" s="3">
        <v>8</v>
      </c>
      <c r="E870" s="3">
        <v>72</v>
      </c>
      <c r="H870" s="3" t="s">
        <v>1034</v>
      </c>
      <c r="I870" s="3" t="s">
        <v>1238</v>
      </c>
      <c r="J870" s="3" t="s">
        <v>271</v>
      </c>
      <c r="K870" s="3">
        <v>24</v>
      </c>
      <c r="L870" s="3">
        <v>52</v>
      </c>
    </row>
    <row r="871" spans="1:12" x14ac:dyDescent="0.15">
      <c r="A871" s="3" t="s">
        <v>1074</v>
      </c>
      <c r="B871" s="3" t="s">
        <v>508</v>
      </c>
      <c r="C871" s="3" t="s">
        <v>327</v>
      </c>
      <c r="D871" s="3">
        <v>16</v>
      </c>
      <c r="E871" s="3">
        <v>56</v>
      </c>
      <c r="H871" s="3" t="s">
        <v>1156</v>
      </c>
      <c r="I871" s="3" t="s">
        <v>281</v>
      </c>
      <c r="J871" s="3" t="s">
        <v>143</v>
      </c>
      <c r="K871" s="3">
        <v>8</v>
      </c>
      <c r="L871" s="3">
        <v>65</v>
      </c>
    </row>
    <row r="872" spans="1:12" x14ac:dyDescent="0.15">
      <c r="A872" s="3" t="s">
        <v>1075</v>
      </c>
      <c r="B872" s="3" t="s">
        <v>508</v>
      </c>
      <c r="C872" s="3" t="s">
        <v>327</v>
      </c>
      <c r="D872" s="3">
        <v>16</v>
      </c>
      <c r="E872" s="3">
        <v>56</v>
      </c>
      <c r="H872" s="3" t="s">
        <v>1172</v>
      </c>
      <c r="I872" s="3" t="s">
        <v>281</v>
      </c>
      <c r="J872" s="3" t="s">
        <v>143</v>
      </c>
      <c r="K872" s="3">
        <v>8</v>
      </c>
      <c r="L872" s="3">
        <v>65</v>
      </c>
    </row>
    <row r="873" spans="1:12" x14ac:dyDescent="0.15">
      <c r="A873" s="3" t="s">
        <v>1076</v>
      </c>
      <c r="B873" s="3" t="s">
        <v>200</v>
      </c>
      <c r="C873" s="3" t="s">
        <v>331</v>
      </c>
      <c r="D873" s="3">
        <v>8</v>
      </c>
      <c r="E873" s="3">
        <v>65</v>
      </c>
      <c r="H873" s="3" t="s">
        <v>1109</v>
      </c>
      <c r="I873" s="3" t="s">
        <v>1240</v>
      </c>
      <c r="J873" s="3" t="s">
        <v>271</v>
      </c>
      <c r="K873" s="3">
        <v>24</v>
      </c>
      <c r="L873" s="3">
        <v>49</v>
      </c>
    </row>
    <row r="874" spans="1:12" x14ac:dyDescent="0.15">
      <c r="A874" s="3" t="s">
        <v>1077</v>
      </c>
      <c r="B874" s="3" t="s">
        <v>655</v>
      </c>
      <c r="C874" s="3" t="s">
        <v>214</v>
      </c>
      <c r="D874" s="3">
        <v>16</v>
      </c>
      <c r="E874" s="3">
        <v>62</v>
      </c>
      <c r="H874" s="3" t="s">
        <v>1150</v>
      </c>
      <c r="I874" s="3" t="s">
        <v>1240</v>
      </c>
      <c r="J874" s="3" t="s">
        <v>271</v>
      </c>
      <c r="K874" s="3">
        <v>24</v>
      </c>
      <c r="L874" s="3">
        <v>49</v>
      </c>
    </row>
    <row r="875" spans="1:12" x14ac:dyDescent="0.15">
      <c r="A875" s="3" t="s">
        <v>1078</v>
      </c>
      <c r="B875" s="3" t="s">
        <v>655</v>
      </c>
      <c r="C875" s="3" t="s">
        <v>214</v>
      </c>
      <c r="D875" s="3">
        <v>16</v>
      </c>
      <c r="E875" s="3">
        <v>61</v>
      </c>
      <c r="H875" s="3" t="s">
        <v>1110</v>
      </c>
      <c r="I875" s="3" t="s">
        <v>1240</v>
      </c>
      <c r="J875" s="3" t="s">
        <v>271</v>
      </c>
      <c r="K875" s="3">
        <v>24</v>
      </c>
      <c r="L875" s="3">
        <v>49</v>
      </c>
    </row>
    <row r="876" spans="1:12" x14ac:dyDescent="0.15">
      <c r="A876" s="3" t="s">
        <v>1079</v>
      </c>
      <c r="B876" s="3" t="s">
        <v>1080</v>
      </c>
      <c r="C876" s="3" t="s">
        <v>214</v>
      </c>
      <c r="D876" s="3">
        <v>16</v>
      </c>
      <c r="E876" s="3">
        <v>61</v>
      </c>
      <c r="H876" s="3" t="s">
        <v>1193</v>
      </c>
      <c r="I876" s="3" t="s">
        <v>1241</v>
      </c>
      <c r="J876" s="3" t="s">
        <v>271</v>
      </c>
      <c r="K876" s="3">
        <v>24</v>
      </c>
      <c r="L876" s="3">
        <v>48</v>
      </c>
    </row>
    <row r="877" spans="1:12" x14ac:dyDescent="0.15">
      <c r="A877" s="3" t="s">
        <v>1081</v>
      </c>
      <c r="B877" s="3" t="s">
        <v>1080</v>
      </c>
      <c r="C877" s="3" t="s">
        <v>217</v>
      </c>
      <c r="D877" s="3">
        <v>8</v>
      </c>
      <c r="E877" s="3">
        <v>68</v>
      </c>
      <c r="H877" s="3" t="s">
        <v>1185</v>
      </c>
      <c r="I877" s="3" t="s">
        <v>1241</v>
      </c>
      <c r="J877" s="3" t="s">
        <v>271</v>
      </c>
      <c r="K877" s="3">
        <v>24</v>
      </c>
      <c r="L877" s="3">
        <v>48</v>
      </c>
    </row>
    <row r="878" spans="1:12" x14ac:dyDescent="0.15">
      <c r="A878" s="3" t="s">
        <v>1082</v>
      </c>
      <c r="B878" s="3" t="s">
        <v>150</v>
      </c>
      <c r="C878" s="3" t="s">
        <v>171</v>
      </c>
      <c r="D878" s="3">
        <v>8</v>
      </c>
      <c r="E878" s="3">
        <v>66</v>
      </c>
      <c r="H878" s="3" t="s">
        <v>903</v>
      </c>
      <c r="I878" s="3" t="s">
        <v>220</v>
      </c>
      <c r="J878" s="3" t="s">
        <v>143</v>
      </c>
      <c r="K878" s="3">
        <v>8</v>
      </c>
      <c r="L878" s="3">
        <v>64</v>
      </c>
    </row>
    <row r="879" spans="1:12" x14ac:dyDescent="0.15">
      <c r="A879" s="3" t="s">
        <v>1083</v>
      </c>
      <c r="B879" s="3" t="s">
        <v>525</v>
      </c>
      <c r="C879" s="3" t="s">
        <v>327</v>
      </c>
      <c r="D879" s="3">
        <v>16</v>
      </c>
      <c r="E879" s="3">
        <v>54</v>
      </c>
      <c r="H879" s="3" t="s">
        <v>768</v>
      </c>
      <c r="I879" s="3" t="s">
        <v>1242</v>
      </c>
      <c r="J879" s="3" t="s">
        <v>273</v>
      </c>
      <c r="K879" s="3">
        <v>16</v>
      </c>
      <c r="L879" s="3">
        <v>56</v>
      </c>
    </row>
    <row r="880" spans="1:12" x14ac:dyDescent="0.15">
      <c r="A880" s="3" t="s">
        <v>1084</v>
      </c>
      <c r="B880" s="3" t="s">
        <v>525</v>
      </c>
      <c r="C880" s="3" t="s">
        <v>327</v>
      </c>
      <c r="D880" s="3">
        <v>16</v>
      </c>
      <c r="E880" s="3">
        <v>54</v>
      </c>
      <c r="H880" s="3" t="s">
        <v>542</v>
      </c>
      <c r="I880" s="3" t="s">
        <v>1242</v>
      </c>
      <c r="J880" s="3" t="s">
        <v>273</v>
      </c>
      <c r="K880" s="3">
        <v>16</v>
      </c>
      <c r="L880" s="3">
        <v>56</v>
      </c>
    </row>
    <row r="881" spans="1:12" x14ac:dyDescent="0.15">
      <c r="A881" s="3" t="s">
        <v>1085</v>
      </c>
      <c r="B881" s="3" t="s">
        <v>950</v>
      </c>
      <c r="C881" s="3" t="s">
        <v>484</v>
      </c>
      <c r="D881" s="3">
        <v>8</v>
      </c>
      <c r="E881" s="3">
        <v>69</v>
      </c>
      <c r="H881" s="3" t="s">
        <v>1029</v>
      </c>
      <c r="I881" s="3" t="s">
        <v>142</v>
      </c>
      <c r="J881" s="3" t="s">
        <v>160</v>
      </c>
      <c r="K881" s="3">
        <v>12</v>
      </c>
      <c r="L881" s="3">
        <v>70</v>
      </c>
    </row>
    <row r="882" spans="1:12" x14ac:dyDescent="0.15">
      <c r="A882" s="3" t="s">
        <v>1086</v>
      </c>
      <c r="B882" s="3" t="s">
        <v>950</v>
      </c>
      <c r="C882" s="3" t="s">
        <v>484</v>
      </c>
      <c r="D882" s="3">
        <v>8</v>
      </c>
      <c r="E882" s="3">
        <v>68</v>
      </c>
      <c r="H882" s="3" t="s">
        <v>908</v>
      </c>
      <c r="I882" s="3" t="s">
        <v>142</v>
      </c>
      <c r="J882" s="3" t="s">
        <v>163</v>
      </c>
      <c r="K882" s="3">
        <v>4</v>
      </c>
      <c r="L882" s="3">
        <v>84</v>
      </c>
    </row>
    <row r="883" spans="1:12" x14ac:dyDescent="0.15">
      <c r="A883" s="3" t="s">
        <v>1087</v>
      </c>
      <c r="B883" s="3" t="s">
        <v>281</v>
      </c>
      <c r="C883" s="3" t="s">
        <v>331</v>
      </c>
      <c r="D883" s="3">
        <v>8</v>
      </c>
      <c r="E883" s="3">
        <v>65</v>
      </c>
      <c r="H883" s="3" t="s">
        <v>1063</v>
      </c>
      <c r="I883" s="3" t="s">
        <v>142</v>
      </c>
      <c r="J883" s="3" t="s">
        <v>163</v>
      </c>
      <c r="K883" s="3">
        <v>4</v>
      </c>
      <c r="L883" s="3">
        <v>83</v>
      </c>
    </row>
    <row r="884" spans="1:12" x14ac:dyDescent="0.15">
      <c r="A884" s="3" t="s">
        <v>1088</v>
      </c>
      <c r="B884" s="3" t="s">
        <v>281</v>
      </c>
      <c r="C884" s="3" t="s">
        <v>331</v>
      </c>
      <c r="D884" s="3">
        <v>8</v>
      </c>
      <c r="E884" s="3">
        <v>63</v>
      </c>
      <c r="H884" s="3" t="s">
        <v>1023</v>
      </c>
      <c r="I884" s="3" t="s">
        <v>142</v>
      </c>
      <c r="J884" s="3" t="s">
        <v>163</v>
      </c>
      <c r="K884" s="3">
        <v>4</v>
      </c>
      <c r="L884" s="3">
        <v>82</v>
      </c>
    </row>
    <row r="885" spans="1:12" x14ac:dyDescent="0.15">
      <c r="A885" s="3" t="s">
        <v>1089</v>
      </c>
      <c r="B885" s="3" t="s">
        <v>665</v>
      </c>
      <c r="C885" s="3" t="s">
        <v>217</v>
      </c>
      <c r="D885" s="3">
        <v>8</v>
      </c>
      <c r="E885" s="3">
        <v>67</v>
      </c>
      <c r="H885" s="3" t="s">
        <v>1144</v>
      </c>
      <c r="I885" s="3" t="s">
        <v>165</v>
      </c>
      <c r="J885" s="3" t="s">
        <v>160</v>
      </c>
      <c r="K885" s="3">
        <v>12</v>
      </c>
      <c r="L885" s="3">
        <v>70</v>
      </c>
    </row>
    <row r="886" spans="1:12" x14ac:dyDescent="0.15">
      <c r="A886" s="3" t="s">
        <v>1090</v>
      </c>
      <c r="B886" s="3" t="s">
        <v>278</v>
      </c>
      <c r="C886" s="3" t="s">
        <v>214</v>
      </c>
      <c r="D886" s="3">
        <v>16</v>
      </c>
      <c r="E886" s="3">
        <v>59</v>
      </c>
      <c r="H886" s="3" t="s">
        <v>1141</v>
      </c>
      <c r="I886" s="3" t="s">
        <v>165</v>
      </c>
      <c r="J886" s="3" t="s">
        <v>163</v>
      </c>
      <c r="K886" s="3">
        <v>4</v>
      </c>
      <c r="L886" s="3">
        <v>80</v>
      </c>
    </row>
    <row r="887" spans="1:12" x14ac:dyDescent="0.15">
      <c r="A887" s="3" t="s">
        <v>1091</v>
      </c>
      <c r="B887" s="3" t="s">
        <v>278</v>
      </c>
      <c r="C887" s="3" t="s">
        <v>214</v>
      </c>
      <c r="D887" s="3">
        <v>16</v>
      </c>
      <c r="E887" s="3">
        <v>59</v>
      </c>
      <c r="H887" s="3" t="s">
        <v>1168</v>
      </c>
      <c r="I887" s="3" t="s">
        <v>146</v>
      </c>
      <c r="J887" s="3" t="s">
        <v>160</v>
      </c>
      <c r="K887" s="3">
        <v>12</v>
      </c>
      <c r="L887" s="3">
        <v>67</v>
      </c>
    </row>
    <row r="888" spans="1:12" x14ac:dyDescent="0.15">
      <c r="A888" s="3" t="s">
        <v>1092</v>
      </c>
      <c r="B888" s="3" t="s">
        <v>278</v>
      </c>
      <c r="C888" s="3" t="s">
        <v>217</v>
      </c>
      <c r="D888" s="3">
        <v>8</v>
      </c>
      <c r="E888" s="3">
        <v>67</v>
      </c>
      <c r="H888" s="3" t="s">
        <v>1090</v>
      </c>
      <c r="I888" s="3" t="s">
        <v>146</v>
      </c>
      <c r="J888" s="3" t="s">
        <v>163</v>
      </c>
      <c r="K888" s="3">
        <v>4</v>
      </c>
      <c r="L888" s="3">
        <v>80</v>
      </c>
    </row>
    <row r="889" spans="1:12" x14ac:dyDescent="0.15">
      <c r="A889" s="3" t="s">
        <v>1093</v>
      </c>
      <c r="B889" s="3" t="s">
        <v>220</v>
      </c>
      <c r="C889" s="3" t="s">
        <v>331</v>
      </c>
      <c r="D889" s="3">
        <v>8</v>
      </c>
      <c r="E889" s="3">
        <v>62</v>
      </c>
      <c r="H889" s="3" t="s">
        <v>1032</v>
      </c>
      <c r="I889" s="3" t="s">
        <v>146</v>
      </c>
      <c r="J889" s="3" t="s">
        <v>163</v>
      </c>
      <c r="K889" s="3">
        <v>4</v>
      </c>
      <c r="L889" s="3">
        <v>80</v>
      </c>
    </row>
    <row r="890" spans="1:12" x14ac:dyDescent="0.15">
      <c r="A890" s="3" t="s">
        <v>1094</v>
      </c>
      <c r="B890" s="3" t="s">
        <v>675</v>
      </c>
      <c r="C890" s="3" t="s">
        <v>217</v>
      </c>
      <c r="D890" s="3">
        <v>8</v>
      </c>
      <c r="E890" s="3">
        <v>66</v>
      </c>
      <c r="H890" s="3" t="s">
        <v>1151</v>
      </c>
      <c r="I890" s="3" t="s">
        <v>200</v>
      </c>
      <c r="J890" s="3" t="s">
        <v>160</v>
      </c>
      <c r="K890" s="3">
        <v>12</v>
      </c>
      <c r="L890" s="3">
        <v>67</v>
      </c>
    </row>
    <row r="891" spans="1:12" x14ac:dyDescent="0.15">
      <c r="A891" s="3" t="s">
        <v>1095</v>
      </c>
      <c r="B891" s="3" t="s">
        <v>1096</v>
      </c>
      <c r="C891" s="3" t="s">
        <v>484</v>
      </c>
      <c r="D891" s="3">
        <v>8</v>
      </c>
      <c r="E891" s="3">
        <v>66</v>
      </c>
      <c r="H891" s="3" t="s">
        <v>1009</v>
      </c>
      <c r="I891" s="3" t="s">
        <v>200</v>
      </c>
      <c r="J891" s="3" t="s">
        <v>163</v>
      </c>
      <c r="K891" s="3">
        <v>4</v>
      </c>
      <c r="L891" s="3">
        <v>79</v>
      </c>
    </row>
    <row r="892" spans="1:12" x14ac:dyDescent="0.15">
      <c r="A892" s="3" t="s">
        <v>1097</v>
      </c>
      <c r="B892" s="3" t="s">
        <v>1098</v>
      </c>
      <c r="C892" s="3" t="s">
        <v>484</v>
      </c>
      <c r="D892" s="3">
        <v>8</v>
      </c>
      <c r="E892" s="3">
        <v>66</v>
      </c>
      <c r="H892" s="3" t="s">
        <v>1165</v>
      </c>
      <c r="I892" s="3" t="s">
        <v>200</v>
      </c>
      <c r="J892" s="3" t="s">
        <v>163</v>
      </c>
      <c r="K892" s="3">
        <v>4</v>
      </c>
      <c r="L892" s="3">
        <v>78</v>
      </c>
    </row>
    <row r="893" spans="1:12" x14ac:dyDescent="0.15">
      <c r="A893" s="3" t="s">
        <v>1099</v>
      </c>
      <c r="B893" s="3" t="s">
        <v>1098</v>
      </c>
      <c r="C893" s="3" t="s">
        <v>484</v>
      </c>
      <c r="D893" s="3">
        <v>8</v>
      </c>
      <c r="E893" s="3">
        <v>66</v>
      </c>
      <c r="H893" s="3" t="s">
        <v>1083</v>
      </c>
      <c r="I893" s="3" t="s">
        <v>150</v>
      </c>
      <c r="J893" s="3" t="s">
        <v>160</v>
      </c>
      <c r="K893" s="3">
        <v>12</v>
      </c>
      <c r="L893" s="3">
        <v>66</v>
      </c>
    </row>
    <row r="894" spans="1:12" x14ac:dyDescent="0.15">
      <c r="A894" s="3" t="s">
        <v>1100</v>
      </c>
      <c r="B894" s="3" t="s">
        <v>1098</v>
      </c>
      <c r="C894" s="3" t="s">
        <v>484</v>
      </c>
      <c r="D894" s="3">
        <v>8</v>
      </c>
      <c r="E894" s="3">
        <v>66</v>
      </c>
      <c r="H894" s="3" t="s">
        <v>767</v>
      </c>
      <c r="I894" s="3" t="s">
        <v>150</v>
      </c>
      <c r="J894" s="3" t="s">
        <v>160</v>
      </c>
      <c r="K894" s="3">
        <v>12</v>
      </c>
      <c r="L894" s="3">
        <v>65</v>
      </c>
    </row>
    <row r="895" spans="1:12" x14ac:dyDescent="0.15">
      <c r="A895" s="3" t="s">
        <v>1101</v>
      </c>
      <c r="B895" s="3" t="s">
        <v>1102</v>
      </c>
      <c r="C895" s="3" t="s">
        <v>484</v>
      </c>
      <c r="D895" s="3">
        <v>8</v>
      </c>
      <c r="E895" s="3">
        <v>65</v>
      </c>
      <c r="H895" s="3" t="s">
        <v>710</v>
      </c>
      <c r="I895" s="3" t="s">
        <v>150</v>
      </c>
      <c r="J895" s="3" t="s">
        <v>163</v>
      </c>
      <c r="K895" s="3">
        <v>4</v>
      </c>
      <c r="L895" s="3">
        <v>77</v>
      </c>
    </row>
    <row r="896" spans="1:12" x14ac:dyDescent="0.15">
      <c r="A896" s="3" t="s">
        <v>1103</v>
      </c>
      <c r="B896" s="3" t="s">
        <v>229</v>
      </c>
      <c r="C896" s="3" t="s">
        <v>171</v>
      </c>
      <c r="D896" s="3">
        <v>8</v>
      </c>
      <c r="E896" s="3">
        <v>64</v>
      </c>
      <c r="H896" s="3" t="s">
        <v>1038</v>
      </c>
      <c r="I896" s="3" t="s">
        <v>150</v>
      </c>
      <c r="J896" s="3" t="s">
        <v>163</v>
      </c>
      <c r="K896" s="3">
        <v>4</v>
      </c>
      <c r="L896" s="3">
        <v>75</v>
      </c>
    </row>
    <row r="897" spans="1:12" x14ac:dyDescent="0.15">
      <c r="A897" s="3" t="s">
        <v>1104</v>
      </c>
      <c r="B897" s="3" t="s">
        <v>1105</v>
      </c>
      <c r="C897" s="3" t="s">
        <v>484</v>
      </c>
      <c r="D897" s="3">
        <v>8</v>
      </c>
      <c r="E897" s="3">
        <v>63</v>
      </c>
      <c r="H897" s="3" t="s">
        <v>898</v>
      </c>
      <c r="I897" s="3" t="s">
        <v>150</v>
      </c>
      <c r="J897" s="3" t="s">
        <v>163</v>
      </c>
      <c r="K897" s="3">
        <v>4</v>
      </c>
      <c r="L897" s="3">
        <v>75</v>
      </c>
    </row>
    <row r="898" spans="1:12" x14ac:dyDescent="0.15">
      <c r="A898" s="3" t="s">
        <v>1106</v>
      </c>
      <c r="B898" s="3" t="s">
        <v>1107</v>
      </c>
      <c r="C898" s="3" t="s">
        <v>484</v>
      </c>
      <c r="D898" s="3">
        <v>8</v>
      </c>
      <c r="E898" s="3">
        <v>63</v>
      </c>
      <c r="H898" s="3" t="s">
        <v>1154</v>
      </c>
      <c r="I898" s="3" t="s">
        <v>281</v>
      </c>
      <c r="J898" s="3" t="s">
        <v>160</v>
      </c>
      <c r="K898" s="3">
        <v>12</v>
      </c>
      <c r="L898" s="3">
        <v>65</v>
      </c>
    </row>
    <row r="899" spans="1:12" x14ac:dyDescent="0.15">
      <c r="A899" s="3" t="s">
        <v>1108</v>
      </c>
      <c r="B899" s="3" t="s">
        <v>1107</v>
      </c>
      <c r="C899" s="3" t="s">
        <v>484</v>
      </c>
      <c r="D899" s="3">
        <v>8</v>
      </c>
      <c r="E899" s="3">
        <v>62</v>
      </c>
      <c r="H899" s="3" t="s">
        <v>859</v>
      </c>
      <c r="I899" s="3" t="s">
        <v>281</v>
      </c>
      <c r="J899" s="3" t="s">
        <v>163</v>
      </c>
      <c r="K899" s="3">
        <v>4</v>
      </c>
      <c r="L899" s="3">
        <v>75</v>
      </c>
    </row>
    <row r="900" spans="1:12" x14ac:dyDescent="0.15">
      <c r="A900" s="3" t="s">
        <v>1109</v>
      </c>
      <c r="B900" s="3" t="s">
        <v>1107</v>
      </c>
      <c r="C900" s="3" t="s">
        <v>484</v>
      </c>
      <c r="D900" s="3">
        <v>8</v>
      </c>
      <c r="E900" s="3">
        <v>62</v>
      </c>
      <c r="H900" s="3" t="s">
        <v>539</v>
      </c>
      <c r="I900" s="3" t="s">
        <v>281</v>
      </c>
      <c r="J900" s="3" t="s">
        <v>163</v>
      </c>
      <c r="K900" s="3">
        <v>4</v>
      </c>
      <c r="L900" s="3">
        <v>74</v>
      </c>
    </row>
    <row r="901" spans="1:12" x14ac:dyDescent="0.15">
      <c r="A901" s="3" t="s">
        <v>1110</v>
      </c>
      <c r="B901" s="3" t="s">
        <v>1107</v>
      </c>
      <c r="C901" s="3" t="s">
        <v>484</v>
      </c>
      <c r="D901" s="3">
        <v>8</v>
      </c>
      <c r="E901" s="3">
        <v>62</v>
      </c>
      <c r="H901" s="3" t="s">
        <v>901</v>
      </c>
      <c r="I901" s="3" t="s">
        <v>220</v>
      </c>
      <c r="J901" s="3" t="s">
        <v>160</v>
      </c>
      <c r="K901" s="3">
        <v>12</v>
      </c>
      <c r="L901" s="3">
        <v>64</v>
      </c>
    </row>
    <row r="902" spans="1:12" x14ac:dyDescent="0.15">
      <c r="A902" s="3" t="s">
        <v>1111</v>
      </c>
      <c r="B902" s="3" t="s">
        <v>1107</v>
      </c>
      <c r="C902" s="3" t="s">
        <v>484</v>
      </c>
      <c r="D902" s="3">
        <v>8</v>
      </c>
      <c r="E902" s="3">
        <v>62</v>
      </c>
      <c r="H902" s="3" t="s">
        <v>1200</v>
      </c>
      <c r="I902" s="3" t="s">
        <v>220</v>
      </c>
      <c r="J902" s="3" t="s">
        <v>163</v>
      </c>
      <c r="K902" s="3">
        <v>4</v>
      </c>
      <c r="L902" s="3">
        <v>72</v>
      </c>
    </row>
    <row r="903" spans="1:12" x14ac:dyDescent="0.15">
      <c r="A903" s="3" t="s">
        <v>1112</v>
      </c>
      <c r="B903" s="3" t="s">
        <v>974</v>
      </c>
      <c r="C903" s="3" t="s">
        <v>555</v>
      </c>
      <c r="D903" s="3">
        <v>24</v>
      </c>
      <c r="E903" s="3">
        <v>66</v>
      </c>
      <c r="H903" s="3" t="s">
        <v>1160</v>
      </c>
      <c r="I903" s="3" t="s">
        <v>287</v>
      </c>
      <c r="J903" s="3" t="s">
        <v>160</v>
      </c>
      <c r="K903" s="3">
        <v>12</v>
      </c>
      <c r="L903" s="3">
        <v>63</v>
      </c>
    </row>
    <row r="904" spans="1:12" x14ac:dyDescent="0.15">
      <c r="A904" s="3" t="s">
        <v>1113</v>
      </c>
      <c r="B904" s="3" t="s">
        <v>1049</v>
      </c>
      <c r="C904" s="3" t="s">
        <v>555</v>
      </c>
      <c r="D904" s="3">
        <v>24</v>
      </c>
      <c r="E904" s="3">
        <v>64</v>
      </c>
      <c r="H904" s="3" t="s">
        <v>1124</v>
      </c>
      <c r="I904" s="3" t="s">
        <v>287</v>
      </c>
      <c r="J904" s="3" t="s">
        <v>160</v>
      </c>
      <c r="K904" s="3">
        <v>12</v>
      </c>
      <c r="L904" s="3">
        <v>63</v>
      </c>
    </row>
    <row r="905" spans="1:12" x14ac:dyDescent="0.15">
      <c r="A905" s="3" t="s">
        <v>1114</v>
      </c>
      <c r="B905" s="3" t="s">
        <v>1049</v>
      </c>
      <c r="C905" s="3" t="s">
        <v>382</v>
      </c>
      <c r="D905" s="3">
        <v>16</v>
      </c>
      <c r="E905" s="3">
        <v>81</v>
      </c>
      <c r="H905" s="3" t="s">
        <v>1217</v>
      </c>
      <c r="I905" s="3" t="s">
        <v>287</v>
      </c>
      <c r="J905" s="3" t="s">
        <v>163</v>
      </c>
      <c r="K905" s="3">
        <v>4</v>
      </c>
      <c r="L905" s="3">
        <v>72</v>
      </c>
    </row>
    <row r="906" spans="1:12" x14ac:dyDescent="0.15">
      <c r="A906" s="3" t="s">
        <v>1115</v>
      </c>
      <c r="B906" s="3" t="s">
        <v>139</v>
      </c>
      <c r="C906" s="3" t="s">
        <v>140</v>
      </c>
      <c r="D906" s="3">
        <v>8</v>
      </c>
      <c r="E906" s="3">
        <v>71</v>
      </c>
      <c r="H906" s="3" t="s">
        <v>853</v>
      </c>
      <c r="I906" s="3" t="s">
        <v>326</v>
      </c>
      <c r="J906" s="3" t="s">
        <v>327</v>
      </c>
      <c r="K906" s="3">
        <v>16</v>
      </c>
      <c r="L906" s="3">
        <v>83</v>
      </c>
    </row>
    <row r="907" spans="1:12" x14ac:dyDescent="0.15">
      <c r="A907" s="3" t="s">
        <v>1116</v>
      </c>
      <c r="B907" s="3" t="s">
        <v>918</v>
      </c>
      <c r="C907" s="3" t="s">
        <v>271</v>
      </c>
      <c r="D907" s="3">
        <v>24</v>
      </c>
      <c r="E907" s="3">
        <v>63</v>
      </c>
      <c r="H907" s="3" t="s">
        <v>981</v>
      </c>
      <c r="I907" s="3" t="s">
        <v>326</v>
      </c>
      <c r="J907" s="3" t="s">
        <v>484</v>
      </c>
      <c r="K907" s="3">
        <v>8</v>
      </c>
      <c r="L907" s="3">
        <v>88</v>
      </c>
    </row>
    <row r="908" spans="1:12" x14ac:dyDescent="0.15">
      <c r="A908" s="3" t="s">
        <v>1117</v>
      </c>
      <c r="B908" s="3" t="s">
        <v>638</v>
      </c>
      <c r="C908" s="3" t="s">
        <v>271</v>
      </c>
      <c r="D908" s="3">
        <v>24</v>
      </c>
      <c r="E908" s="3">
        <v>62</v>
      </c>
      <c r="H908" s="3" t="s">
        <v>851</v>
      </c>
      <c r="I908" s="3" t="s">
        <v>1243</v>
      </c>
      <c r="J908" s="3" t="s">
        <v>327</v>
      </c>
      <c r="K908" s="3">
        <v>16</v>
      </c>
      <c r="L908" s="3">
        <v>83</v>
      </c>
    </row>
    <row r="909" spans="1:12" x14ac:dyDescent="0.15">
      <c r="A909" s="3" t="s">
        <v>1118</v>
      </c>
      <c r="B909" s="3" t="s">
        <v>638</v>
      </c>
      <c r="C909" s="3" t="s">
        <v>273</v>
      </c>
      <c r="D909" s="3">
        <v>16</v>
      </c>
      <c r="E909" s="3">
        <v>69</v>
      </c>
      <c r="H909" s="3" t="s">
        <v>905</v>
      </c>
      <c r="I909" s="3" t="s">
        <v>142</v>
      </c>
      <c r="J909" s="3" t="s">
        <v>331</v>
      </c>
      <c r="K909" s="3">
        <v>8</v>
      </c>
      <c r="L909" s="3">
        <v>83</v>
      </c>
    </row>
    <row r="910" spans="1:12" x14ac:dyDescent="0.15">
      <c r="A910" s="3" t="s">
        <v>1119</v>
      </c>
      <c r="B910" s="3" t="s">
        <v>927</v>
      </c>
      <c r="C910" s="3" t="s">
        <v>382</v>
      </c>
      <c r="D910" s="3">
        <v>16</v>
      </c>
      <c r="E910" s="3">
        <v>78</v>
      </c>
      <c r="H910" s="3" t="s">
        <v>1052</v>
      </c>
      <c r="I910" s="3" t="s">
        <v>142</v>
      </c>
      <c r="J910" s="3" t="s">
        <v>331</v>
      </c>
      <c r="K910" s="3">
        <v>8</v>
      </c>
      <c r="L910" s="3">
        <v>83</v>
      </c>
    </row>
    <row r="911" spans="1:12" x14ac:dyDescent="0.15">
      <c r="A911" s="3" t="s">
        <v>1120</v>
      </c>
      <c r="B911" s="3" t="s">
        <v>492</v>
      </c>
      <c r="C911" s="3" t="s">
        <v>382</v>
      </c>
      <c r="D911" s="3">
        <v>16</v>
      </c>
      <c r="E911" s="3">
        <v>76</v>
      </c>
      <c r="H911" s="3" t="s">
        <v>1198</v>
      </c>
      <c r="I911" s="3" t="s">
        <v>200</v>
      </c>
      <c r="J911" s="3" t="s">
        <v>331</v>
      </c>
      <c r="K911" s="3">
        <v>8</v>
      </c>
      <c r="L911" s="3">
        <v>78</v>
      </c>
    </row>
    <row r="912" spans="1:12" x14ac:dyDescent="0.15">
      <c r="A912" s="3" t="s">
        <v>1121</v>
      </c>
      <c r="B912" s="3" t="s">
        <v>495</v>
      </c>
      <c r="C912" s="3" t="s">
        <v>555</v>
      </c>
      <c r="D912" s="3">
        <v>24</v>
      </c>
      <c r="E912" s="3">
        <v>58</v>
      </c>
      <c r="H912" s="3" t="s">
        <v>1041</v>
      </c>
      <c r="I912" s="3" t="s">
        <v>200</v>
      </c>
      <c r="J912" s="3" t="s">
        <v>331</v>
      </c>
      <c r="K912" s="3">
        <v>8</v>
      </c>
      <c r="L912" s="3">
        <v>78</v>
      </c>
    </row>
    <row r="913" spans="1:12" x14ac:dyDescent="0.15">
      <c r="A913" s="3" t="s">
        <v>1122</v>
      </c>
      <c r="B913" s="3" t="s">
        <v>165</v>
      </c>
      <c r="C913" s="3" t="s">
        <v>140</v>
      </c>
      <c r="D913" s="3">
        <v>8</v>
      </c>
      <c r="E913" s="3">
        <v>71</v>
      </c>
      <c r="H913" s="3" t="s">
        <v>1106</v>
      </c>
      <c r="I913" s="3" t="s">
        <v>150</v>
      </c>
      <c r="J913" s="3" t="s">
        <v>331</v>
      </c>
      <c r="K913" s="3">
        <v>8</v>
      </c>
      <c r="L913" s="3">
        <v>75</v>
      </c>
    </row>
    <row r="914" spans="1:12" x14ac:dyDescent="0.15">
      <c r="A914" s="3" t="s">
        <v>1123</v>
      </c>
      <c r="B914" s="3" t="s">
        <v>504</v>
      </c>
      <c r="C914" s="3" t="s">
        <v>555</v>
      </c>
      <c r="D914" s="3">
        <v>24</v>
      </c>
      <c r="E914" s="3">
        <v>57</v>
      </c>
      <c r="H914" s="3" t="s">
        <v>1111</v>
      </c>
      <c r="I914" s="3" t="s">
        <v>220</v>
      </c>
      <c r="J914" s="3" t="s">
        <v>331</v>
      </c>
      <c r="K914" s="3">
        <v>8</v>
      </c>
      <c r="L914" s="3">
        <v>73</v>
      </c>
    </row>
    <row r="915" spans="1:12" x14ac:dyDescent="0.15">
      <c r="A915" s="3" t="s">
        <v>1124</v>
      </c>
      <c r="B915" s="3" t="s">
        <v>146</v>
      </c>
      <c r="C915" s="3" t="s">
        <v>140</v>
      </c>
      <c r="D915" s="3">
        <v>8</v>
      </c>
      <c r="E915" s="3">
        <v>68</v>
      </c>
      <c r="H915" s="3" t="s">
        <v>1021</v>
      </c>
      <c r="I915" s="3" t="s">
        <v>220</v>
      </c>
      <c r="J915" s="3" t="s">
        <v>331</v>
      </c>
      <c r="K915" s="3">
        <v>8</v>
      </c>
      <c r="L915" s="3">
        <v>72</v>
      </c>
    </row>
    <row r="916" spans="1:12" x14ac:dyDescent="0.15">
      <c r="A916" s="3" t="s">
        <v>1125</v>
      </c>
      <c r="B916" s="3" t="s">
        <v>146</v>
      </c>
      <c r="C916" s="3" t="s">
        <v>140</v>
      </c>
      <c r="D916" s="3">
        <v>8</v>
      </c>
      <c r="E916" s="3">
        <v>68</v>
      </c>
      <c r="H916" s="3" t="s">
        <v>1028</v>
      </c>
      <c r="I916" s="3" t="s">
        <v>287</v>
      </c>
      <c r="J916" s="3" t="s">
        <v>331</v>
      </c>
      <c r="K916" s="3">
        <v>8</v>
      </c>
      <c r="L916" s="3">
        <v>72</v>
      </c>
    </row>
    <row r="917" spans="1:12" x14ac:dyDescent="0.15">
      <c r="A917" s="3" t="s">
        <v>1126</v>
      </c>
      <c r="B917" s="3" t="s">
        <v>146</v>
      </c>
      <c r="C917" s="3" t="s">
        <v>140</v>
      </c>
      <c r="D917" s="3">
        <v>8</v>
      </c>
      <c r="E917" s="3">
        <v>68</v>
      </c>
      <c r="H917" s="3" t="s">
        <v>769</v>
      </c>
      <c r="I917" s="3" t="s">
        <v>287</v>
      </c>
      <c r="J917" s="3" t="s">
        <v>331</v>
      </c>
      <c r="K917" s="3">
        <v>8</v>
      </c>
      <c r="L917" s="3">
        <v>72</v>
      </c>
    </row>
    <row r="918" spans="1:12" x14ac:dyDescent="0.15">
      <c r="A918" s="3" t="s">
        <v>1127</v>
      </c>
      <c r="B918" s="3" t="s">
        <v>146</v>
      </c>
      <c r="C918" s="3" t="s">
        <v>140</v>
      </c>
      <c r="D918" s="3">
        <v>8</v>
      </c>
      <c r="E918" s="3">
        <v>68</v>
      </c>
      <c r="H918" s="3" t="s">
        <v>744</v>
      </c>
      <c r="I918" s="3" t="s">
        <v>326</v>
      </c>
      <c r="J918" s="3" t="s">
        <v>555</v>
      </c>
      <c r="K918" s="3">
        <v>24</v>
      </c>
      <c r="L918" s="3">
        <v>83</v>
      </c>
    </row>
    <row r="919" spans="1:12" x14ac:dyDescent="0.15">
      <c r="A919" s="3" t="s">
        <v>1128</v>
      </c>
      <c r="B919" s="3" t="s">
        <v>655</v>
      </c>
      <c r="C919" s="3" t="s">
        <v>271</v>
      </c>
      <c r="D919" s="3">
        <v>24</v>
      </c>
      <c r="E919" s="3">
        <v>62</v>
      </c>
      <c r="H919" s="3" t="s">
        <v>797</v>
      </c>
      <c r="I919" s="3" t="s">
        <v>326</v>
      </c>
      <c r="J919" s="3" t="s">
        <v>555</v>
      </c>
      <c r="K919" s="3">
        <v>24</v>
      </c>
      <c r="L919" s="3">
        <v>83</v>
      </c>
    </row>
    <row r="920" spans="1:12" x14ac:dyDescent="0.15">
      <c r="A920" s="3" t="s">
        <v>1129</v>
      </c>
      <c r="B920" s="3" t="s">
        <v>655</v>
      </c>
      <c r="C920" s="3" t="s">
        <v>271</v>
      </c>
      <c r="D920" s="3">
        <v>24</v>
      </c>
      <c r="E920" s="3">
        <v>62</v>
      </c>
      <c r="H920" s="3" t="s">
        <v>432</v>
      </c>
      <c r="I920" s="3" t="s">
        <v>326</v>
      </c>
      <c r="J920" s="3" t="s">
        <v>382</v>
      </c>
      <c r="K920" s="3">
        <v>16</v>
      </c>
      <c r="L920" s="3">
        <v>89</v>
      </c>
    </row>
    <row r="921" spans="1:12" x14ac:dyDescent="0.15">
      <c r="A921" s="3" t="s">
        <v>1130</v>
      </c>
      <c r="B921" s="3" t="s">
        <v>655</v>
      </c>
      <c r="C921" s="3" t="s">
        <v>271</v>
      </c>
      <c r="D921" s="3">
        <v>24</v>
      </c>
      <c r="E921" s="3">
        <v>62</v>
      </c>
      <c r="H921" s="3" t="s">
        <v>917</v>
      </c>
      <c r="I921" s="3" t="s">
        <v>326</v>
      </c>
      <c r="J921" s="3" t="s">
        <v>382</v>
      </c>
      <c r="K921" s="3">
        <v>16</v>
      </c>
      <c r="L921" s="3">
        <v>88</v>
      </c>
    </row>
    <row r="922" spans="1:12" x14ac:dyDescent="0.15">
      <c r="A922" s="3" t="s">
        <v>1131</v>
      </c>
      <c r="B922" s="3" t="s">
        <v>655</v>
      </c>
      <c r="C922" s="3" t="s">
        <v>273</v>
      </c>
      <c r="D922" s="3">
        <v>16</v>
      </c>
      <c r="E922" s="3">
        <v>68</v>
      </c>
      <c r="H922" s="3" t="s">
        <v>715</v>
      </c>
      <c r="I922" s="3" t="s">
        <v>1243</v>
      </c>
      <c r="J922" s="3" t="s">
        <v>555</v>
      </c>
      <c r="K922" s="3">
        <v>24</v>
      </c>
      <c r="L922" s="3">
        <v>82</v>
      </c>
    </row>
    <row r="923" spans="1:12" x14ac:dyDescent="0.15">
      <c r="A923" s="3" t="s">
        <v>1132</v>
      </c>
      <c r="B923" s="3" t="s">
        <v>1080</v>
      </c>
      <c r="C923" s="3" t="s">
        <v>271</v>
      </c>
      <c r="D923" s="3">
        <v>24</v>
      </c>
      <c r="E923" s="3">
        <v>60</v>
      </c>
      <c r="H923" s="3" t="s">
        <v>745</v>
      </c>
      <c r="I923" s="3" t="s">
        <v>1243</v>
      </c>
      <c r="J923" s="3" t="s">
        <v>555</v>
      </c>
      <c r="K923" s="3">
        <v>24</v>
      </c>
      <c r="L923" s="3">
        <v>82</v>
      </c>
    </row>
    <row r="924" spans="1:12" x14ac:dyDescent="0.15">
      <c r="A924" s="3" t="s">
        <v>1133</v>
      </c>
      <c r="B924" s="3" t="s">
        <v>519</v>
      </c>
      <c r="C924" s="3" t="s">
        <v>555</v>
      </c>
      <c r="D924" s="3">
        <v>24</v>
      </c>
      <c r="E924" s="3">
        <v>56</v>
      </c>
      <c r="H924" s="3" t="s">
        <v>869</v>
      </c>
      <c r="I924" s="3" t="s">
        <v>1243</v>
      </c>
      <c r="J924" s="3" t="s">
        <v>555</v>
      </c>
      <c r="K924" s="3">
        <v>24</v>
      </c>
      <c r="L924" s="3">
        <v>81</v>
      </c>
    </row>
    <row r="925" spans="1:12" x14ac:dyDescent="0.15">
      <c r="A925" s="3" t="s">
        <v>1134</v>
      </c>
      <c r="B925" s="3" t="s">
        <v>519</v>
      </c>
      <c r="C925" s="3" t="s">
        <v>382</v>
      </c>
      <c r="D925" s="3">
        <v>16</v>
      </c>
      <c r="E925" s="3">
        <v>72</v>
      </c>
      <c r="H925" s="3" t="s">
        <v>434</v>
      </c>
      <c r="I925" s="3" t="s">
        <v>1243</v>
      </c>
      <c r="J925" s="3" t="s">
        <v>327</v>
      </c>
      <c r="K925" s="3">
        <v>16</v>
      </c>
      <c r="L925" s="3">
        <v>96</v>
      </c>
    </row>
    <row r="926" spans="1:12" x14ac:dyDescent="0.15">
      <c r="A926" s="3" t="s">
        <v>1135</v>
      </c>
      <c r="B926" s="3" t="s">
        <v>525</v>
      </c>
      <c r="C926" s="3" t="s">
        <v>555</v>
      </c>
      <c r="D926" s="3">
        <v>24</v>
      </c>
      <c r="E926" s="3">
        <v>54</v>
      </c>
      <c r="H926" s="3" t="s">
        <v>871</v>
      </c>
      <c r="I926" s="3" t="s">
        <v>914</v>
      </c>
      <c r="J926" s="3" t="s">
        <v>327</v>
      </c>
      <c r="K926" s="3">
        <v>16</v>
      </c>
      <c r="L926" s="3">
        <v>95</v>
      </c>
    </row>
    <row r="927" spans="1:12" x14ac:dyDescent="0.15">
      <c r="A927" s="3" t="s">
        <v>1136</v>
      </c>
      <c r="B927" s="3" t="s">
        <v>950</v>
      </c>
      <c r="C927" s="3" t="s">
        <v>555</v>
      </c>
      <c r="D927" s="3">
        <v>24</v>
      </c>
      <c r="E927" s="3">
        <v>53</v>
      </c>
      <c r="H927" s="3" t="s">
        <v>873</v>
      </c>
      <c r="I927" s="3" t="s">
        <v>914</v>
      </c>
      <c r="J927" s="3" t="s">
        <v>327</v>
      </c>
      <c r="K927" s="3">
        <v>16</v>
      </c>
      <c r="L927" s="3">
        <v>95</v>
      </c>
    </row>
    <row r="928" spans="1:12" x14ac:dyDescent="0.15">
      <c r="A928" s="3" t="s">
        <v>1137</v>
      </c>
      <c r="B928" s="3" t="s">
        <v>950</v>
      </c>
      <c r="C928" s="3" t="s">
        <v>555</v>
      </c>
      <c r="D928" s="3">
        <v>24</v>
      </c>
      <c r="E928" s="3">
        <v>53</v>
      </c>
      <c r="H928" s="3" t="s">
        <v>875</v>
      </c>
      <c r="I928" s="3" t="s">
        <v>914</v>
      </c>
      <c r="J928" s="3" t="s">
        <v>484</v>
      </c>
      <c r="K928" s="3">
        <v>8</v>
      </c>
      <c r="L928" s="3">
        <v>102</v>
      </c>
    </row>
    <row r="929" spans="1:12" x14ac:dyDescent="0.15">
      <c r="A929" s="3" t="s">
        <v>1138</v>
      </c>
      <c r="B929" s="3" t="s">
        <v>665</v>
      </c>
      <c r="C929" s="3" t="s">
        <v>273</v>
      </c>
      <c r="D929" s="3">
        <v>16</v>
      </c>
      <c r="E929" s="3">
        <v>68</v>
      </c>
      <c r="H929" s="3" t="s">
        <v>876</v>
      </c>
      <c r="I929" s="3" t="s">
        <v>914</v>
      </c>
      <c r="J929" s="3" t="s">
        <v>484</v>
      </c>
      <c r="K929" s="3">
        <v>8</v>
      </c>
      <c r="L929" s="3">
        <v>102</v>
      </c>
    </row>
    <row r="930" spans="1:12" x14ac:dyDescent="0.15">
      <c r="A930" s="3" t="s">
        <v>1139</v>
      </c>
      <c r="B930" s="3" t="s">
        <v>665</v>
      </c>
      <c r="C930" s="3" t="s">
        <v>273</v>
      </c>
      <c r="D930" s="3">
        <v>16</v>
      </c>
      <c r="E930" s="3">
        <v>67</v>
      </c>
      <c r="H930" s="3" t="s">
        <v>1120</v>
      </c>
      <c r="I930" s="3" t="s">
        <v>1243</v>
      </c>
      <c r="J930" s="3" t="s">
        <v>382</v>
      </c>
      <c r="K930" s="3">
        <v>16</v>
      </c>
      <c r="L930" s="3">
        <v>104</v>
      </c>
    </row>
    <row r="931" spans="1:12" x14ac:dyDescent="0.15">
      <c r="A931" s="3" t="s">
        <v>1140</v>
      </c>
      <c r="B931" s="3" t="s">
        <v>665</v>
      </c>
      <c r="C931" s="3" t="s">
        <v>273</v>
      </c>
      <c r="D931" s="3">
        <v>16</v>
      </c>
      <c r="E931" s="3">
        <v>67</v>
      </c>
      <c r="H931" s="3" t="s">
        <v>1066</v>
      </c>
      <c r="I931" s="3" t="s">
        <v>914</v>
      </c>
      <c r="J931" s="3" t="s">
        <v>555</v>
      </c>
      <c r="K931" s="3">
        <v>24</v>
      </c>
      <c r="L931" s="3">
        <v>95</v>
      </c>
    </row>
    <row r="932" spans="1:12" x14ac:dyDescent="0.15">
      <c r="A932" s="3" t="s">
        <v>1141</v>
      </c>
      <c r="B932" s="3" t="s">
        <v>278</v>
      </c>
      <c r="C932" s="3" t="s">
        <v>273</v>
      </c>
      <c r="D932" s="3">
        <v>16</v>
      </c>
      <c r="E932" s="3">
        <v>67</v>
      </c>
      <c r="H932" s="3" t="s">
        <v>872</v>
      </c>
      <c r="I932" s="3" t="s">
        <v>914</v>
      </c>
      <c r="J932" s="3" t="s">
        <v>555</v>
      </c>
      <c r="K932" s="3">
        <v>24</v>
      </c>
      <c r="L932" s="3">
        <v>95</v>
      </c>
    </row>
    <row r="933" spans="1:12" x14ac:dyDescent="0.15">
      <c r="A933" s="3" t="s">
        <v>1142</v>
      </c>
      <c r="B933" s="3" t="s">
        <v>675</v>
      </c>
      <c r="C933" s="3" t="s">
        <v>273</v>
      </c>
      <c r="D933" s="3">
        <v>16</v>
      </c>
      <c r="E933" s="3">
        <v>66</v>
      </c>
      <c r="H933" s="3" t="s">
        <v>1070</v>
      </c>
      <c r="I933" s="3" t="s">
        <v>914</v>
      </c>
      <c r="J933" s="3" t="s">
        <v>555</v>
      </c>
      <c r="K933" s="3">
        <v>24</v>
      </c>
      <c r="L933" s="3">
        <v>94</v>
      </c>
    </row>
    <row r="934" spans="1:12" x14ac:dyDescent="0.15">
      <c r="A934" s="3" t="s">
        <v>1143</v>
      </c>
      <c r="B934" s="3" t="s">
        <v>1096</v>
      </c>
      <c r="C934" s="3" t="s">
        <v>382</v>
      </c>
      <c r="D934" s="3">
        <v>16</v>
      </c>
      <c r="E934" s="3">
        <v>66</v>
      </c>
      <c r="H934" s="3" t="s">
        <v>940</v>
      </c>
      <c r="I934" s="3" t="s">
        <v>914</v>
      </c>
      <c r="J934" s="3" t="s">
        <v>382</v>
      </c>
      <c r="K934" s="3">
        <v>16</v>
      </c>
      <c r="L934" s="3">
        <v>102</v>
      </c>
    </row>
    <row r="935" spans="1:12" x14ac:dyDescent="0.15">
      <c r="A935" s="3" t="s">
        <v>1144</v>
      </c>
      <c r="B935" s="3" t="s">
        <v>1098</v>
      </c>
      <c r="C935" s="3" t="s">
        <v>382</v>
      </c>
      <c r="D935" s="3">
        <v>16</v>
      </c>
      <c r="E935" s="3">
        <v>66</v>
      </c>
      <c r="H935" s="3" t="s">
        <v>893</v>
      </c>
      <c r="I935" s="3" t="s">
        <v>974</v>
      </c>
      <c r="J935" s="3" t="s">
        <v>327</v>
      </c>
      <c r="K935" s="3">
        <v>16</v>
      </c>
      <c r="L935" s="3">
        <v>110</v>
      </c>
    </row>
    <row r="936" spans="1:12" x14ac:dyDescent="0.15">
      <c r="A936" s="3" t="s">
        <v>1145</v>
      </c>
      <c r="B936" s="3" t="s">
        <v>1098</v>
      </c>
      <c r="C936" s="3" t="s">
        <v>382</v>
      </c>
      <c r="D936" s="3">
        <v>16</v>
      </c>
      <c r="E936" s="3">
        <v>65</v>
      </c>
      <c r="H936" s="3" t="s">
        <v>749</v>
      </c>
      <c r="I936" s="3" t="s">
        <v>974</v>
      </c>
      <c r="J936" s="3" t="s">
        <v>327</v>
      </c>
      <c r="K936" s="3">
        <v>16</v>
      </c>
      <c r="L936" s="3">
        <v>110</v>
      </c>
    </row>
    <row r="937" spans="1:12" x14ac:dyDescent="0.15">
      <c r="A937" s="3" t="s">
        <v>1146</v>
      </c>
      <c r="B937" s="3" t="s">
        <v>1098</v>
      </c>
      <c r="C937" s="3" t="s">
        <v>382</v>
      </c>
      <c r="D937" s="3">
        <v>16</v>
      </c>
      <c r="E937" s="3">
        <v>65</v>
      </c>
      <c r="H937" s="3" t="s">
        <v>717</v>
      </c>
      <c r="I937" s="3" t="s">
        <v>974</v>
      </c>
      <c r="J937" s="3" t="s">
        <v>327</v>
      </c>
      <c r="K937" s="3">
        <v>16</v>
      </c>
      <c r="L937" s="3">
        <v>110</v>
      </c>
    </row>
    <row r="938" spans="1:12" x14ac:dyDescent="0.15">
      <c r="A938" s="3" t="s">
        <v>1147</v>
      </c>
      <c r="B938" s="3" t="s">
        <v>1102</v>
      </c>
      <c r="C938" s="3" t="s">
        <v>382</v>
      </c>
      <c r="D938" s="3">
        <v>16</v>
      </c>
      <c r="E938" s="3">
        <v>63</v>
      </c>
      <c r="H938" s="3" t="s">
        <v>1072</v>
      </c>
      <c r="I938" s="3" t="s">
        <v>974</v>
      </c>
      <c r="J938" s="3" t="s">
        <v>327</v>
      </c>
      <c r="K938" s="3">
        <v>16</v>
      </c>
      <c r="L938" s="3">
        <v>109</v>
      </c>
    </row>
    <row r="939" spans="1:12" x14ac:dyDescent="0.15">
      <c r="A939" s="3" t="s">
        <v>1148</v>
      </c>
      <c r="B939" s="3" t="s">
        <v>1105</v>
      </c>
      <c r="C939" s="3" t="s">
        <v>382</v>
      </c>
      <c r="D939" s="3">
        <v>16</v>
      </c>
      <c r="E939" s="3">
        <v>63</v>
      </c>
      <c r="H939" s="3" t="s">
        <v>1048</v>
      </c>
      <c r="I939" s="3" t="s">
        <v>1049</v>
      </c>
      <c r="J939" s="3" t="s">
        <v>327</v>
      </c>
      <c r="K939" s="3">
        <v>16</v>
      </c>
      <c r="L939" s="3">
        <v>109</v>
      </c>
    </row>
    <row r="940" spans="1:12" x14ac:dyDescent="0.15">
      <c r="A940" s="3" t="s">
        <v>1149</v>
      </c>
      <c r="B940" s="3" t="s">
        <v>1107</v>
      </c>
      <c r="C940" s="3" t="s">
        <v>382</v>
      </c>
      <c r="D940" s="3">
        <v>16</v>
      </c>
      <c r="E940" s="3">
        <v>63</v>
      </c>
      <c r="H940" s="3" t="s">
        <v>892</v>
      </c>
      <c r="I940" s="3" t="s">
        <v>974</v>
      </c>
      <c r="J940" s="3" t="s">
        <v>555</v>
      </c>
      <c r="K940" s="3">
        <v>24</v>
      </c>
      <c r="L940" s="3">
        <v>110</v>
      </c>
    </row>
    <row r="941" spans="1:12" x14ac:dyDescent="0.15">
      <c r="A941" s="3" t="s">
        <v>1150</v>
      </c>
      <c r="B941" s="3" t="s">
        <v>1107</v>
      </c>
      <c r="C941" s="3" t="s">
        <v>382</v>
      </c>
      <c r="D941" s="3">
        <v>16</v>
      </c>
      <c r="E941" s="3">
        <v>62</v>
      </c>
      <c r="H941" s="3" t="s">
        <v>1112</v>
      </c>
      <c r="I941" s="3" t="s">
        <v>974</v>
      </c>
      <c r="J941" s="3" t="s">
        <v>555</v>
      </c>
      <c r="K941" s="3">
        <v>24</v>
      </c>
      <c r="L941" s="3">
        <v>110</v>
      </c>
    </row>
    <row r="942" spans="1:12" x14ac:dyDescent="0.15">
      <c r="A942" s="3" t="s">
        <v>1151</v>
      </c>
      <c r="B942" s="3" t="s">
        <v>139</v>
      </c>
      <c r="C942" s="3" t="s">
        <v>153</v>
      </c>
      <c r="D942" s="3">
        <v>12</v>
      </c>
      <c r="E942" s="3">
        <v>71</v>
      </c>
      <c r="H942" s="3" t="s">
        <v>894</v>
      </c>
      <c r="I942" s="3" t="s">
        <v>1049</v>
      </c>
      <c r="J942" s="3" t="s">
        <v>555</v>
      </c>
      <c r="K942" s="3">
        <v>24</v>
      </c>
      <c r="L942" s="3">
        <v>109</v>
      </c>
    </row>
    <row r="943" spans="1:12" x14ac:dyDescent="0.15">
      <c r="A943" s="3" t="s">
        <v>1152</v>
      </c>
      <c r="B943" s="3" t="s">
        <v>165</v>
      </c>
      <c r="C943" s="3" t="s">
        <v>153</v>
      </c>
      <c r="D943" s="3">
        <v>12</v>
      </c>
      <c r="E943" s="3">
        <v>70</v>
      </c>
      <c r="H943" s="3" t="s">
        <v>958</v>
      </c>
      <c r="I943" s="3" t="s">
        <v>1049</v>
      </c>
      <c r="J943" s="3" t="s">
        <v>555</v>
      </c>
      <c r="K943" s="3">
        <v>24</v>
      </c>
      <c r="L943" s="3">
        <v>108</v>
      </c>
    </row>
    <row r="944" spans="1:12" x14ac:dyDescent="0.15">
      <c r="A944" s="3" t="s">
        <v>1153</v>
      </c>
      <c r="B944" s="3" t="s">
        <v>165</v>
      </c>
      <c r="C944" s="3" t="s">
        <v>166</v>
      </c>
      <c r="D944" s="3">
        <v>4</v>
      </c>
      <c r="E944" s="3">
        <v>79</v>
      </c>
      <c r="H944" s="3" t="s">
        <v>755</v>
      </c>
      <c r="I944" s="3" t="s">
        <v>1049</v>
      </c>
      <c r="J944" s="3" t="s">
        <v>555</v>
      </c>
      <c r="K944" s="3">
        <v>24</v>
      </c>
      <c r="L944" s="3">
        <v>108</v>
      </c>
    </row>
    <row r="945" spans="1:12" x14ac:dyDescent="0.15">
      <c r="A945" s="3" t="s">
        <v>1154</v>
      </c>
      <c r="B945" s="3" t="s">
        <v>165</v>
      </c>
      <c r="C945" s="3" t="s">
        <v>166</v>
      </c>
      <c r="D945" s="3">
        <v>4</v>
      </c>
      <c r="E945" s="3">
        <v>78</v>
      </c>
      <c r="H945" s="3" t="s">
        <v>887</v>
      </c>
      <c r="I945" s="3" t="s">
        <v>1049</v>
      </c>
      <c r="J945" s="3" t="s">
        <v>484</v>
      </c>
      <c r="K945" s="3">
        <v>8</v>
      </c>
      <c r="L945" s="3">
        <v>133</v>
      </c>
    </row>
    <row r="946" spans="1:12" x14ac:dyDescent="0.15">
      <c r="A946" s="3" t="s">
        <v>1155</v>
      </c>
      <c r="B946" s="3" t="s">
        <v>146</v>
      </c>
      <c r="C946" s="3" t="s">
        <v>153</v>
      </c>
      <c r="D946" s="3">
        <v>12</v>
      </c>
      <c r="E946" s="3">
        <v>68</v>
      </c>
      <c r="H946" s="3" t="s">
        <v>1055</v>
      </c>
      <c r="I946" s="3" t="s">
        <v>629</v>
      </c>
      <c r="J946" s="3" t="s">
        <v>327</v>
      </c>
      <c r="K946" s="3">
        <v>16</v>
      </c>
      <c r="L946" s="3">
        <v>123</v>
      </c>
    </row>
    <row r="947" spans="1:12" x14ac:dyDescent="0.15">
      <c r="A947" s="3" t="s">
        <v>1156</v>
      </c>
      <c r="B947" s="3" t="s">
        <v>146</v>
      </c>
      <c r="C947" s="3" t="s">
        <v>166</v>
      </c>
      <c r="D947" s="3">
        <v>4</v>
      </c>
      <c r="E947" s="3">
        <v>78</v>
      </c>
      <c r="H947" s="3" t="s">
        <v>1078</v>
      </c>
      <c r="I947" s="3" t="s">
        <v>629</v>
      </c>
      <c r="J947" s="3" t="s">
        <v>327</v>
      </c>
      <c r="K947" s="3">
        <v>16</v>
      </c>
      <c r="L947" s="3">
        <v>121</v>
      </c>
    </row>
    <row r="948" spans="1:12" x14ac:dyDescent="0.15">
      <c r="A948" s="3" t="s">
        <v>1157</v>
      </c>
      <c r="B948" s="3" t="s">
        <v>146</v>
      </c>
      <c r="C948" s="3" t="s">
        <v>166</v>
      </c>
      <c r="D948" s="3">
        <v>4</v>
      </c>
      <c r="E948" s="3">
        <v>78</v>
      </c>
      <c r="H948" s="3" t="s">
        <v>993</v>
      </c>
      <c r="I948" s="3" t="s">
        <v>629</v>
      </c>
      <c r="J948" s="3" t="s">
        <v>327</v>
      </c>
      <c r="K948" s="3">
        <v>16</v>
      </c>
      <c r="L948" s="3">
        <v>121</v>
      </c>
    </row>
    <row r="949" spans="1:12" x14ac:dyDescent="0.15">
      <c r="A949" s="3" t="s">
        <v>1158</v>
      </c>
      <c r="B949" s="3" t="s">
        <v>150</v>
      </c>
      <c r="C949" s="3" t="s">
        <v>166</v>
      </c>
      <c r="D949" s="3">
        <v>4</v>
      </c>
      <c r="E949" s="3">
        <v>77</v>
      </c>
      <c r="H949" s="3" t="s">
        <v>1073</v>
      </c>
      <c r="I949" s="3" t="s">
        <v>629</v>
      </c>
      <c r="J949" s="3" t="s">
        <v>484</v>
      </c>
      <c r="K949" s="3">
        <v>8</v>
      </c>
      <c r="L949" s="3">
        <v>133</v>
      </c>
    </row>
    <row r="950" spans="1:12" x14ac:dyDescent="0.15">
      <c r="A950" s="3" t="s">
        <v>1159</v>
      </c>
      <c r="B950" s="3" t="s">
        <v>150</v>
      </c>
      <c r="C950" s="3" t="s">
        <v>166</v>
      </c>
      <c r="D950" s="3">
        <v>4</v>
      </c>
      <c r="E950" s="3">
        <v>76</v>
      </c>
      <c r="H950" s="3" t="s">
        <v>1116</v>
      </c>
      <c r="I950" s="3" t="s">
        <v>1049</v>
      </c>
      <c r="J950" s="3" t="s">
        <v>555</v>
      </c>
      <c r="K950" s="3">
        <v>24</v>
      </c>
      <c r="L950" s="3">
        <v>123</v>
      </c>
    </row>
    <row r="951" spans="1:12" x14ac:dyDescent="0.15">
      <c r="A951" s="3" t="s">
        <v>1160</v>
      </c>
      <c r="B951" s="3" t="s">
        <v>287</v>
      </c>
      <c r="C951" s="3" t="s">
        <v>166</v>
      </c>
      <c r="D951" s="3">
        <v>4</v>
      </c>
      <c r="E951" s="3">
        <v>76</v>
      </c>
      <c r="H951" s="3" t="s">
        <v>956</v>
      </c>
      <c r="I951" s="3" t="s">
        <v>1049</v>
      </c>
      <c r="J951" s="3" t="s">
        <v>382</v>
      </c>
      <c r="K951" s="3">
        <v>16</v>
      </c>
      <c r="L951" s="3">
        <v>133</v>
      </c>
    </row>
    <row r="952" spans="1:12" x14ac:dyDescent="0.15">
      <c r="A952" s="3" t="s">
        <v>1161</v>
      </c>
      <c r="B952" s="3" t="s">
        <v>142</v>
      </c>
      <c r="C952" s="3" t="s">
        <v>331</v>
      </c>
      <c r="D952" s="3">
        <v>8</v>
      </c>
      <c r="E952" s="3">
        <v>76</v>
      </c>
      <c r="H952" s="3" t="s">
        <v>888</v>
      </c>
      <c r="I952" s="3" t="s">
        <v>1049</v>
      </c>
      <c r="J952" s="3" t="s">
        <v>382</v>
      </c>
      <c r="K952" s="3">
        <v>16</v>
      </c>
      <c r="L952" s="3">
        <v>133</v>
      </c>
    </row>
    <row r="953" spans="1:12" x14ac:dyDescent="0.15">
      <c r="A953" s="3" t="s">
        <v>1162</v>
      </c>
      <c r="B953" s="3" t="s">
        <v>142</v>
      </c>
      <c r="C953" s="3" t="s">
        <v>331</v>
      </c>
      <c r="D953" s="3">
        <v>8</v>
      </c>
      <c r="E953" s="3">
        <v>76</v>
      </c>
      <c r="H953" s="3" t="s">
        <v>976</v>
      </c>
      <c r="I953" s="3" t="s">
        <v>629</v>
      </c>
      <c r="J953" s="3" t="s">
        <v>555</v>
      </c>
      <c r="K953" s="3">
        <v>24</v>
      </c>
      <c r="L953" s="3">
        <v>123</v>
      </c>
    </row>
    <row r="954" spans="1:12" x14ac:dyDescent="0.15">
      <c r="A954" s="3" t="s">
        <v>1163</v>
      </c>
      <c r="B954" s="3" t="s">
        <v>1164</v>
      </c>
      <c r="C954" s="3" t="s">
        <v>214</v>
      </c>
      <c r="D954" s="3">
        <v>16</v>
      </c>
      <c r="E954" s="3">
        <v>75</v>
      </c>
      <c r="H954" s="3" t="s">
        <v>889</v>
      </c>
      <c r="I954" s="3" t="s">
        <v>629</v>
      </c>
      <c r="J954" s="3" t="s">
        <v>382</v>
      </c>
      <c r="K954" s="3">
        <v>16</v>
      </c>
      <c r="L954" s="3">
        <v>133</v>
      </c>
    </row>
    <row r="955" spans="1:12" x14ac:dyDescent="0.15">
      <c r="A955" s="3" t="s">
        <v>1165</v>
      </c>
      <c r="B955" s="3" t="s">
        <v>1164</v>
      </c>
      <c r="C955" s="3" t="s">
        <v>214</v>
      </c>
      <c r="D955" s="3">
        <v>16</v>
      </c>
      <c r="E955" s="3">
        <v>73</v>
      </c>
      <c r="H955" s="3" t="s">
        <v>1019</v>
      </c>
      <c r="I955" s="3" t="s">
        <v>633</v>
      </c>
      <c r="J955" s="3" t="s">
        <v>327</v>
      </c>
      <c r="K955" s="3">
        <v>16</v>
      </c>
      <c r="L955" s="3">
        <v>136</v>
      </c>
    </row>
    <row r="956" spans="1:12" x14ac:dyDescent="0.15">
      <c r="A956" s="3" t="s">
        <v>1166</v>
      </c>
      <c r="B956" s="3" t="s">
        <v>1164</v>
      </c>
      <c r="C956" s="3" t="s">
        <v>214</v>
      </c>
      <c r="D956" s="3">
        <v>16</v>
      </c>
      <c r="E956" s="3">
        <v>73</v>
      </c>
      <c r="H956" s="3" t="s">
        <v>961</v>
      </c>
      <c r="I956" s="3" t="s">
        <v>633</v>
      </c>
      <c r="J956" s="3" t="s">
        <v>484</v>
      </c>
      <c r="K956" s="3">
        <v>8</v>
      </c>
      <c r="L956" s="3">
        <v>148</v>
      </c>
    </row>
    <row r="957" spans="1:12" x14ac:dyDescent="0.15">
      <c r="A957" s="3" t="s">
        <v>1167</v>
      </c>
      <c r="B957" s="3" t="s">
        <v>918</v>
      </c>
      <c r="C957" s="3" t="s">
        <v>214</v>
      </c>
      <c r="D957" s="3">
        <v>16</v>
      </c>
      <c r="E957" s="3">
        <v>73</v>
      </c>
      <c r="H957" s="3" t="s">
        <v>1163</v>
      </c>
      <c r="I957" s="3" t="s">
        <v>326</v>
      </c>
      <c r="J957" s="3" t="s">
        <v>327</v>
      </c>
      <c r="K957" s="3">
        <v>16</v>
      </c>
      <c r="L957" s="3">
        <v>135</v>
      </c>
    </row>
    <row r="958" spans="1:12" x14ac:dyDescent="0.15">
      <c r="A958" s="3" t="s">
        <v>1168</v>
      </c>
      <c r="B958" s="3" t="s">
        <v>165</v>
      </c>
      <c r="C958" s="3" t="s">
        <v>171</v>
      </c>
      <c r="D958" s="3">
        <v>8</v>
      </c>
      <c r="E958" s="3">
        <v>79</v>
      </c>
      <c r="H958" s="3" t="s">
        <v>1040</v>
      </c>
      <c r="I958" s="3" t="s">
        <v>326</v>
      </c>
      <c r="J958" s="3" t="s">
        <v>327</v>
      </c>
      <c r="K958" s="3">
        <v>16</v>
      </c>
      <c r="L958" s="3">
        <v>135</v>
      </c>
    </row>
    <row r="959" spans="1:12" x14ac:dyDescent="0.15">
      <c r="A959" s="3" t="s">
        <v>1169</v>
      </c>
      <c r="B959" s="3" t="s">
        <v>165</v>
      </c>
      <c r="C959" s="3" t="s">
        <v>171</v>
      </c>
      <c r="D959" s="3">
        <v>8</v>
      </c>
      <c r="E959" s="3">
        <v>79</v>
      </c>
      <c r="H959" s="3" t="s">
        <v>571</v>
      </c>
      <c r="I959" s="3" t="s">
        <v>629</v>
      </c>
      <c r="J959" s="3" t="s">
        <v>382</v>
      </c>
      <c r="K959" s="3">
        <v>16</v>
      </c>
      <c r="L959" s="3">
        <v>148</v>
      </c>
    </row>
    <row r="960" spans="1:12" x14ac:dyDescent="0.15">
      <c r="A960" s="3" t="s">
        <v>1170</v>
      </c>
      <c r="B960" s="3" t="s">
        <v>492</v>
      </c>
      <c r="C960" s="3" t="s">
        <v>484</v>
      </c>
      <c r="D960" s="3">
        <v>8</v>
      </c>
      <c r="E960" s="3">
        <v>78</v>
      </c>
      <c r="H960" s="3" t="s">
        <v>1003</v>
      </c>
      <c r="I960" s="3" t="s">
        <v>633</v>
      </c>
      <c r="J960" s="3" t="s">
        <v>555</v>
      </c>
      <c r="K960" s="3">
        <v>24</v>
      </c>
      <c r="L960" s="3">
        <v>135</v>
      </c>
    </row>
    <row r="961" spans="1:12" x14ac:dyDescent="0.15">
      <c r="A961" s="3" t="s">
        <v>1171</v>
      </c>
      <c r="B961" s="3" t="s">
        <v>146</v>
      </c>
      <c r="C961" s="3" t="s">
        <v>171</v>
      </c>
      <c r="D961" s="3">
        <v>8</v>
      </c>
      <c r="E961" s="3">
        <v>78</v>
      </c>
      <c r="H961" s="3" t="s">
        <v>906</v>
      </c>
      <c r="I961" s="3" t="s">
        <v>633</v>
      </c>
      <c r="J961" s="3" t="s">
        <v>382</v>
      </c>
      <c r="K961" s="3">
        <v>16</v>
      </c>
      <c r="L961" s="3">
        <v>148</v>
      </c>
    </row>
    <row r="962" spans="1:12" x14ac:dyDescent="0.15">
      <c r="A962" s="3" t="s">
        <v>1172</v>
      </c>
      <c r="B962" s="3" t="s">
        <v>146</v>
      </c>
      <c r="C962" s="3" t="s">
        <v>171</v>
      </c>
      <c r="D962" s="3">
        <v>8</v>
      </c>
      <c r="E962" s="3">
        <v>78</v>
      </c>
      <c r="H962" s="3" t="s">
        <v>1099</v>
      </c>
      <c r="I962" s="3" t="s">
        <v>326</v>
      </c>
      <c r="J962" s="3" t="s">
        <v>555</v>
      </c>
      <c r="K962" s="3">
        <v>24</v>
      </c>
      <c r="L962" s="3">
        <v>134</v>
      </c>
    </row>
    <row r="963" spans="1:12" x14ac:dyDescent="0.15">
      <c r="A963" s="3" t="s">
        <v>1173</v>
      </c>
      <c r="B963" s="3" t="s">
        <v>1174</v>
      </c>
      <c r="C963" s="3" t="s">
        <v>214</v>
      </c>
      <c r="D963" s="3">
        <v>16</v>
      </c>
      <c r="E963" s="3">
        <v>72</v>
      </c>
      <c r="H963" s="3" t="s">
        <v>1100</v>
      </c>
      <c r="I963" s="3" t="s">
        <v>326</v>
      </c>
      <c r="J963" s="3" t="s">
        <v>555</v>
      </c>
      <c r="K963" s="3">
        <v>24</v>
      </c>
      <c r="L963" s="3">
        <v>134</v>
      </c>
    </row>
    <row r="964" spans="1:12" x14ac:dyDescent="0.15">
      <c r="A964" s="3" t="s">
        <v>1175</v>
      </c>
      <c r="B964" s="3" t="s">
        <v>1174</v>
      </c>
      <c r="C964" s="3" t="s">
        <v>217</v>
      </c>
      <c r="D964" s="3">
        <v>8</v>
      </c>
      <c r="E964" s="3">
        <v>80</v>
      </c>
      <c r="H964" s="3" t="s">
        <v>1069</v>
      </c>
      <c r="I964" s="3" t="s">
        <v>1243</v>
      </c>
      <c r="J964" s="3" t="s">
        <v>555</v>
      </c>
      <c r="K964" s="3">
        <v>24</v>
      </c>
      <c r="L964" s="3">
        <v>134</v>
      </c>
    </row>
    <row r="965" spans="1:12" x14ac:dyDescent="0.15">
      <c r="A965" s="3" t="s">
        <v>1176</v>
      </c>
      <c r="B965" s="3" t="s">
        <v>702</v>
      </c>
      <c r="C965" s="3" t="s">
        <v>214</v>
      </c>
      <c r="D965" s="3">
        <v>16</v>
      </c>
      <c r="E965" s="3">
        <v>72</v>
      </c>
      <c r="H965" s="3" t="s">
        <v>854</v>
      </c>
      <c r="I965" s="3" t="s">
        <v>1243</v>
      </c>
      <c r="J965" s="3" t="s">
        <v>327</v>
      </c>
      <c r="K965" s="3">
        <v>16</v>
      </c>
      <c r="L965" s="3">
        <v>150</v>
      </c>
    </row>
    <row r="966" spans="1:12" x14ac:dyDescent="0.15">
      <c r="A966" s="3" t="s">
        <v>1177</v>
      </c>
      <c r="B966" s="3" t="s">
        <v>702</v>
      </c>
      <c r="C966" s="3" t="s">
        <v>214</v>
      </c>
      <c r="D966" s="3">
        <v>16</v>
      </c>
      <c r="E966" s="3">
        <v>72</v>
      </c>
      <c r="H966" s="3" t="s">
        <v>1123</v>
      </c>
      <c r="I966" s="3" t="s">
        <v>1243</v>
      </c>
      <c r="J966" s="3" t="s">
        <v>327</v>
      </c>
      <c r="K966" s="3">
        <v>16</v>
      </c>
      <c r="L966" s="3">
        <v>150</v>
      </c>
    </row>
    <row r="967" spans="1:12" x14ac:dyDescent="0.15">
      <c r="A967" s="3" t="s">
        <v>1178</v>
      </c>
      <c r="B967" s="3" t="s">
        <v>150</v>
      </c>
      <c r="C967" s="3" t="s">
        <v>171</v>
      </c>
      <c r="D967" s="3">
        <v>8</v>
      </c>
      <c r="E967" s="3">
        <v>78</v>
      </c>
      <c r="H967" s="3" t="s">
        <v>987</v>
      </c>
      <c r="I967" s="3" t="s">
        <v>1243</v>
      </c>
      <c r="J967" s="3" t="s">
        <v>484</v>
      </c>
      <c r="K967" s="3">
        <v>8</v>
      </c>
      <c r="L967" s="3">
        <v>162</v>
      </c>
    </row>
    <row r="968" spans="1:12" x14ac:dyDescent="0.15">
      <c r="A968" s="3" t="s">
        <v>1179</v>
      </c>
      <c r="B968" s="3" t="s">
        <v>150</v>
      </c>
      <c r="C968" s="3" t="s">
        <v>171</v>
      </c>
      <c r="D968" s="3">
        <v>8</v>
      </c>
      <c r="E968" s="3">
        <v>77</v>
      </c>
      <c r="H968" s="3" t="s">
        <v>1030</v>
      </c>
      <c r="I968" s="3" t="s">
        <v>1243</v>
      </c>
      <c r="J968" s="3" t="s">
        <v>555</v>
      </c>
      <c r="K968" s="3">
        <v>24</v>
      </c>
      <c r="L968" s="3">
        <v>149</v>
      </c>
    </row>
    <row r="969" spans="1:12" x14ac:dyDescent="0.15">
      <c r="A969" s="3" t="s">
        <v>1180</v>
      </c>
      <c r="B969" s="3" t="s">
        <v>213</v>
      </c>
      <c r="C969" s="3" t="s">
        <v>217</v>
      </c>
      <c r="D969" s="3">
        <v>8</v>
      </c>
      <c r="E969" s="3">
        <v>80</v>
      </c>
      <c r="H969" s="3" t="s">
        <v>1146</v>
      </c>
      <c r="I969" s="3" t="s">
        <v>1243</v>
      </c>
      <c r="J969" s="3" t="s">
        <v>555</v>
      </c>
      <c r="K969" s="3">
        <v>24</v>
      </c>
      <c r="L969" s="3">
        <v>149</v>
      </c>
    </row>
    <row r="970" spans="1:12" x14ac:dyDescent="0.15">
      <c r="A970" s="3" t="s">
        <v>1181</v>
      </c>
      <c r="B970" s="3" t="s">
        <v>213</v>
      </c>
      <c r="C970" s="3" t="s">
        <v>217</v>
      </c>
      <c r="D970" s="3">
        <v>8</v>
      </c>
      <c r="E970" s="3">
        <v>80</v>
      </c>
      <c r="H970" s="3" t="s">
        <v>698</v>
      </c>
      <c r="I970" s="3" t="s">
        <v>1243</v>
      </c>
      <c r="J970" s="3" t="s">
        <v>382</v>
      </c>
      <c r="K970" s="3">
        <v>16</v>
      </c>
      <c r="L970" s="3">
        <v>161</v>
      </c>
    </row>
    <row r="971" spans="1:12" x14ac:dyDescent="0.15">
      <c r="A971" s="3" t="s">
        <v>1182</v>
      </c>
      <c r="B971" s="3" t="s">
        <v>213</v>
      </c>
      <c r="C971" s="3" t="s">
        <v>217</v>
      </c>
      <c r="D971" s="3">
        <v>8</v>
      </c>
      <c r="E971" s="3">
        <v>79</v>
      </c>
      <c r="H971" s="3" t="s">
        <v>1092</v>
      </c>
      <c r="I971" s="3" t="s">
        <v>1243</v>
      </c>
      <c r="J971" s="3" t="s">
        <v>382</v>
      </c>
      <c r="K971" s="3">
        <v>16</v>
      </c>
      <c r="L971" s="3">
        <v>160</v>
      </c>
    </row>
    <row r="972" spans="1:12" x14ac:dyDescent="0.15">
      <c r="A972" s="3" t="s">
        <v>1183</v>
      </c>
      <c r="B972" s="3" t="s">
        <v>216</v>
      </c>
      <c r="C972" s="3" t="s">
        <v>214</v>
      </c>
      <c r="D972" s="3">
        <v>16</v>
      </c>
      <c r="E972" s="3">
        <v>71</v>
      </c>
      <c r="H972" s="3" t="s">
        <v>711</v>
      </c>
      <c r="I972" s="3" t="s">
        <v>1244</v>
      </c>
      <c r="J972" s="3" t="s">
        <v>555</v>
      </c>
      <c r="K972" s="3">
        <v>24</v>
      </c>
      <c r="L972" s="3">
        <v>148</v>
      </c>
    </row>
    <row r="973" spans="1:12" x14ac:dyDescent="0.15">
      <c r="A973" s="3" t="s">
        <v>1184</v>
      </c>
      <c r="B973" s="3" t="s">
        <v>216</v>
      </c>
      <c r="C973" s="3" t="s">
        <v>214</v>
      </c>
      <c r="D973" s="3">
        <v>16</v>
      </c>
      <c r="E973" s="3">
        <v>70</v>
      </c>
      <c r="H973" s="3" t="s">
        <v>662</v>
      </c>
      <c r="I973" s="3" t="s">
        <v>1244</v>
      </c>
      <c r="J973" s="3" t="s">
        <v>555</v>
      </c>
      <c r="K973" s="3">
        <v>24</v>
      </c>
      <c r="L973" s="3">
        <v>148</v>
      </c>
    </row>
    <row r="974" spans="1:12" x14ac:dyDescent="0.15">
      <c r="A974" s="3" t="s">
        <v>1185</v>
      </c>
      <c r="B974" s="3" t="s">
        <v>216</v>
      </c>
      <c r="C974" s="3" t="s">
        <v>214</v>
      </c>
      <c r="D974" s="3">
        <v>16</v>
      </c>
      <c r="E974" s="3">
        <v>69</v>
      </c>
      <c r="H974" s="3" t="s">
        <v>712</v>
      </c>
      <c r="I974" s="3" t="s">
        <v>1244</v>
      </c>
      <c r="J974" s="3" t="s">
        <v>555</v>
      </c>
      <c r="K974" s="3">
        <v>24</v>
      </c>
      <c r="L974" s="3">
        <v>148</v>
      </c>
    </row>
    <row r="975" spans="1:12" x14ac:dyDescent="0.15">
      <c r="A975" s="3" t="s">
        <v>1186</v>
      </c>
      <c r="B975" s="3" t="s">
        <v>216</v>
      </c>
      <c r="C975" s="3" t="s">
        <v>214</v>
      </c>
      <c r="D975" s="3">
        <v>16</v>
      </c>
      <c r="E975" s="3">
        <v>69</v>
      </c>
      <c r="H975" s="3" t="s">
        <v>1153</v>
      </c>
      <c r="I975" s="3" t="s">
        <v>1244</v>
      </c>
      <c r="J975" s="3" t="s">
        <v>327</v>
      </c>
      <c r="K975" s="3">
        <v>16</v>
      </c>
      <c r="L975" s="3">
        <v>163</v>
      </c>
    </row>
    <row r="976" spans="1:12" x14ac:dyDescent="0.15">
      <c r="A976" s="3" t="s">
        <v>1187</v>
      </c>
      <c r="B976" s="3" t="s">
        <v>1188</v>
      </c>
      <c r="C976" s="3" t="s">
        <v>214</v>
      </c>
      <c r="D976" s="3">
        <v>16</v>
      </c>
      <c r="E976" s="3">
        <v>68</v>
      </c>
      <c r="H976" s="3" t="s">
        <v>1091</v>
      </c>
      <c r="I976" s="3" t="s">
        <v>1244</v>
      </c>
      <c r="J976" s="3" t="s">
        <v>484</v>
      </c>
      <c r="K976" s="3">
        <v>8</v>
      </c>
      <c r="L976" s="3">
        <v>176</v>
      </c>
    </row>
    <row r="977" spans="1:12" x14ac:dyDescent="0.15">
      <c r="A977" s="3" t="s">
        <v>1189</v>
      </c>
      <c r="B977" s="3" t="s">
        <v>1188</v>
      </c>
      <c r="C977" s="3" t="s">
        <v>217</v>
      </c>
      <c r="D977" s="3">
        <v>8</v>
      </c>
      <c r="E977" s="3">
        <v>78</v>
      </c>
      <c r="H977" s="3" t="s">
        <v>1031</v>
      </c>
      <c r="I977" s="3" t="s">
        <v>1244</v>
      </c>
      <c r="J977" s="3" t="s">
        <v>484</v>
      </c>
      <c r="K977" s="3">
        <v>8</v>
      </c>
      <c r="L977" s="3">
        <v>176</v>
      </c>
    </row>
    <row r="978" spans="1:12" x14ac:dyDescent="0.15">
      <c r="A978" s="3" t="s">
        <v>1190</v>
      </c>
      <c r="B978" s="3" t="s">
        <v>675</v>
      </c>
      <c r="C978" s="3" t="s">
        <v>214</v>
      </c>
      <c r="D978" s="3">
        <v>16</v>
      </c>
      <c r="E978" s="3">
        <v>68</v>
      </c>
      <c r="H978" s="3" t="s">
        <v>1166</v>
      </c>
      <c r="I978" s="3" t="s">
        <v>914</v>
      </c>
      <c r="J978" s="3" t="s">
        <v>484</v>
      </c>
      <c r="K978" s="3">
        <v>8</v>
      </c>
      <c r="L978" s="3">
        <v>174</v>
      </c>
    </row>
    <row r="979" spans="1:12" x14ac:dyDescent="0.15">
      <c r="A979" s="3" t="s">
        <v>1191</v>
      </c>
      <c r="B979" s="3" t="s">
        <v>675</v>
      </c>
      <c r="C979" s="3" t="s">
        <v>217</v>
      </c>
      <c r="D979" s="3">
        <v>8</v>
      </c>
      <c r="E979" s="3">
        <v>77</v>
      </c>
      <c r="H979" s="3" t="s">
        <v>1167</v>
      </c>
      <c r="I979" s="3" t="s">
        <v>914</v>
      </c>
      <c r="J979" s="3" t="s">
        <v>484</v>
      </c>
      <c r="K979" s="3">
        <v>8</v>
      </c>
      <c r="L979" s="3">
        <v>174</v>
      </c>
    </row>
    <row r="980" spans="1:12" x14ac:dyDescent="0.15">
      <c r="A980" s="3" t="s">
        <v>1192</v>
      </c>
      <c r="B980" s="3" t="s">
        <v>675</v>
      </c>
      <c r="C980" s="3" t="s">
        <v>217</v>
      </c>
      <c r="D980" s="3">
        <v>8</v>
      </c>
      <c r="E980" s="3">
        <v>77</v>
      </c>
      <c r="H980" s="3" t="s">
        <v>1014</v>
      </c>
      <c r="I980" s="3" t="s">
        <v>914</v>
      </c>
      <c r="J980" s="3" t="s">
        <v>484</v>
      </c>
      <c r="K980" s="3">
        <v>8</v>
      </c>
      <c r="L980" s="3">
        <v>174</v>
      </c>
    </row>
    <row r="981" spans="1:12" x14ac:dyDescent="0.15">
      <c r="A981" s="3" t="s">
        <v>1193</v>
      </c>
      <c r="B981" s="3" t="s">
        <v>1194</v>
      </c>
      <c r="C981" s="3" t="s">
        <v>217</v>
      </c>
      <c r="D981" s="3">
        <v>8</v>
      </c>
      <c r="E981" s="3">
        <v>77</v>
      </c>
      <c r="H981" s="3" t="s">
        <v>1002</v>
      </c>
      <c r="I981" s="3" t="s">
        <v>1244</v>
      </c>
      <c r="J981" s="3" t="s">
        <v>382</v>
      </c>
      <c r="K981" s="3">
        <v>16</v>
      </c>
      <c r="L981" s="3">
        <v>176</v>
      </c>
    </row>
    <row r="982" spans="1:12" x14ac:dyDescent="0.15">
      <c r="A982" s="3" t="s">
        <v>1195</v>
      </c>
      <c r="B982" s="3" t="s">
        <v>1049</v>
      </c>
      <c r="C982" s="3" t="s">
        <v>382</v>
      </c>
      <c r="D982" s="3">
        <v>16</v>
      </c>
      <c r="E982" s="3">
        <v>78</v>
      </c>
      <c r="H982" s="3" t="s">
        <v>1143</v>
      </c>
      <c r="I982" s="3" t="s">
        <v>914</v>
      </c>
      <c r="J982" s="3" t="s">
        <v>382</v>
      </c>
      <c r="K982" s="3">
        <v>16</v>
      </c>
      <c r="L982" s="3">
        <v>175</v>
      </c>
    </row>
    <row r="983" spans="1:12" x14ac:dyDescent="0.15">
      <c r="A983" s="3" t="s">
        <v>1196</v>
      </c>
      <c r="B983" s="3" t="s">
        <v>1164</v>
      </c>
      <c r="C983" s="3" t="s">
        <v>271</v>
      </c>
      <c r="D983" s="3">
        <v>24</v>
      </c>
      <c r="E983" s="3">
        <v>74</v>
      </c>
      <c r="H983" s="3" t="s">
        <v>1145</v>
      </c>
      <c r="I983" s="3" t="s">
        <v>914</v>
      </c>
      <c r="J983" s="3" t="s">
        <v>382</v>
      </c>
      <c r="K983" s="3">
        <v>16</v>
      </c>
      <c r="L983" s="3">
        <v>174</v>
      </c>
    </row>
    <row r="984" spans="1:12" x14ac:dyDescent="0.15">
      <c r="A984" s="3" t="s">
        <v>1197</v>
      </c>
      <c r="B984" s="3" t="s">
        <v>1164</v>
      </c>
      <c r="C984" s="3" t="s">
        <v>271</v>
      </c>
      <c r="D984" s="3">
        <v>24</v>
      </c>
      <c r="E984" s="3">
        <v>74</v>
      </c>
      <c r="H984" s="3" t="s">
        <v>899</v>
      </c>
      <c r="I984" s="3" t="s">
        <v>1245</v>
      </c>
      <c r="J984" s="3" t="s">
        <v>555</v>
      </c>
      <c r="K984" s="3">
        <v>24</v>
      </c>
      <c r="L984" s="3">
        <v>162</v>
      </c>
    </row>
    <row r="985" spans="1:12" x14ac:dyDescent="0.15">
      <c r="A985" s="3" t="s">
        <v>1198</v>
      </c>
      <c r="B985" s="3" t="s">
        <v>1164</v>
      </c>
      <c r="C985" s="3" t="s">
        <v>271</v>
      </c>
      <c r="D985" s="3">
        <v>24</v>
      </c>
      <c r="E985" s="3">
        <v>73</v>
      </c>
      <c r="H985" s="3" t="s">
        <v>535</v>
      </c>
      <c r="I985" s="3" t="s">
        <v>1245</v>
      </c>
      <c r="J985" s="3" t="s">
        <v>484</v>
      </c>
      <c r="K985" s="3">
        <v>8</v>
      </c>
      <c r="L985" s="3">
        <v>189</v>
      </c>
    </row>
    <row r="986" spans="1:12" x14ac:dyDescent="0.15">
      <c r="A986" s="3" t="s">
        <v>1199</v>
      </c>
      <c r="B986" s="3" t="s">
        <v>1164</v>
      </c>
      <c r="C986" s="3" t="s">
        <v>273</v>
      </c>
      <c r="D986" s="3">
        <v>16</v>
      </c>
      <c r="E986" s="3">
        <v>82</v>
      </c>
      <c r="H986" s="3" t="s">
        <v>1149</v>
      </c>
      <c r="I986" s="3" t="s">
        <v>1245</v>
      </c>
      <c r="J986" s="3" t="s">
        <v>484</v>
      </c>
      <c r="K986" s="3">
        <v>8</v>
      </c>
      <c r="L986" s="3">
        <v>187</v>
      </c>
    </row>
    <row r="987" spans="1:12" x14ac:dyDescent="0.15">
      <c r="A987" s="3" t="s">
        <v>1200</v>
      </c>
      <c r="B987" s="3" t="s">
        <v>492</v>
      </c>
      <c r="C987" s="3" t="s">
        <v>382</v>
      </c>
      <c r="D987" s="3">
        <v>16</v>
      </c>
      <c r="E987" s="3">
        <v>77</v>
      </c>
      <c r="H987" s="3" t="s">
        <v>1157</v>
      </c>
      <c r="I987" s="3" t="s">
        <v>974</v>
      </c>
      <c r="J987" s="3" t="s">
        <v>327</v>
      </c>
      <c r="K987" s="3">
        <v>16</v>
      </c>
      <c r="L987" s="3">
        <v>177</v>
      </c>
    </row>
    <row r="988" spans="1:12" x14ac:dyDescent="0.15">
      <c r="A988" s="3" t="s">
        <v>1201</v>
      </c>
      <c r="B988" s="3" t="s">
        <v>492</v>
      </c>
      <c r="C988" s="3" t="s">
        <v>382</v>
      </c>
      <c r="D988" s="3">
        <v>16</v>
      </c>
      <c r="E988" s="3">
        <v>76</v>
      </c>
      <c r="H988" s="3" t="s">
        <v>1171</v>
      </c>
      <c r="I988" s="3" t="s">
        <v>974</v>
      </c>
      <c r="J988" s="3" t="s">
        <v>327</v>
      </c>
      <c r="K988" s="3">
        <v>16</v>
      </c>
      <c r="L988" s="3">
        <v>177</v>
      </c>
    </row>
    <row r="989" spans="1:12" x14ac:dyDescent="0.15">
      <c r="A989" s="3" t="s">
        <v>1202</v>
      </c>
      <c r="B989" s="3" t="s">
        <v>492</v>
      </c>
      <c r="C989" s="3" t="s">
        <v>382</v>
      </c>
      <c r="D989" s="3">
        <v>16</v>
      </c>
      <c r="E989" s="3">
        <v>76</v>
      </c>
      <c r="H989" s="3" t="s">
        <v>1170</v>
      </c>
      <c r="I989" s="3" t="s">
        <v>974</v>
      </c>
      <c r="J989" s="3" t="s">
        <v>327</v>
      </c>
      <c r="K989" s="3">
        <v>16</v>
      </c>
      <c r="L989" s="3">
        <v>176</v>
      </c>
    </row>
    <row r="990" spans="1:12" x14ac:dyDescent="0.15">
      <c r="A990" s="3" t="s">
        <v>1203</v>
      </c>
      <c r="B990" s="3" t="s">
        <v>1174</v>
      </c>
      <c r="C990" s="3" t="s">
        <v>271</v>
      </c>
      <c r="D990" s="3">
        <v>24</v>
      </c>
      <c r="E990" s="3">
        <v>72</v>
      </c>
      <c r="H990" s="3" t="s">
        <v>858</v>
      </c>
      <c r="I990" s="3" t="s">
        <v>974</v>
      </c>
      <c r="J990" s="3" t="s">
        <v>484</v>
      </c>
      <c r="K990" s="3">
        <v>8</v>
      </c>
      <c r="L990" s="3">
        <v>187</v>
      </c>
    </row>
    <row r="991" spans="1:12" x14ac:dyDescent="0.15">
      <c r="A991" s="3" t="s">
        <v>1204</v>
      </c>
      <c r="B991" s="3" t="s">
        <v>1174</v>
      </c>
      <c r="C991" s="3" t="s">
        <v>271</v>
      </c>
      <c r="D991" s="3">
        <v>24</v>
      </c>
      <c r="E991" s="3">
        <v>72</v>
      </c>
      <c r="H991" s="3" t="s">
        <v>1076</v>
      </c>
      <c r="I991" s="3" t="s">
        <v>1245</v>
      </c>
      <c r="J991" s="3" t="s">
        <v>382</v>
      </c>
      <c r="K991" s="3">
        <v>16</v>
      </c>
      <c r="L991" s="3">
        <v>190</v>
      </c>
    </row>
    <row r="992" spans="1:12" x14ac:dyDescent="0.15">
      <c r="A992" s="3" t="s">
        <v>1205</v>
      </c>
      <c r="B992" s="3" t="s">
        <v>1174</v>
      </c>
      <c r="C992" s="3" t="s">
        <v>273</v>
      </c>
      <c r="D992" s="3">
        <v>16</v>
      </c>
      <c r="E992" s="3">
        <v>80</v>
      </c>
      <c r="H992" s="3" t="s">
        <v>1189</v>
      </c>
      <c r="I992" s="3" t="s">
        <v>974</v>
      </c>
      <c r="J992" s="3" t="s">
        <v>555</v>
      </c>
      <c r="K992" s="3">
        <v>24</v>
      </c>
      <c r="L992" s="3">
        <v>177</v>
      </c>
    </row>
    <row r="993" spans="1:12" x14ac:dyDescent="0.15">
      <c r="A993" s="3" t="s">
        <v>1206</v>
      </c>
      <c r="B993" s="3" t="s">
        <v>1174</v>
      </c>
      <c r="C993" s="3" t="s">
        <v>273</v>
      </c>
      <c r="D993" s="3">
        <v>16</v>
      </c>
      <c r="E993" s="3">
        <v>80</v>
      </c>
      <c r="H993" s="3" t="s">
        <v>1178</v>
      </c>
      <c r="I993" s="3" t="s">
        <v>974</v>
      </c>
      <c r="J993" s="3" t="s">
        <v>555</v>
      </c>
      <c r="K993" s="3">
        <v>24</v>
      </c>
      <c r="L993" s="3">
        <v>177</v>
      </c>
    </row>
    <row r="994" spans="1:12" x14ac:dyDescent="0.15">
      <c r="A994" s="3" t="s">
        <v>1207</v>
      </c>
      <c r="B994" s="3" t="s">
        <v>702</v>
      </c>
      <c r="C994" s="3" t="s">
        <v>271</v>
      </c>
      <c r="D994" s="3">
        <v>24</v>
      </c>
      <c r="E994" s="3">
        <v>72</v>
      </c>
      <c r="H994" s="3" t="s">
        <v>585</v>
      </c>
      <c r="I994" s="3" t="s">
        <v>974</v>
      </c>
      <c r="J994" s="3" t="s">
        <v>382</v>
      </c>
      <c r="K994" s="3">
        <v>16</v>
      </c>
      <c r="L994" s="3">
        <v>186</v>
      </c>
    </row>
    <row r="995" spans="1:12" x14ac:dyDescent="0.15">
      <c r="A995" s="3" t="s">
        <v>1208</v>
      </c>
      <c r="B995" s="3" t="s">
        <v>702</v>
      </c>
      <c r="C995" s="3" t="s">
        <v>271</v>
      </c>
      <c r="D995" s="3">
        <v>24</v>
      </c>
      <c r="E995" s="3">
        <v>71</v>
      </c>
      <c r="H995" s="3" t="s">
        <v>902</v>
      </c>
      <c r="I995" s="3" t="s">
        <v>1049</v>
      </c>
      <c r="J995" s="3" t="s">
        <v>327</v>
      </c>
      <c r="K995" s="3">
        <v>16</v>
      </c>
      <c r="L995" s="3">
        <v>192</v>
      </c>
    </row>
    <row r="996" spans="1:12" x14ac:dyDescent="0.15">
      <c r="A996" s="3" t="s">
        <v>1209</v>
      </c>
      <c r="B996" s="3" t="s">
        <v>213</v>
      </c>
      <c r="C996" s="3" t="s">
        <v>271</v>
      </c>
      <c r="D996" s="3">
        <v>24</v>
      </c>
      <c r="E996" s="3">
        <v>71</v>
      </c>
      <c r="H996" s="3" t="s">
        <v>904</v>
      </c>
      <c r="I996" s="3" t="s">
        <v>1049</v>
      </c>
      <c r="J996" s="3" t="s">
        <v>327</v>
      </c>
      <c r="K996" s="3">
        <v>16</v>
      </c>
      <c r="L996" s="3">
        <v>192</v>
      </c>
    </row>
    <row r="997" spans="1:12" x14ac:dyDescent="0.15">
      <c r="A997" s="3" t="s">
        <v>1210</v>
      </c>
      <c r="B997" s="3" t="s">
        <v>213</v>
      </c>
      <c r="C997" s="3" t="s">
        <v>273</v>
      </c>
      <c r="D997" s="3">
        <v>16</v>
      </c>
      <c r="E997" s="3">
        <v>79</v>
      </c>
      <c r="H997" s="3" t="s">
        <v>1195</v>
      </c>
      <c r="I997" s="3" t="s">
        <v>1049</v>
      </c>
      <c r="J997" s="3" t="s">
        <v>484</v>
      </c>
      <c r="K997" s="3">
        <v>8</v>
      </c>
      <c r="L997" s="3">
        <v>201</v>
      </c>
    </row>
    <row r="998" spans="1:12" x14ac:dyDescent="0.15">
      <c r="A998" s="3" t="s">
        <v>1211</v>
      </c>
      <c r="B998" s="3" t="s">
        <v>216</v>
      </c>
      <c r="C998" s="3" t="s">
        <v>271</v>
      </c>
      <c r="D998" s="3">
        <v>24</v>
      </c>
      <c r="E998" s="3">
        <v>71</v>
      </c>
      <c r="H998" s="3" t="s">
        <v>1212</v>
      </c>
      <c r="I998" s="3" t="s">
        <v>1049</v>
      </c>
      <c r="J998" s="3" t="s">
        <v>484</v>
      </c>
      <c r="K998" s="3">
        <v>8</v>
      </c>
      <c r="L998" s="3">
        <v>200</v>
      </c>
    </row>
    <row r="999" spans="1:12" x14ac:dyDescent="0.15">
      <c r="A999" s="3" t="s">
        <v>1212</v>
      </c>
      <c r="B999" s="3" t="s">
        <v>1188</v>
      </c>
      <c r="C999" s="3" t="s">
        <v>271</v>
      </c>
      <c r="D999" s="3">
        <v>24</v>
      </c>
      <c r="E999" s="3">
        <v>69</v>
      </c>
      <c r="H999" s="3" t="s">
        <v>1213</v>
      </c>
      <c r="I999" s="3" t="s">
        <v>1049</v>
      </c>
      <c r="J999" s="3" t="s">
        <v>484</v>
      </c>
      <c r="K999" s="3">
        <v>8</v>
      </c>
      <c r="L999" s="3">
        <v>200</v>
      </c>
    </row>
    <row r="1000" spans="1:12" x14ac:dyDescent="0.15">
      <c r="A1000" s="3" t="s">
        <v>1213</v>
      </c>
      <c r="B1000" s="3" t="s">
        <v>1188</v>
      </c>
      <c r="C1000" s="3" t="s">
        <v>271</v>
      </c>
      <c r="D1000" s="3">
        <v>24</v>
      </c>
      <c r="E1000" s="3">
        <v>69</v>
      </c>
      <c r="H1000" s="3" t="s">
        <v>1187</v>
      </c>
      <c r="I1000" s="3" t="s">
        <v>629</v>
      </c>
      <c r="J1000" s="3" t="s">
        <v>327</v>
      </c>
      <c r="K1000" s="3">
        <v>16</v>
      </c>
      <c r="L1000" s="3">
        <v>191</v>
      </c>
    </row>
    <row r="1001" spans="1:12" x14ac:dyDescent="0.15">
      <c r="A1001" s="3" t="s">
        <v>1214</v>
      </c>
      <c r="B1001" s="3" t="s">
        <v>1188</v>
      </c>
      <c r="C1001" s="3" t="s">
        <v>271</v>
      </c>
      <c r="D1001" s="3">
        <v>24</v>
      </c>
      <c r="E1001" s="3">
        <v>68</v>
      </c>
      <c r="H1001" s="3" t="s">
        <v>1136</v>
      </c>
      <c r="I1001" s="3" t="s">
        <v>1049</v>
      </c>
      <c r="J1001" s="3" t="s">
        <v>555</v>
      </c>
      <c r="K1001" s="3">
        <v>24</v>
      </c>
      <c r="L1001" s="3">
        <v>192</v>
      </c>
    </row>
    <row r="1002" spans="1:12" x14ac:dyDescent="0.15">
      <c r="A1002" s="3" t="s">
        <v>1215</v>
      </c>
      <c r="B1002" s="3" t="s">
        <v>675</v>
      </c>
      <c r="C1002" s="3" t="s">
        <v>271</v>
      </c>
      <c r="D1002" s="3">
        <v>24</v>
      </c>
      <c r="E1002" s="3">
        <v>68</v>
      </c>
      <c r="H1002" s="3" t="s">
        <v>1137</v>
      </c>
      <c r="I1002" s="3" t="s">
        <v>629</v>
      </c>
      <c r="J1002" s="3" t="s">
        <v>555</v>
      </c>
      <c r="K1002" s="3">
        <v>24</v>
      </c>
      <c r="L1002" s="3">
        <v>192</v>
      </c>
    </row>
    <row r="1003" spans="1:12" x14ac:dyDescent="0.15">
      <c r="A1003" s="3" t="s">
        <v>1216</v>
      </c>
      <c r="B1003" s="3" t="s">
        <v>675</v>
      </c>
      <c r="C1003" s="3" t="s">
        <v>273</v>
      </c>
      <c r="D1003" s="3">
        <v>16</v>
      </c>
      <c r="E1003" s="3">
        <v>77</v>
      </c>
      <c r="H1003" s="3" t="s">
        <v>1218</v>
      </c>
      <c r="I1003" s="3" t="s">
        <v>629</v>
      </c>
      <c r="J1003" s="3" t="s">
        <v>555</v>
      </c>
      <c r="K1003" s="3">
        <v>24</v>
      </c>
      <c r="L1003" s="3">
        <v>191</v>
      </c>
    </row>
    <row r="1004" spans="1:12" x14ac:dyDescent="0.15">
      <c r="A1004" s="3" t="s">
        <v>1217</v>
      </c>
      <c r="B1004" s="3" t="s">
        <v>803</v>
      </c>
      <c r="C1004" s="3" t="s">
        <v>273</v>
      </c>
      <c r="D1004" s="3">
        <v>16</v>
      </c>
      <c r="E1004" s="3">
        <v>76</v>
      </c>
      <c r="H1004" s="3" t="s">
        <v>1214</v>
      </c>
      <c r="I1004" s="3" t="s">
        <v>629</v>
      </c>
      <c r="J1004" s="3" t="s">
        <v>555</v>
      </c>
      <c r="K1004" s="3">
        <v>24</v>
      </c>
      <c r="L1004" s="3">
        <v>191</v>
      </c>
    </row>
    <row r="1005" spans="1:12" x14ac:dyDescent="0.15">
      <c r="A1005" s="3" t="s">
        <v>1218</v>
      </c>
      <c r="B1005" s="3" t="s">
        <v>803</v>
      </c>
      <c r="C1005" s="3" t="s">
        <v>273</v>
      </c>
      <c r="D1005" s="3">
        <v>16</v>
      </c>
      <c r="E1005" s="3">
        <v>76</v>
      </c>
      <c r="H1005" s="3" t="s">
        <v>1159</v>
      </c>
      <c r="I1005" s="3" t="s">
        <v>629</v>
      </c>
      <c r="J1005" s="3" t="s">
        <v>382</v>
      </c>
      <c r="K1005" s="3">
        <v>16</v>
      </c>
      <c r="L1005" s="3">
        <v>216</v>
      </c>
    </row>
    <row r="1006" spans="1:12" x14ac:dyDescent="0.15">
      <c r="A1006" s="3" t="s">
        <v>1219</v>
      </c>
      <c r="B1006" s="3">
        <v>137</v>
      </c>
      <c r="H1006" s="3" t="s">
        <v>1219</v>
      </c>
      <c r="I1006" s="3">
        <v>281</v>
      </c>
    </row>
  </sheetData>
  <phoneticPr fontId="4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5" sqref="D5"/>
    </sheetView>
  </sheetViews>
  <sheetFormatPr defaultRowHeight="13.5" x14ac:dyDescent="0.15"/>
  <sheetData>
    <row r="1" spans="1:8" x14ac:dyDescent="0.15">
      <c r="A1" s="8" t="s">
        <v>106</v>
      </c>
      <c r="B1" s="8"/>
      <c r="C1" s="8"/>
      <c r="D1" s="8"/>
      <c r="E1" s="8"/>
      <c r="F1" s="8"/>
      <c r="G1" s="8"/>
      <c r="H1" s="8"/>
    </row>
    <row r="2" spans="1:8" x14ac:dyDescent="0.15">
      <c r="A2" s="16" t="s">
        <v>1246</v>
      </c>
      <c r="B2" s="8" t="s">
        <v>107</v>
      </c>
      <c r="C2" s="8" t="s">
        <v>108</v>
      </c>
      <c r="D2" s="8" t="s">
        <v>110</v>
      </c>
      <c r="E2" s="8" t="s">
        <v>111</v>
      </c>
      <c r="F2" s="8" t="s">
        <v>113</v>
      </c>
      <c r="G2" s="8"/>
      <c r="H2" s="8"/>
    </row>
    <row r="3" spans="1:8" x14ac:dyDescent="0.15">
      <c r="A3" s="16">
        <v>10</v>
      </c>
      <c r="B3" s="8">
        <v>2</v>
      </c>
      <c r="C3" s="8" t="s">
        <v>109</v>
      </c>
      <c r="D3" s="8">
        <v>100</v>
      </c>
      <c r="E3" s="8" t="s">
        <v>112</v>
      </c>
      <c r="F3" s="8">
        <v>1000</v>
      </c>
      <c r="G3" s="8"/>
      <c r="H3" s="8"/>
    </row>
    <row r="4" spans="1:8" x14ac:dyDescent="0.15">
      <c r="A4" s="3" t="s">
        <v>1247</v>
      </c>
      <c r="B4" s="3"/>
      <c r="C4" s="3"/>
      <c r="D4" s="3"/>
      <c r="E4" s="3"/>
      <c r="H4" s="3" t="s">
        <v>1248</v>
      </c>
    </row>
    <row r="6" spans="1:8" x14ac:dyDescent="0.15">
      <c r="A6" s="3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バス2</vt:lpstr>
      <vt:lpstr>バス4</vt:lpstr>
      <vt:lpstr>バス6</vt:lpstr>
      <vt:lpstr>バス8</vt:lpstr>
      <vt:lpstr>バス10</vt:lpstr>
      <vt:lpstr>Sheet1</vt:lpstr>
      <vt:lpstr>Sheet2</vt:lpstr>
      <vt:lpstr>ミクロ分析1</vt:lpstr>
      <vt:lpstr>ミクロ分析2</vt:lpstr>
      <vt:lpstr>BUS10_tracelog_min</vt:lpstr>
      <vt:lpstr>Sheet8</vt:lpstr>
      <vt:lpstr>BUS10_tracelog_max</vt:lpstr>
      <vt:lpstr>Sheet9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2017-01-26T01:09:51Z</dcterms:modified>
</cp:coreProperties>
</file>