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esf\Dropbox\Uni\EECT6325S25\"/>
    </mc:Choice>
  </mc:AlternateContent>
  <xr:revisionPtr revIDLastSave="0" documentId="13_ncr:1_{EDD005AA-7C4B-4AC3-8CFA-25A9F9B6DADD}" xr6:coauthVersionLast="47" xr6:coauthVersionMax="47" xr10:uidLastSave="{00000000-0000-0000-0000-000000000000}"/>
  <bookViews>
    <workbookView xWindow="-120" yWindow="-120" windowWidth="20730" windowHeight="11040" xr2:uid="{0C837620-5464-4232-B46D-011A73A42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5" i="1"/>
  <c r="D7" i="1"/>
  <c r="D2" i="1"/>
  <c r="D3" i="1"/>
  <c r="D9" i="1"/>
  <c r="D8" i="1"/>
  <c r="D6" i="1"/>
  <c r="D4" i="1"/>
</calcChain>
</file>

<file path=xl/sharedStrings.xml><?xml version="1.0" encoding="utf-8"?>
<sst xmlns="http://schemas.openxmlformats.org/spreadsheetml/2006/main" count="11" uniqueCount="10">
  <si>
    <t>AEDP</t>
  </si>
  <si>
    <t xml:space="preserve">delay (ps) </t>
  </si>
  <si>
    <t>area (nm^2)</t>
  </si>
  <si>
    <t>power (fj)</t>
  </si>
  <si>
    <t>Grade</t>
  </si>
  <si>
    <t>Late 5/9</t>
  </si>
  <si>
    <t>Late 5/19</t>
  </si>
  <si>
    <t>Late 5/16</t>
  </si>
  <si>
    <t>Late 5/20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</si>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</sst>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2CE5-FD48-4818-8C39-9B67C4B8BFA8}">
  <dimension ref="A1:F10"/>
  <sheetViews>
    <sheetView tabSelected="1" workbookViewId="0"/>
  </sheetViews>
  <sheetFormatPr defaultRowHeight="15" x14ac:dyDescent="0.25"/>
  <cols>
    <col min="1" max="1" width="13.85546875" customWidth="1"/>
    <col min="2" max="2" width="6.42578125" customWidth="1"/>
    <col min="3" max="3" width="12.28515625" customWidth="1"/>
    <col min="4" max="4" width="11.85546875" bestFit="1" customWidth="1"/>
    <col min="5" max="5" width="6.28515625" bestFit="1" customWidth="1"/>
    <col min="6" max="6" width="11.42578125" bestFit="1" customWidth="1"/>
  </cols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4</v>
      </c>
      <c r="F1" t="s">
        <v>9</v>
      </c>
    </row>
    <row r="2" spans="1:6" x14ac:dyDescent="0.25">
      <c r="A2">
        <v>3538393600</v>
      </c>
      <c r="B2">
        <v>600</v>
      </c>
      <c r="C2">
        <v>4222</v>
      </c>
      <c r="D2">
        <f>A2*B2*C2</f>
        <v>8963458667520000</v>
      </c>
      <c r="E2">
        <v>65</v>
      </c>
    </row>
    <row r="3" spans="1:6" x14ac:dyDescent="0.25">
      <c r="A3">
        <v>1908487780</v>
      </c>
      <c r="B3">
        <v>670</v>
      </c>
      <c r="C3">
        <v>12500</v>
      </c>
      <c r="D3">
        <f>A3*B3*C3</f>
        <v>1.59835851575E+16</v>
      </c>
      <c r="E3">
        <v>61</v>
      </c>
    </row>
    <row r="4" spans="1:6" x14ac:dyDescent="0.25">
      <c r="A4">
        <v>1232000000</v>
      </c>
      <c r="B4">
        <v>4061</v>
      </c>
      <c r="C4">
        <v>4229.7</v>
      </c>
      <c r="D4">
        <f>A4*B4*C4</f>
        <v>2.11618320144E+16</v>
      </c>
      <c r="E4">
        <v>57</v>
      </c>
    </row>
    <row r="5" spans="1:6" x14ac:dyDescent="0.25">
      <c r="A5">
        <v>10707500000</v>
      </c>
      <c r="B5">
        <v>1027</v>
      </c>
      <c r="C5">
        <v>77000</v>
      </c>
      <c r="D5">
        <f>A5*B5*C5</f>
        <v>8.467383925E+17</v>
      </c>
      <c r="E5">
        <v>53</v>
      </c>
    </row>
    <row r="6" spans="1:6" x14ac:dyDescent="0.25">
      <c r="A6">
        <v>1200100000</v>
      </c>
      <c r="B6">
        <v>900</v>
      </c>
      <c r="C6">
        <v>11720</v>
      </c>
      <c r="D6">
        <f>A6*B6*C6</f>
        <v>1.26586548E+16</v>
      </c>
      <c r="E6">
        <v>41</v>
      </c>
      <c r="F6" t="s">
        <v>5</v>
      </c>
    </row>
    <row r="7" spans="1:6" x14ac:dyDescent="0.25">
      <c r="A7">
        <v>1925700000</v>
      </c>
      <c r="B7">
        <v>1300</v>
      </c>
      <c r="C7">
        <v>9250</v>
      </c>
      <c r="D7">
        <f>A7*B7*C7</f>
        <v>2.31565425E+16</v>
      </c>
      <c r="E7">
        <v>37</v>
      </c>
      <c r="F7" t="s">
        <v>6</v>
      </c>
    </row>
    <row r="8" spans="1:6" x14ac:dyDescent="0.25">
      <c r="A8">
        <v>4307058937</v>
      </c>
      <c r="B8">
        <v>2000</v>
      </c>
      <c r="C8">
        <v>12500</v>
      </c>
      <c r="D8">
        <f>A8*B8*C8</f>
        <v>1.07676473425E+17</v>
      </c>
      <c r="E8">
        <v>37</v>
      </c>
      <c r="F8" t="s">
        <v>7</v>
      </c>
    </row>
    <row r="9" spans="1:6" x14ac:dyDescent="0.25">
      <c r="A9">
        <v>5625000000</v>
      </c>
      <c r="B9">
        <v>5360</v>
      </c>
      <c r="C9">
        <v>5249</v>
      </c>
      <c r="D9">
        <f>A9*B9*C9</f>
        <v>1.5825735E+17</v>
      </c>
      <c r="E9">
        <v>37</v>
      </c>
      <c r="F9" t="s">
        <v>5</v>
      </c>
    </row>
    <row r="10" spans="1:6" x14ac:dyDescent="0.25">
      <c r="A10">
        <v>8263000000</v>
      </c>
      <c r="B10">
        <v>1100</v>
      </c>
      <c r="C10">
        <v>23930</v>
      </c>
      <c r="D10">
        <f>A10*B10*C10</f>
        <v>2.17506949E+17</v>
      </c>
      <c r="E10">
        <v>35</v>
      </c>
      <c r="F10" t="s">
        <v>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</dc:creator>
  <cp:lastModifiedBy>Friedman, Joseph</cp:lastModifiedBy>
  <cp:lastPrinted>2025-05-21T22:17:57Z</cp:lastPrinted>
  <dcterms:created xsi:type="dcterms:W3CDTF">2025-04-01T00:58:12Z</dcterms:created>
  <dcterms:modified xsi:type="dcterms:W3CDTF">2025-05-21T22:18:51Z</dcterms:modified>
</cp:coreProperties>
</file>