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8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5" i="1"/>
  <c r="I40"/>
  <c r="I35"/>
  <c r="I29"/>
  <c r="I24"/>
  <c r="I19"/>
  <c r="I13"/>
  <c r="I8"/>
  <c r="I3"/>
</calcChain>
</file>

<file path=xl/sharedStrings.xml><?xml version="1.0" encoding="utf-8"?>
<sst xmlns="http://schemas.openxmlformats.org/spreadsheetml/2006/main" count="98" uniqueCount="13">
  <si>
    <t>ccb</t>
  </si>
  <si>
    <t>kmeans-tf</t>
  </si>
  <si>
    <t>ben</t>
  </si>
  <si>
    <t>bahn</t>
  </si>
  <si>
    <t>kmeans-idf</t>
  </si>
  <si>
    <t>kmeans-tfidf</t>
  </si>
  <si>
    <t>Gold Standard</t>
    <phoneticPr fontId="1" type="noConversion"/>
  </si>
  <si>
    <t>Method</t>
    <phoneticPr fontId="1" type="noConversion"/>
  </si>
  <si>
    <t>Date</t>
    <phoneticPr fontId="1" type="noConversion"/>
  </si>
  <si>
    <t># Clusters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</si>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</sst>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49"/>
  <sheetViews>
    <sheetView tabSelected="1" workbookViewId="0">
      <selection activeCell="J35" sqref="J35"/>
    </sheetView>
  </sheetViews>
  <sheetFormatPr baseColWidth="10" defaultRowHeight="13"/>
  <cols>
    <col min="1" max="1" width="11.5703125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9</v>
      </c>
      <c r="F1" t="s">
        <v>10</v>
      </c>
      <c r="G1" t="s">
        <v>11</v>
      </c>
      <c r="H1" t="s">
        <v>12</v>
      </c>
    </row>
    <row r="3" spans="1:9">
      <c r="A3" t="s">
        <v>0</v>
      </c>
      <c r="B3" t="s">
        <v>1</v>
      </c>
      <c r="C3">
        <v>127</v>
      </c>
      <c r="D3">
        <v>38</v>
      </c>
      <c r="E3">
        <v>50</v>
      </c>
      <c r="F3">
        <v>0.58299999999999996</v>
      </c>
      <c r="G3">
        <v>0.44379999999999997</v>
      </c>
      <c r="H3">
        <v>0.504</v>
      </c>
      <c r="I3">
        <f>AVERAGE(H3:H7)</f>
        <v>0.53405999999999998</v>
      </c>
    </row>
    <row r="4" spans="1:9">
      <c r="A4" t="s">
        <v>0</v>
      </c>
      <c r="B4" t="s">
        <v>1</v>
      </c>
      <c r="C4">
        <v>210</v>
      </c>
      <c r="D4">
        <v>52</v>
      </c>
      <c r="E4">
        <v>50</v>
      </c>
      <c r="F4">
        <v>0.5635</v>
      </c>
      <c r="G4">
        <v>0.51249999999999996</v>
      </c>
      <c r="H4">
        <v>0.53680000000000005</v>
      </c>
    </row>
    <row r="5" spans="1:9">
      <c r="A5" t="s">
        <v>0</v>
      </c>
      <c r="B5" t="s">
        <v>1</v>
      </c>
      <c r="C5">
        <v>419</v>
      </c>
      <c r="D5">
        <v>51</v>
      </c>
      <c r="E5">
        <v>50</v>
      </c>
      <c r="F5">
        <v>0.6431</v>
      </c>
      <c r="G5">
        <v>0.54510000000000003</v>
      </c>
      <c r="H5">
        <v>0.59009999999999996</v>
      </c>
    </row>
    <row r="6" spans="1:9">
      <c r="A6" t="s">
        <v>0</v>
      </c>
      <c r="B6" t="s">
        <v>1</v>
      </c>
      <c r="C6">
        <v>512</v>
      </c>
      <c r="D6">
        <v>44</v>
      </c>
      <c r="E6">
        <v>50</v>
      </c>
      <c r="F6">
        <v>0.7369</v>
      </c>
      <c r="G6">
        <v>0.4118</v>
      </c>
      <c r="H6">
        <v>0.52829999999999999</v>
      </c>
    </row>
    <row r="7" spans="1:9">
      <c r="A7" t="s">
        <v>0</v>
      </c>
      <c r="B7" t="s">
        <v>1</v>
      </c>
      <c r="C7">
        <v>1012</v>
      </c>
      <c r="D7">
        <v>58</v>
      </c>
      <c r="E7">
        <v>50</v>
      </c>
      <c r="F7">
        <v>0.51719999999999999</v>
      </c>
      <c r="G7">
        <v>0.50509999999999999</v>
      </c>
      <c r="H7">
        <v>0.5111</v>
      </c>
    </row>
    <row r="8" spans="1:9">
      <c r="A8" t="s">
        <v>2</v>
      </c>
      <c r="B8" t="s">
        <v>1</v>
      </c>
      <c r="C8">
        <v>127</v>
      </c>
      <c r="D8">
        <v>34</v>
      </c>
      <c r="E8">
        <v>50</v>
      </c>
      <c r="F8">
        <v>0.79759999999999998</v>
      </c>
      <c r="G8">
        <v>0.29830000000000001</v>
      </c>
      <c r="H8">
        <v>0.43419999999999997</v>
      </c>
      <c r="I8">
        <f>AVERAGE(H8:H12)</f>
        <v>0.49387999999999999</v>
      </c>
    </row>
    <row r="9" spans="1:9">
      <c r="A9" t="s">
        <v>2</v>
      </c>
      <c r="B9" t="s">
        <v>1</v>
      </c>
      <c r="C9">
        <v>210</v>
      </c>
      <c r="D9">
        <v>58</v>
      </c>
      <c r="E9">
        <v>50</v>
      </c>
      <c r="F9">
        <v>0.47460000000000002</v>
      </c>
      <c r="G9">
        <v>0.56110000000000004</v>
      </c>
      <c r="H9">
        <v>0.51429999999999998</v>
      </c>
    </row>
    <row r="10" spans="1:9">
      <c r="A10" t="s">
        <v>2</v>
      </c>
      <c r="B10" t="s">
        <v>1</v>
      </c>
      <c r="C10">
        <v>419</v>
      </c>
      <c r="D10">
        <v>59</v>
      </c>
      <c r="E10">
        <v>50</v>
      </c>
      <c r="F10">
        <v>0.50090000000000001</v>
      </c>
      <c r="G10">
        <v>0.51559999999999995</v>
      </c>
      <c r="H10">
        <v>0.5081</v>
      </c>
    </row>
    <row r="11" spans="1:9">
      <c r="A11" t="s">
        <v>2</v>
      </c>
      <c r="B11" t="s">
        <v>1</v>
      </c>
      <c r="C11">
        <v>512</v>
      </c>
      <c r="D11">
        <v>34</v>
      </c>
      <c r="E11">
        <v>50</v>
      </c>
      <c r="F11">
        <v>0.89229999999999998</v>
      </c>
      <c r="G11">
        <v>0.36720000000000003</v>
      </c>
      <c r="H11">
        <v>0.52029999999999998</v>
      </c>
    </row>
    <row r="12" spans="1:9">
      <c r="A12" t="s">
        <v>2</v>
      </c>
      <c r="B12" t="s">
        <v>1</v>
      </c>
      <c r="C12">
        <v>1012</v>
      </c>
      <c r="D12">
        <v>65</v>
      </c>
      <c r="E12">
        <v>50</v>
      </c>
      <c r="F12">
        <v>0.41949999999999998</v>
      </c>
      <c r="G12">
        <v>0.59619999999999995</v>
      </c>
      <c r="H12">
        <v>0.49249999999999999</v>
      </c>
    </row>
    <row r="13" spans="1:9">
      <c r="A13" t="s">
        <v>3</v>
      </c>
      <c r="B13" t="s">
        <v>1</v>
      </c>
      <c r="C13">
        <v>127</v>
      </c>
      <c r="D13">
        <v>43</v>
      </c>
      <c r="E13">
        <v>50</v>
      </c>
      <c r="F13">
        <v>0.46260000000000001</v>
      </c>
      <c r="G13">
        <v>0.44669999999999999</v>
      </c>
      <c r="H13">
        <v>0.45450000000000002</v>
      </c>
      <c r="I13">
        <f>AVERAGE(H13:H17)</f>
        <v>0.53368000000000004</v>
      </c>
    </row>
    <row r="14" spans="1:9">
      <c r="A14" t="s">
        <v>3</v>
      </c>
      <c r="B14" t="s">
        <v>1</v>
      </c>
      <c r="C14">
        <v>210</v>
      </c>
      <c r="D14">
        <v>63</v>
      </c>
      <c r="E14">
        <v>50</v>
      </c>
      <c r="F14">
        <v>0.45079999999999998</v>
      </c>
      <c r="G14">
        <v>0.63829999999999998</v>
      </c>
      <c r="H14">
        <v>0.52839999999999998</v>
      </c>
    </row>
    <row r="15" spans="1:9">
      <c r="A15" t="s">
        <v>3</v>
      </c>
      <c r="B15" t="s">
        <v>1</v>
      </c>
      <c r="C15">
        <v>419</v>
      </c>
      <c r="D15">
        <v>63</v>
      </c>
      <c r="E15">
        <v>50</v>
      </c>
      <c r="F15">
        <v>0.52759999999999996</v>
      </c>
      <c r="G15">
        <v>0.66839999999999999</v>
      </c>
      <c r="H15">
        <v>0.5897</v>
      </c>
    </row>
    <row r="16" spans="1:9">
      <c r="A16" t="s">
        <v>3</v>
      </c>
      <c r="B16" t="s">
        <v>1</v>
      </c>
      <c r="C16">
        <v>512</v>
      </c>
      <c r="D16">
        <v>37</v>
      </c>
      <c r="E16">
        <v>50</v>
      </c>
      <c r="F16">
        <v>0.86150000000000004</v>
      </c>
      <c r="G16">
        <v>0.39379999999999998</v>
      </c>
      <c r="H16">
        <v>0.54049999999999998</v>
      </c>
    </row>
    <row r="17" spans="1:9">
      <c r="A17" t="s">
        <v>3</v>
      </c>
      <c r="B17" t="s">
        <v>1</v>
      </c>
      <c r="C17">
        <v>1012</v>
      </c>
      <c r="D17">
        <v>63</v>
      </c>
      <c r="E17">
        <v>50</v>
      </c>
      <c r="F17">
        <v>0.50060000000000004</v>
      </c>
      <c r="G17">
        <v>0.62350000000000005</v>
      </c>
      <c r="H17">
        <v>0.55530000000000002</v>
      </c>
    </row>
    <row r="19" spans="1:9">
      <c r="A19" t="s">
        <v>0</v>
      </c>
      <c r="B19" t="s">
        <v>4</v>
      </c>
      <c r="C19">
        <v>127</v>
      </c>
      <c r="D19">
        <v>38</v>
      </c>
      <c r="E19">
        <v>50</v>
      </c>
      <c r="F19">
        <v>0.66390000000000005</v>
      </c>
      <c r="G19">
        <v>0.44119999999999998</v>
      </c>
      <c r="H19">
        <v>0.53010000000000002</v>
      </c>
      <c r="I19">
        <f>AVERAGE(H19:H23)</f>
        <v>0.5666199999999999</v>
      </c>
    </row>
    <row r="20" spans="1:9">
      <c r="A20" t="s">
        <v>0</v>
      </c>
      <c r="B20" t="s">
        <v>4</v>
      </c>
      <c r="C20">
        <v>210</v>
      </c>
      <c r="D20">
        <v>52</v>
      </c>
      <c r="E20">
        <v>50</v>
      </c>
      <c r="F20">
        <v>0.56189999999999996</v>
      </c>
      <c r="G20">
        <v>0.59950000000000003</v>
      </c>
      <c r="H20">
        <v>0.58009999999999995</v>
      </c>
    </row>
    <row r="21" spans="1:9">
      <c r="A21" t="s">
        <v>0</v>
      </c>
      <c r="B21" t="s">
        <v>4</v>
      </c>
      <c r="C21">
        <v>419</v>
      </c>
      <c r="D21">
        <v>51</v>
      </c>
      <c r="E21">
        <v>50</v>
      </c>
      <c r="F21">
        <v>0.65569999999999995</v>
      </c>
      <c r="G21">
        <v>0.71130000000000004</v>
      </c>
      <c r="H21">
        <v>0.68240000000000001</v>
      </c>
    </row>
    <row r="22" spans="1:9">
      <c r="A22" t="s">
        <v>0</v>
      </c>
      <c r="B22" t="s">
        <v>4</v>
      </c>
      <c r="C22">
        <v>512</v>
      </c>
      <c r="D22">
        <v>44</v>
      </c>
      <c r="E22">
        <v>50</v>
      </c>
      <c r="F22">
        <v>0.79059999999999997</v>
      </c>
      <c r="G22">
        <v>0.46600000000000003</v>
      </c>
      <c r="H22">
        <v>0.58640000000000003</v>
      </c>
    </row>
    <row r="23" spans="1:9">
      <c r="A23" t="s">
        <v>0</v>
      </c>
      <c r="B23" t="s">
        <v>4</v>
      </c>
      <c r="C23">
        <v>1012</v>
      </c>
      <c r="D23">
        <v>58</v>
      </c>
      <c r="E23">
        <v>50</v>
      </c>
      <c r="F23">
        <v>0.4844</v>
      </c>
      <c r="G23">
        <v>0.42730000000000001</v>
      </c>
      <c r="H23">
        <v>0.4541</v>
      </c>
    </row>
    <row r="24" spans="1:9">
      <c r="A24" t="s">
        <v>2</v>
      </c>
      <c r="B24" t="s">
        <v>4</v>
      </c>
      <c r="C24">
        <v>127</v>
      </c>
      <c r="D24">
        <v>34</v>
      </c>
      <c r="E24">
        <v>50</v>
      </c>
      <c r="F24">
        <v>0.84760000000000002</v>
      </c>
      <c r="G24">
        <v>0.28220000000000001</v>
      </c>
      <c r="H24">
        <v>0.42349999999999999</v>
      </c>
      <c r="I24">
        <f>AVERAGE(H24:H28)</f>
        <v>0.57976000000000005</v>
      </c>
    </row>
    <row r="25" spans="1:9">
      <c r="A25" t="s">
        <v>2</v>
      </c>
      <c r="B25" t="s">
        <v>4</v>
      </c>
      <c r="C25">
        <v>210</v>
      </c>
      <c r="D25">
        <v>58</v>
      </c>
      <c r="E25">
        <v>50</v>
      </c>
      <c r="F25">
        <v>0.53680000000000005</v>
      </c>
      <c r="G25">
        <v>0.69169999999999998</v>
      </c>
      <c r="H25">
        <v>0.60450000000000004</v>
      </c>
    </row>
    <row r="26" spans="1:9">
      <c r="A26" t="s">
        <v>2</v>
      </c>
      <c r="B26" t="s">
        <v>4</v>
      </c>
      <c r="C26">
        <v>419</v>
      </c>
      <c r="D26">
        <v>59</v>
      </c>
      <c r="E26">
        <v>50</v>
      </c>
      <c r="F26">
        <v>0.63970000000000005</v>
      </c>
      <c r="G26">
        <v>0.83330000000000004</v>
      </c>
      <c r="H26">
        <v>0.7238</v>
      </c>
    </row>
    <row r="27" spans="1:9">
      <c r="A27" t="s">
        <v>2</v>
      </c>
      <c r="B27" t="s">
        <v>4</v>
      </c>
      <c r="C27">
        <v>512</v>
      </c>
      <c r="D27">
        <v>34</v>
      </c>
      <c r="E27">
        <v>50</v>
      </c>
      <c r="F27">
        <v>1</v>
      </c>
      <c r="G27">
        <v>0.43890000000000001</v>
      </c>
      <c r="H27">
        <v>0.61</v>
      </c>
    </row>
    <row r="28" spans="1:9">
      <c r="A28" t="s">
        <v>2</v>
      </c>
      <c r="B28" t="s">
        <v>4</v>
      </c>
      <c r="C28">
        <v>1012</v>
      </c>
      <c r="D28">
        <v>65</v>
      </c>
      <c r="E28">
        <v>50</v>
      </c>
      <c r="F28">
        <v>0.4556</v>
      </c>
      <c r="G28">
        <v>0.65380000000000005</v>
      </c>
      <c r="H28">
        <v>0.53700000000000003</v>
      </c>
    </row>
    <row r="29" spans="1:9">
      <c r="A29" t="s">
        <v>3</v>
      </c>
      <c r="B29" t="s">
        <v>4</v>
      </c>
      <c r="C29">
        <v>127</v>
      </c>
      <c r="D29">
        <v>43</v>
      </c>
      <c r="E29">
        <v>50</v>
      </c>
      <c r="F29">
        <v>0.56730000000000003</v>
      </c>
      <c r="G29">
        <v>0.4602</v>
      </c>
      <c r="H29">
        <v>0.50819999999999999</v>
      </c>
      <c r="I29">
        <f>AVERAGE(H29:H33)</f>
        <v>0.60548000000000002</v>
      </c>
    </row>
    <row r="30" spans="1:9">
      <c r="A30" t="s">
        <v>3</v>
      </c>
      <c r="B30" t="s">
        <v>4</v>
      </c>
      <c r="C30">
        <v>210</v>
      </c>
      <c r="D30">
        <v>63</v>
      </c>
      <c r="E30">
        <v>50</v>
      </c>
      <c r="F30">
        <v>0.45290000000000002</v>
      </c>
      <c r="G30">
        <v>0.72550000000000003</v>
      </c>
      <c r="H30">
        <v>0.55769999999999997</v>
      </c>
    </row>
    <row r="31" spans="1:9">
      <c r="A31" t="s">
        <v>3</v>
      </c>
      <c r="B31" t="s">
        <v>4</v>
      </c>
      <c r="C31">
        <v>419</v>
      </c>
      <c r="D31">
        <v>63</v>
      </c>
      <c r="E31">
        <v>50</v>
      </c>
      <c r="F31">
        <v>0.60089999999999999</v>
      </c>
      <c r="G31">
        <v>0.96489999999999998</v>
      </c>
      <c r="H31">
        <v>0.74060000000000004</v>
      </c>
    </row>
    <row r="32" spans="1:9">
      <c r="A32" t="s">
        <v>3</v>
      </c>
      <c r="B32" t="s">
        <v>4</v>
      </c>
      <c r="C32">
        <v>512</v>
      </c>
      <c r="D32">
        <v>37</v>
      </c>
      <c r="E32">
        <v>50</v>
      </c>
      <c r="F32">
        <v>0.93940000000000001</v>
      </c>
      <c r="G32">
        <v>0.45090000000000002</v>
      </c>
      <c r="H32">
        <v>0.60929999999999995</v>
      </c>
    </row>
    <row r="33" spans="1:9">
      <c r="A33" t="s">
        <v>3</v>
      </c>
      <c r="B33" t="s">
        <v>4</v>
      </c>
      <c r="C33">
        <v>1012</v>
      </c>
      <c r="D33">
        <v>63</v>
      </c>
      <c r="E33">
        <v>50</v>
      </c>
      <c r="F33">
        <v>0.5444</v>
      </c>
      <c r="G33">
        <v>0.69750000000000001</v>
      </c>
      <c r="H33">
        <v>0.61160000000000003</v>
      </c>
    </row>
    <row r="35" spans="1:9">
      <c r="A35" t="s">
        <v>0</v>
      </c>
      <c r="B35" t="s">
        <v>5</v>
      </c>
      <c r="C35">
        <v>127</v>
      </c>
      <c r="D35">
        <v>38</v>
      </c>
      <c r="E35">
        <v>50</v>
      </c>
      <c r="F35">
        <v>0.65539999999999998</v>
      </c>
      <c r="G35">
        <v>0.44419999999999998</v>
      </c>
      <c r="H35">
        <v>0.52949999999999997</v>
      </c>
      <c r="I35">
        <f>AVERAGE(H35:H39)</f>
        <v>0.51350000000000007</v>
      </c>
    </row>
    <row r="36" spans="1:9">
      <c r="A36" t="s">
        <v>0</v>
      </c>
      <c r="B36" t="s">
        <v>5</v>
      </c>
      <c r="C36">
        <v>210</v>
      </c>
      <c r="D36">
        <v>52</v>
      </c>
      <c r="E36">
        <v>50</v>
      </c>
      <c r="F36">
        <v>0.55640000000000001</v>
      </c>
      <c r="G36">
        <v>0.43840000000000001</v>
      </c>
      <c r="H36">
        <v>0.4904</v>
      </c>
    </row>
    <row r="37" spans="1:9">
      <c r="A37" t="s">
        <v>0</v>
      </c>
      <c r="B37" t="s">
        <v>5</v>
      </c>
      <c r="C37">
        <v>419</v>
      </c>
      <c r="D37">
        <v>51</v>
      </c>
      <c r="E37">
        <v>50</v>
      </c>
      <c r="F37">
        <v>0.60499999999999998</v>
      </c>
      <c r="G37">
        <v>0.53480000000000005</v>
      </c>
      <c r="H37">
        <v>0.56769999999999998</v>
      </c>
    </row>
    <row r="38" spans="1:9">
      <c r="A38" t="s">
        <v>0</v>
      </c>
      <c r="B38" t="s">
        <v>5</v>
      </c>
      <c r="C38">
        <v>512</v>
      </c>
      <c r="D38">
        <v>44</v>
      </c>
      <c r="E38">
        <v>50</v>
      </c>
      <c r="F38">
        <v>0.75249999999999995</v>
      </c>
      <c r="G38">
        <v>0.46779999999999999</v>
      </c>
      <c r="H38">
        <v>0.57689999999999997</v>
      </c>
    </row>
    <row r="39" spans="1:9">
      <c r="A39" t="s">
        <v>0</v>
      </c>
      <c r="B39" t="s">
        <v>5</v>
      </c>
      <c r="C39">
        <v>1012</v>
      </c>
      <c r="D39">
        <v>58</v>
      </c>
      <c r="E39">
        <v>50</v>
      </c>
      <c r="F39">
        <v>0.44550000000000001</v>
      </c>
      <c r="G39">
        <v>0.36780000000000002</v>
      </c>
      <c r="H39">
        <v>0.40300000000000002</v>
      </c>
    </row>
    <row r="40" spans="1:9">
      <c r="A40" t="s">
        <v>2</v>
      </c>
      <c r="B40" t="s">
        <v>5</v>
      </c>
      <c r="C40">
        <v>127</v>
      </c>
      <c r="D40">
        <v>34</v>
      </c>
      <c r="E40">
        <v>50</v>
      </c>
      <c r="F40">
        <v>0.88829999999999998</v>
      </c>
      <c r="G40">
        <v>0.30709999999999998</v>
      </c>
      <c r="H40">
        <v>0.45650000000000002</v>
      </c>
      <c r="I40">
        <f>AVERAGE(H40:H44)</f>
        <v>0.51012000000000002</v>
      </c>
    </row>
    <row r="41" spans="1:9">
      <c r="A41" t="s">
        <v>2</v>
      </c>
      <c r="B41" t="s">
        <v>5</v>
      </c>
      <c r="C41">
        <v>210</v>
      </c>
      <c r="D41">
        <v>58</v>
      </c>
      <c r="E41">
        <v>50</v>
      </c>
      <c r="F41">
        <v>0.46489999999999998</v>
      </c>
      <c r="G41">
        <v>0.4577</v>
      </c>
      <c r="H41">
        <v>0.46129999999999999</v>
      </c>
    </row>
    <row r="42" spans="1:9">
      <c r="A42" t="s">
        <v>2</v>
      </c>
      <c r="B42" t="s">
        <v>5</v>
      </c>
      <c r="C42">
        <v>419</v>
      </c>
      <c r="D42">
        <v>59</v>
      </c>
      <c r="E42">
        <v>50</v>
      </c>
      <c r="F42">
        <v>0.50580000000000003</v>
      </c>
      <c r="G42">
        <v>0.59330000000000005</v>
      </c>
      <c r="H42">
        <v>0.54610000000000003</v>
      </c>
    </row>
    <row r="43" spans="1:9">
      <c r="A43" t="s">
        <v>2</v>
      </c>
      <c r="B43" t="s">
        <v>5</v>
      </c>
      <c r="C43">
        <v>512</v>
      </c>
      <c r="D43">
        <v>34</v>
      </c>
      <c r="E43">
        <v>50</v>
      </c>
      <c r="F43">
        <v>0.88890000000000002</v>
      </c>
      <c r="G43">
        <v>0.38850000000000001</v>
      </c>
      <c r="H43">
        <v>0.54069999999999996</v>
      </c>
    </row>
    <row r="44" spans="1:9">
      <c r="A44" t="s">
        <v>2</v>
      </c>
      <c r="B44" t="s">
        <v>5</v>
      </c>
      <c r="C44">
        <v>1012</v>
      </c>
      <c r="D44">
        <v>65</v>
      </c>
      <c r="E44">
        <v>50</v>
      </c>
      <c r="F44">
        <v>0.47560000000000002</v>
      </c>
      <c r="G44">
        <v>0.64100000000000001</v>
      </c>
      <c r="H44">
        <v>0.54600000000000004</v>
      </c>
    </row>
    <row r="45" spans="1:9">
      <c r="A45" t="s">
        <v>3</v>
      </c>
      <c r="B45" t="s">
        <v>5</v>
      </c>
      <c r="C45">
        <v>127</v>
      </c>
      <c r="D45">
        <v>43</v>
      </c>
      <c r="E45">
        <v>50</v>
      </c>
      <c r="F45">
        <v>0.61519999999999997</v>
      </c>
      <c r="G45">
        <v>0.45519999999999999</v>
      </c>
      <c r="H45">
        <v>0.52329999999999999</v>
      </c>
      <c r="I45">
        <f>AVERAGE(H45:H49)</f>
        <v>0.53825999999999996</v>
      </c>
    </row>
    <row r="46" spans="1:9">
      <c r="A46" t="s">
        <v>3</v>
      </c>
      <c r="B46" t="s">
        <v>5</v>
      </c>
      <c r="C46">
        <v>210</v>
      </c>
      <c r="D46">
        <v>63</v>
      </c>
      <c r="E46">
        <v>50</v>
      </c>
      <c r="F46">
        <v>0.4254</v>
      </c>
      <c r="G46">
        <v>0.55059999999999998</v>
      </c>
      <c r="H46">
        <v>0.48</v>
      </c>
    </row>
    <row r="47" spans="1:9">
      <c r="A47" t="s">
        <v>3</v>
      </c>
      <c r="B47" t="s">
        <v>5</v>
      </c>
      <c r="C47">
        <v>419</v>
      </c>
      <c r="D47">
        <v>63</v>
      </c>
      <c r="E47">
        <v>50</v>
      </c>
      <c r="F47">
        <v>0.51329999999999998</v>
      </c>
      <c r="G47">
        <v>0.71230000000000004</v>
      </c>
      <c r="H47">
        <v>0.59670000000000001</v>
      </c>
    </row>
    <row r="48" spans="1:9">
      <c r="A48" t="s">
        <v>3</v>
      </c>
      <c r="B48" t="s">
        <v>5</v>
      </c>
      <c r="C48">
        <v>512</v>
      </c>
      <c r="D48">
        <v>37</v>
      </c>
      <c r="E48">
        <v>50</v>
      </c>
      <c r="F48">
        <v>0.82830000000000004</v>
      </c>
      <c r="G48">
        <v>0.40400000000000003</v>
      </c>
      <c r="H48">
        <v>0.54310000000000003</v>
      </c>
    </row>
    <row r="49" spans="1:8">
      <c r="A49" t="s">
        <v>3</v>
      </c>
      <c r="B49" t="s">
        <v>5</v>
      </c>
      <c r="C49">
        <v>1012</v>
      </c>
      <c r="D49">
        <v>63</v>
      </c>
      <c r="E49">
        <v>50</v>
      </c>
      <c r="F49">
        <v>0.47560000000000002</v>
      </c>
      <c r="G49">
        <v>0.64710000000000001</v>
      </c>
      <c r="H49">
        <v>0.54820000000000002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2011-01-26T21:20:27Z</dcterms:created>
  <dcterms:modified xsi:type="dcterms:W3CDTF">2011-01-26T21:25:56Z</dcterms:modified>
</cp:coreProperties>
</file>