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.1 mosaic2hsi\U-net_5-31_newloss\"/>
    </mc:Choice>
  </mc:AlternateContent>
  <xr:revisionPtr revIDLastSave="0" documentId="13_ncr:1_{9BCCD2C6-EAAE-46FE-91F0-CAE05334212D}" xr6:coauthVersionLast="36" xr6:coauthVersionMax="36" xr10:uidLastSave="{00000000-0000-0000-0000-000000000000}"/>
  <bookViews>
    <workbookView xWindow="0" yWindow="0" windowWidth="29070" windowHeight="15870" xr2:uid="{CDE4011A-F99A-475F-8D16-8FBE2F4B2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H34" i="1"/>
  <c r="F34" i="1" l="1"/>
  <c r="E34" i="1"/>
  <c r="C34" i="1"/>
  <c r="B34" i="1"/>
</calcChain>
</file>

<file path=xl/sharedStrings.xml><?xml version="1.0" encoding="utf-8"?>
<sst xmlns="http://schemas.openxmlformats.org/spreadsheetml/2006/main" count="9" uniqueCount="5">
  <si>
    <t>PSNR</t>
    <phoneticPr fontId="1" type="noConversion"/>
  </si>
  <si>
    <t>SSIM</t>
    <phoneticPr fontId="1" type="noConversion"/>
  </si>
  <si>
    <t>Old</t>
    <phoneticPr fontId="1" type="noConversion"/>
  </si>
  <si>
    <t>x2（0：6）</t>
    <phoneticPr fontId="1" type="noConversion"/>
  </si>
  <si>
    <t>x2（0：2）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</si>
</sst>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_);[Red]\(0.00\)"/>
    <numFmt numFmtId="179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</a:t>
            </a: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Sheet1!$B$3:$B$33</c:f>
              <c:numCache>
                <c:formatCode>0.00_ </c:formatCode>
                <c:ptCount val="31"/>
                <c:pt idx="0">
                  <c:v>23.865507000000001</c:v>
                </c:pt>
                <c:pt idx="1">
                  <c:v>25.82939</c:v>
                </c:pt>
                <c:pt idx="2">
                  <c:v>27.615807</c:v>
                </c:pt>
                <c:pt idx="3">
                  <c:v>27.757107000000001</c:v>
                </c:pt>
                <c:pt idx="4">
                  <c:v>28.546959000000001</c:v>
                </c:pt>
                <c:pt idx="5">
                  <c:v>29.579487</c:v>
                </c:pt>
                <c:pt idx="6">
                  <c:v>30.643677</c:v>
                </c:pt>
                <c:pt idx="7">
                  <c:v>30.205912000000001</c:v>
                </c:pt>
                <c:pt idx="8">
                  <c:v>32.179912999999999</c:v>
                </c:pt>
                <c:pt idx="9">
                  <c:v>32.172646</c:v>
                </c:pt>
                <c:pt idx="10">
                  <c:v>32.809390999999998</c:v>
                </c:pt>
                <c:pt idx="11">
                  <c:v>32.194434999999999</c:v>
                </c:pt>
                <c:pt idx="12">
                  <c:v>32.989418000000001</c:v>
                </c:pt>
                <c:pt idx="13">
                  <c:v>31.615597000000001</c:v>
                </c:pt>
                <c:pt idx="14">
                  <c:v>31.540652999999999</c:v>
                </c:pt>
                <c:pt idx="15">
                  <c:v>30.830753000000001</c:v>
                </c:pt>
                <c:pt idx="16">
                  <c:v>32.027939000000003</c:v>
                </c:pt>
                <c:pt idx="17">
                  <c:v>32.561954</c:v>
                </c:pt>
                <c:pt idx="18">
                  <c:v>33.681308999999999</c:v>
                </c:pt>
                <c:pt idx="19">
                  <c:v>32.878784000000003</c:v>
                </c:pt>
                <c:pt idx="20">
                  <c:v>32.632427</c:v>
                </c:pt>
                <c:pt idx="21">
                  <c:v>33.654076000000003</c:v>
                </c:pt>
                <c:pt idx="22">
                  <c:v>34.691940000000002</c:v>
                </c:pt>
                <c:pt idx="23">
                  <c:v>33.968280999999998</c:v>
                </c:pt>
                <c:pt idx="24">
                  <c:v>32.645015999999998</c:v>
                </c:pt>
                <c:pt idx="25">
                  <c:v>33.221794000000003</c:v>
                </c:pt>
                <c:pt idx="26">
                  <c:v>33.708309</c:v>
                </c:pt>
                <c:pt idx="27">
                  <c:v>34.053103999999998</c:v>
                </c:pt>
                <c:pt idx="28">
                  <c:v>33.794735000000003</c:v>
                </c:pt>
                <c:pt idx="29">
                  <c:v>32.873688000000001</c:v>
                </c:pt>
                <c:pt idx="30">
                  <c:v>30.292415999999999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7-407B-8B51-7F430FB646F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x2（0：2）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Sheet1!$E$3:$E$33</c:f>
              <c:numCache>
                <c:formatCode>0.00_);[Red]\(0.00\)</c:formatCode>
                <c:ptCount val="31"/>
                <c:pt idx="0">
                  <c:v>30.511707000000001</c:v>
                </c:pt>
                <c:pt idx="1">
                  <c:v>31.559761000000002</c:v>
                </c:pt>
                <c:pt idx="2">
                  <c:v>30.937771000000001</c:v>
                </c:pt>
                <c:pt idx="3">
                  <c:v>30.538069</c:v>
                </c:pt>
                <c:pt idx="4">
                  <c:v>30.075966000000001</c:v>
                </c:pt>
                <c:pt idx="5">
                  <c:v>30.234832999999998</c:v>
                </c:pt>
                <c:pt idx="6">
                  <c:v>30.706247000000001</c:v>
                </c:pt>
                <c:pt idx="7">
                  <c:v>31.417605999999999</c:v>
                </c:pt>
                <c:pt idx="8">
                  <c:v>32.263190999999999</c:v>
                </c:pt>
                <c:pt idx="9">
                  <c:v>33.215885</c:v>
                </c:pt>
                <c:pt idx="10">
                  <c:v>33.334679000000001</c:v>
                </c:pt>
                <c:pt idx="11">
                  <c:v>33.352623000000001</c:v>
                </c:pt>
                <c:pt idx="12">
                  <c:v>33.091861999999999</c:v>
                </c:pt>
                <c:pt idx="13">
                  <c:v>32.408287000000001</c:v>
                </c:pt>
                <c:pt idx="14">
                  <c:v>31.677389000000002</c:v>
                </c:pt>
                <c:pt idx="15">
                  <c:v>31.822610999999998</c:v>
                </c:pt>
                <c:pt idx="16">
                  <c:v>32.479958000000003</c:v>
                </c:pt>
                <c:pt idx="17">
                  <c:v>33.938164</c:v>
                </c:pt>
                <c:pt idx="18">
                  <c:v>34.922817000000002</c:v>
                </c:pt>
                <c:pt idx="19">
                  <c:v>34.431187000000001</c:v>
                </c:pt>
                <c:pt idx="20">
                  <c:v>34.596142</c:v>
                </c:pt>
                <c:pt idx="21">
                  <c:v>35.750084000000001</c:v>
                </c:pt>
                <c:pt idx="22">
                  <c:v>35.440758000000002</c:v>
                </c:pt>
                <c:pt idx="23">
                  <c:v>35.345005</c:v>
                </c:pt>
                <c:pt idx="24">
                  <c:v>34.855007000000001</c:v>
                </c:pt>
                <c:pt idx="25">
                  <c:v>34.136482000000001</c:v>
                </c:pt>
                <c:pt idx="26">
                  <c:v>33.828082999999999</c:v>
                </c:pt>
                <c:pt idx="27">
                  <c:v>33.692993000000001</c:v>
                </c:pt>
                <c:pt idx="28">
                  <c:v>33.252949000000001</c:v>
                </c:pt>
                <c:pt idx="29">
                  <c:v>33.358448000000003</c:v>
                </c:pt>
                <c:pt idx="30">
                  <c:v>29.499416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7-407B-8B51-7F430FB646F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x2（0：6）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Sheet1!$H$3:$H$33</c:f>
              <c:numCache>
                <c:formatCode>General</c:formatCode>
                <c:ptCount val="31"/>
                <c:pt idx="0">
                  <c:v>28.593346</c:v>
                </c:pt>
                <c:pt idx="1">
                  <c:v>30.442345</c:v>
                </c:pt>
                <c:pt idx="2">
                  <c:v>30.744968</c:v>
                </c:pt>
                <c:pt idx="3">
                  <c:v>31.129496</c:v>
                </c:pt>
                <c:pt idx="4">
                  <c:v>31.058116999999999</c:v>
                </c:pt>
                <c:pt idx="5">
                  <c:v>31.345763999999999</c:v>
                </c:pt>
                <c:pt idx="6">
                  <c:v>30.708991999999999</c:v>
                </c:pt>
                <c:pt idx="7">
                  <c:v>30.165417000000001</c:v>
                </c:pt>
                <c:pt idx="8">
                  <c:v>32.026618999999997</c:v>
                </c:pt>
                <c:pt idx="9">
                  <c:v>32.797649</c:v>
                </c:pt>
                <c:pt idx="10">
                  <c:v>33.592044999999999</c:v>
                </c:pt>
                <c:pt idx="11">
                  <c:v>33.199821</c:v>
                </c:pt>
                <c:pt idx="12">
                  <c:v>33.419674000000001</c:v>
                </c:pt>
                <c:pt idx="13">
                  <c:v>32.529659000000002</c:v>
                </c:pt>
                <c:pt idx="14">
                  <c:v>32.051979000000003</c:v>
                </c:pt>
                <c:pt idx="15">
                  <c:v>31.919920000000001</c:v>
                </c:pt>
                <c:pt idx="16">
                  <c:v>32.481983</c:v>
                </c:pt>
                <c:pt idx="17">
                  <c:v>33.149887</c:v>
                </c:pt>
                <c:pt idx="18">
                  <c:v>33.535969000000001</c:v>
                </c:pt>
                <c:pt idx="19">
                  <c:v>32.958224999999999</c:v>
                </c:pt>
                <c:pt idx="20">
                  <c:v>33.799228999999997</c:v>
                </c:pt>
                <c:pt idx="21">
                  <c:v>34.469600999999997</c:v>
                </c:pt>
                <c:pt idx="22">
                  <c:v>34.039692000000002</c:v>
                </c:pt>
                <c:pt idx="23">
                  <c:v>33.515372999999997</c:v>
                </c:pt>
                <c:pt idx="24">
                  <c:v>33.505104000000003</c:v>
                </c:pt>
                <c:pt idx="25">
                  <c:v>34.346240999999999</c:v>
                </c:pt>
                <c:pt idx="26">
                  <c:v>33.021605999999998</c:v>
                </c:pt>
                <c:pt idx="27">
                  <c:v>33.361243999999999</c:v>
                </c:pt>
                <c:pt idx="28">
                  <c:v>33.371119999999998</c:v>
                </c:pt>
                <c:pt idx="29">
                  <c:v>32.686947000000004</c:v>
                </c:pt>
                <c:pt idx="30">
                  <c:v>29.828966000000001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D-45F6-9AA5-A8865E82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455407"/>
        <c:axId val="1364717055"/>
      </c:lineChart>
      <c:catAx>
        <c:axId val="16554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717055"/>
        <c:crosses val="autoZero"/>
        <c:auto val="1"/>
        <c:lblAlgn val="ctr"/>
        <c:lblOffset val="100"/>
        <c:noMultiLvlLbl val="0"/>
      </c:catAx>
      <c:valAx>
        <c:axId val="136471705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674826</xdr:colOff>
      <xdr:row>10</xdr:row>
      <xdr:rowOff>2900</xdr:rowOff>
    </xdr:from>
    <xdr:to>
      <xdr:col>17</xdr:col>
      <xdr:colOff>446225</xdr:colOff>
      <xdr:row>25</xdr:row>
      <xdr:rowOff>31475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DC87E6-75FE-4E8D-B0B7-869E7CF6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FEAD-945F-4991-8D59-FBAF2A0955DA}">
  <dimension ref="B1:I34"/>
  <sheetViews>
    <sheetView tabSelected="1" topLeftCell="A13" zoomScale="115" zoomScaleNormal="115" workbookViewId="0">
      <selection activeCell="M35" sqref="M35"/>
    </sheetView>
  </sheetViews>
  <sheetFormatPr defaultRowHeight="14.25" x14ac:dyDescent="0.2"/>
  <cols>
    <col min="1" max="1" width="9" style="1"/>
    <col min="2" max="2" width="9" style="3"/>
    <col min="3" max="3" width="9" style="4"/>
    <col min="4" max="4" width="9" style="1"/>
    <col min="5" max="5" width="9" style="5"/>
    <col min="6" max="6" width="9" style="6"/>
    <col min="7" max="16384" width="9" style="1"/>
  </cols>
  <sheetData>
    <row r="1" spans="2:9" x14ac:dyDescent="0.2">
      <c r="B1" s="7" t="s">
        <v>2</v>
      </c>
      <c r="C1" s="7"/>
      <c r="E1" s="7" t="s">
        <v>4</v>
      </c>
      <c r="F1" s="7"/>
      <c r="H1" s="7" t="s">
        <v>3</v>
      </c>
      <c r="I1" s="7"/>
    </row>
    <row r="2" spans="2:9" x14ac:dyDescent="0.2">
      <c r="B2" s="3" t="s">
        <v>0</v>
      </c>
      <c r="C2" s="4" t="s">
        <v>1</v>
      </c>
      <c r="E2" s="5" t="s">
        <v>0</v>
      </c>
      <c r="F2" s="6" t="s">
        <v>1</v>
      </c>
      <c r="H2" s="5" t="s">
        <v>0</v>
      </c>
      <c r="I2" s="6" t="s">
        <v>1</v>
      </c>
    </row>
    <row r="3" spans="2:9" x14ac:dyDescent="0.2">
      <c r="B3" s="3">
        <v>23.865507000000001</v>
      </c>
      <c r="C3" s="4">
        <v>0.98161542000000002</v>
      </c>
      <c r="E3" s="5">
        <v>30.511707000000001</v>
      </c>
      <c r="F3" s="6">
        <v>0.99142611000000003</v>
      </c>
      <c r="H3" s="2">
        <v>28.593346</v>
      </c>
      <c r="I3" s="2">
        <v>0.98848407999999999</v>
      </c>
    </row>
    <row r="4" spans="2:9" x14ac:dyDescent="0.2">
      <c r="B4" s="3">
        <v>25.82939</v>
      </c>
      <c r="C4" s="4">
        <v>0.98311543000000001</v>
      </c>
      <c r="E4" s="5">
        <v>31.559761000000002</v>
      </c>
      <c r="F4" s="6">
        <v>0.99220794000000001</v>
      </c>
      <c r="H4" s="2">
        <v>30.442345</v>
      </c>
      <c r="I4" s="2">
        <v>0.98922116000000004</v>
      </c>
    </row>
    <row r="5" spans="2:9" x14ac:dyDescent="0.2">
      <c r="B5" s="3">
        <v>27.615807</v>
      </c>
      <c r="C5" s="4">
        <v>0.98583061000000005</v>
      </c>
      <c r="E5" s="5">
        <v>30.937771000000001</v>
      </c>
      <c r="F5" s="6">
        <v>0.99121641999999999</v>
      </c>
      <c r="H5" s="2">
        <v>30.744968</v>
      </c>
      <c r="I5" s="2">
        <v>0.98906225000000003</v>
      </c>
    </row>
    <row r="6" spans="2:9" x14ac:dyDescent="0.2">
      <c r="B6" s="3">
        <v>27.757107000000001</v>
      </c>
      <c r="C6" s="4">
        <v>0.98661982999999998</v>
      </c>
      <c r="E6" s="5">
        <v>30.538069</v>
      </c>
      <c r="F6" s="6">
        <v>0.99054235000000002</v>
      </c>
      <c r="H6" s="2">
        <v>31.129496</v>
      </c>
      <c r="I6" s="2">
        <v>0.99036014000000006</v>
      </c>
    </row>
    <row r="7" spans="2:9" x14ac:dyDescent="0.2">
      <c r="B7" s="3">
        <v>28.546959000000001</v>
      </c>
      <c r="C7" s="4">
        <v>0.98563849999999997</v>
      </c>
      <c r="E7" s="5">
        <v>30.075966000000001</v>
      </c>
      <c r="F7" s="6">
        <v>0.98842311000000005</v>
      </c>
      <c r="H7" s="2">
        <v>31.058116999999999</v>
      </c>
      <c r="I7" s="2">
        <v>0.98769861000000003</v>
      </c>
    </row>
    <row r="8" spans="2:9" x14ac:dyDescent="0.2">
      <c r="B8" s="3">
        <v>29.579487</v>
      </c>
      <c r="C8" s="4">
        <v>0.98495321999999996</v>
      </c>
      <c r="E8" s="5">
        <v>30.234832999999998</v>
      </c>
      <c r="F8" s="6">
        <v>0.98613649999999997</v>
      </c>
      <c r="H8" s="2">
        <v>31.345763999999999</v>
      </c>
      <c r="I8" s="2">
        <v>0.98747689000000005</v>
      </c>
    </row>
    <row r="9" spans="2:9" x14ac:dyDescent="0.2">
      <c r="B9" s="3">
        <v>30.643677</v>
      </c>
      <c r="C9" s="4">
        <v>0.98511349999999998</v>
      </c>
      <c r="E9" s="5">
        <v>30.706247000000001</v>
      </c>
      <c r="F9" s="6">
        <v>0.98560375</v>
      </c>
      <c r="H9" s="2">
        <v>30.708991999999999</v>
      </c>
      <c r="I9" s="2">
        <v>0.98302453999999995</v>
      </c>
    </row>
    <row r="10" spans="2:9" x14ac:dyDescent="0.2">
      <c r="B10" s="3">
        <v>30.205912000000001</v>
      </c>
      <c r="C10" s="4">
        <v>0.98303669999999999</v>
      </c>
      <c r="E10" s="5">
        <v>31.417605999999999</v>
      </c>
      <c r="F10" s="6">
        <v>0.98562490999999997</v>
      </c>
      <c r="H10" s="2">
        <v>30.165417000000001</v>
      </c>
      <c r="I10" s="2">
        <v>0.97894943000000001</v>
      </c>
    </row>
    <row r="11" spans="2:9" x14ac:dyDescent="0.2">
      <c r="B11" s="3">
        <v>32.179912999999999</v>
      </c>
      <c r="C11" s="4">
        <v>0.98411441</v>
      </c>
      <c r="E11" s="5">
        <v>32.263190999999999</v>
      </c>
      <c r="F11" s="6">
        <v>0.98498242999999996</v>
      </c>
      <c r="H11" s="2">
        <v>32.026618999999997</v>
      </c>
      <c r="I11" s="2">
        <v>0.97928630999999999</v>
      </c>
    </row>
    <row r="12" spans="2:9" x14ac:dyDescent="0.2">
      <c r="B12" s="3">
        <v>32.172646</v>
      </c>
      <c r="C12" s="4">
        <v>0.98490458999999997</v>
      </c>
      <c r="E12" s="5">
        <v>33.215885</v>
      </c>
      <c r="F12" s="6">
        <v>0.98603808999999998</v>
      </c>
      <c r="H12" s="2">
        <v>32.797649</v>
      </c>
      <c r="I12" s="2">
        <v>0.98002445999999999</v>
      </c>
    </row>
    <row r="13" spans="2:9" x14ac:dyDescent="0.2">
      <c r="B13" s="3">
        <v>32.809390999999998</v>
      </c>
      <c r="C13" s="4">
        <v>0.98489815000000003</v>
      </c>
      <c r="E13" s="5">
        <v>33.334679000000001</v>
      </c>
      <c r="F13" s="6">
        <v>0.98631150000000001</v>
      </c>
      <c r="H13" s="2">
        <v>33.592044999999999</v>
      </c>
      <c r="I13" s="2">
        <v>0.97729409</v>
      </c>
    </row>
    <row r="14" spans="2:9" x14ac:dyDescent="0.2">
      <c r="B14" s="3">
        <v>32.194434999999999</v>
      </c>
      <c r="C14" s="4">
        <v>0.98499095000000003</v>
      </c>
      <c r="E14" s="5">
        <v>33.352623000000001</v>
      </c>
      <c r="F14" s="6">
        <v>0.98598801999999997</v>
      </c>
      <c r="H14" s="2">
        <v>33.199821</v>
      </c>
      <c r="I14" s="2">
        <v>0.98144412000000003</v>
      </c>
    </row>
    <row r="15" spans="2:9" x14ac:dyDescent="0.2">
      <c r="B15" s="3">
        <v>32.989418000000001</v>
      </c>
      <c r="C15" s="4">
        <v>0.98672110000000002</v>
      </c>
      <c r="E15" s="5">
        <v>33.091861999999999</v>
      </c>
      <c r="F15" s="6">
        <v>0.98709172000000001</v>
      </c>
      <c r="H15" s="2">
        <v>33.419674000000001</v>
      </c>
      <c r="I15" s="2">
        <v>0.98350722000000002</v>
      </c>
    </row>
    <row r="16" spans="2:9" x14ac:dyDescent="0.2">
      <c r="B16" s="3">
        <v>31.615597000000001</v>
      </c>
      <c r="C16" s="4">
        <v>0.98540234999999998</v>
      </c>
      <c r="E16" s="5">
        <v>32.408287000000001</v>
      </c>
      <c r="F16" s="6">
        <v>0.98692011999999996</v>
      </c>
      <c r="H16" s="2">
        <v>32.529659000000002</v>
      </c>
      <c r="I16" s="2">
        <v>0.98268580000000005</v>
      </c>
    </row>
    <row r="17" spans="2:9" x14ac:dyDescent="0.2">
      <c r="B17" s="3">
        <v>31.540652999999999</v>
      </c>
      <c r="C17" s="4">
        <v>0.98599820999999999</v>
      </c>
      <c r="E17" s="5">
        <v>31.677389000000002</v>
      </c>
      <c r="F17" s="6">
        <v>0.98455358000000004</v>
      </c>
      <c r="H17" s="2">
        <v>32.051979000000003</v>
      </c>
      <c r="I17" s="2">
        <v>0.98241425000000004</v>
      </c>
    </row>
    <row r="18" spans="2:9" x14ac:dyDescent="0.2">
      <c r="B18" s="3">
        <v>30.830753000000001</v>
      </c>
      <c r="C18" s="4">
        <v>0.98476063999999996</v>
      </c>
      <c r="E18" s="5">
        <v>31.822610999999998</v>
      </c>
      <c r="F18" s="6">
        <v>0.98452227999999997</v>
      </c>
      <c r="H18" s="2">
        <v>31.919920000000001</v>
      </c>
      <c r="I18" s="2">
        <v>0.98124032999999999</v>
      </c>
    </row>
    <row r="19" spans="2:9" x14ac:dyDescent="0.2">
      <c r="B19" s="3">
        <v>32.027939000000003</v>
      </c>
      <c r="C19" s="4">
        <v>0.98668920999999998</v>
      </c>
      <c r="E19" s="5">
        <v>32.479958000000003</v>
      </c>
      <c r="F19" s="6">
        <v>0.98745751000000004</v>
      </c>
      <c r="H19" s="2">
        <v>32.481983</v>
      </c>
      <c r="I19" s="2">
        <v>0.98222935</v>
      </c>
    </row>
    <row r="20" spans="2:9" x14ac:dyDescent="0.2">
      <c r="B20" s="3">
        <v>32.561954</v>
      </c>
      <c r="C20" s="4">
        <v>0.98885405000000004</v>
      </c>
      <c r="E20" s="5">
        <v>33.938164</v>
      </c>
      <c r="F20" s="6">
        <v>0.98892855999999996</v>
      </c>
      <c r="H20" s="2">
        <v>33.149887</v>
      </c>
      <c r="I20" s="2">
        <v>0.98430346999999996</v>
      </c>
    </row>
    <row r="21" spans="2:9" x14ac:dyDescent="0.2">
      <c r="B21" s="3">
        <v>33.681308999999999</v>
      </c>
      <c r="C21" s="4">
        <v>0.98901784000000004</v>
      </c>
      <c r="E21" s="5">
        <v>34.922817000000002</v>
      </c>
      <c r="F21" s="6">
        <v>0.99097508000000001</v>
      </c>
      <c r="H21" s="2">
        <v>33.535969000000001</v>
      </c>
      <c r="I21" s="2">
        <v>0.98627377000000005</v>
      </c>
    </row>
    <row r="22" spans="2:9" x14ac:dyDescent="0.2">
      <c r="B22" s="3">
        <v>32.878784000000003</v>
      </c>
      <c r="C22" s="4">
        <v>0.98965137999999997</v>
      </c>
      <c r="E22" s="5">
        <v>34.431187000000001</v>
      </c>
      <c r="F22" s="6">
        <v>0.99056469999999996</v>
      </c>
      <c r="H22" s="2">
        <v>32.958224999999999</v>
      </c>
      <c r="I22" s="2">
        <v>0.98506737</v>
      </c>
    </row>
    <row r="23" spans="2:9" x14ac:dyDescent="0.2">
      <c r="B23" s="3">
        <v>32.632427</v>
      </c>
      <c r="C23" s="4">
        <v>0.98815428999999999</v>
      </c>
      <c r="E23" s="5">
        <v>34.596142</v>
      </c>
      <c r="F23" s="6">
        <v>0.99058086000000001</v>
      </c>
      <c r="H23" s="2">
        <v>33.799228999999997</v>
      </c>
      <c r="I23" s="2">
        <v>0.98538208000000005</v>
      </c>
    </row>
    <row r="24" spans="2:9" x14ac:dyDescent="0.2">
      <c r="B24" s="3">
        <v>33.654076000000003</v>
      </c>
      <c r="C24" s="4">
        <v>0.98829471999999996</v>
      </c>
      <c r="E24" s="5">
        <v>35.750084000000001</v>
      </c>
      <c r="F24" s="6">
        <v>0.98957121000000003</v>
      </c>
      <c r="H24" s="2">
        <v>34.469600999999997</v>
      </c>
      <c r="I24" s="2">
        <v>0.98616128999999997</v>
      </c>
    </row>
    <row r="25" spans="2:9" x14ac:dyDescent="0.2">
      <c r="B25" s="3">
        <v>34.691940000000002</v>
      </c>
      <c r="C25" s="4">
        <v>0.98927902999999995</v>
      </c>
      <c r="E25" s="5">
        <v>35.440758000000002</v>
      </c>
      <c r="F25" s="6">
        <v>0.99014698999999995</v>
      </c>
      <c r="H25" s="2">
        <v>34.039692000000002</v>
      </c>
      <c r="I25" s="2">
        <v>0.98477459000000001</v>
      </c>
    </row>
    <row r="26" spans="2:9" x14ac:dyDescent="0.2">
      <c r="B26" s="3">
        <v>33.968280999999998</v>
      </c>
      <c r="C26" s="4">
        <v>0.98858749999999995</v>
      </c>
      <c r="E26" s="5">
        <v>35.345005</v>
      </c>
      <c r="F26" s="6">
        <v>0.99120271000000004</v>
      </c>
      <c r="H26" s="2">
        <v>33.515372999999997</v>
      </c>
      <c r="I26" s="2">
        <v>0.98582566000000005</v>
      </c>
    </row>
    <row r="27" spans="2:9" x14ac:dyDescent="0.2">
      <c r="B27" s="3">
        <v>32.645015999999998</v>
      </c>
      <c r="C27" s="4">
        <v>0.98745238999999996</v>
      </c>
      <c r="E27" s="5">
        <v>34.855007000000001</v>
      </c>
      <c r="F27" s="6">
        <v>0.98974282000000002</v>
      </c>
      <c r="H27" s="2">
        <v>33.505104000000003</v>
      </c>
      <c r="I27" s="2">
        <v>0.98500483999999999</v>
      </c>
    </row>
    <row r="28" spans="2:9" x14ac:dyDescent="0.2">
      <c r="B28" s="3">
        <v>33.221794000000003</v>
      </c>
      <c r="C28" s="4">
        <v>0.98713744000000003</v>
      </c>
      <c r="E28" s="5">
        <v>34.136482000000001</v>
      </c>
      <c r="F28" s="6">
        <v>0.99038225000000002</v>
      </c>
      <c r="H28" s="2">
        <v>34.346240999999999</v>
      </c>
      <c r="I28" s="2">
        <v>0.98676931999999995</v>
      </c>
    </row>
    <row r="29" spans="2:9" x14ac:dyDescent="0.2">
      <c r="B29" s="3">
        <v>33.708309</v>
      </c>
      <c r="C29" s="4">
        <v>0.98861969000000005</v>
      </c>
      <c r="E29" s="5">
        <v>33.828082999999999</v>
      </c>
      <c r="F29" s="6">
        <v>0.98938334000000006</v>
      </c>
      <c r="H29" s="2">
        <v>33.021605999999998</v>
      </c>
      <c r="I29" s="2">
        <v>0.98210936999999998</v>
      </c>
    </row>
    <row r="30" spans="2:9" x14ac:dyDescent="0.2">
      <c r="B30" s="3">
        <v>34.053103999999998</v>
      </c>
      <c r="C30" s="4">
        <v>0.98675942000000005</v>
      </c>
      <c r="E30" s="5">
        <v>33.692993000000001</v>
      </c>
      <c r="F30" s="6">
        <v>0.98815726999999998</v>
      </c>
      <c r="H30" s="2">
        <v>33.361243999999999</v>
      </c>
      <c r="I30" s="2">
        <v>0.98358727000000001</v>
      </c>
    </row>
    <row r="31" spans="2:9" x14ac:dyDescent="0.2">
      <c r="B31" s="3">
        <v>33.794735000000003</v>
      </c>
      <c r="C31" s="4">
        <v>0.98669284999999995</v>
      </c>
      <c r="E31" s="5">
        <v>33.252949000000001</v>
      </c>
      <c r="F31" s="6">
        <v>0.98652256000000005</v>
      </c>
      <c r="H31" s="2">
        <v>33.371119999999998</v>
      </c>
      <c r="I31" s="2">
        <v>0.98317653000000005</v>
      </c>
    </row>
    <row r="32" spans="2:9" x14ac:dyDescent="0.2">
      <c r="B32" s="3">
        <v>32.873688000000001</v>
      </c>
      <c r="C32" s="4">
        <v>0.98612343999999996</v>
      </c>
      <c r="E32" s="5">
        <v>33.358448000000003</v>
      </c>
      <c r="F32" s="6">
        <v>0.98776536999999998</v>
      </c>
      <c r="H32" s="2">
        <v>32.686947000000004</v>
      </c>
      <c r="I32" s="2">
        <v>0.98220324999999997</v>
      </c>
    </row>
    <row r="33" spans="2:9" x14ac:dyDescent="0.2">
      <c r="B33" s="3">
        <v>30.292415999999999</v>
      </c>
      <c r="C33" s="4">
        <v>0.97846180000000005</v>
      </c>
      <c r="E33" s="5">
        <v>29.499416</v>
      </c>
      <c r="F33" s="6">
        <v>0.97864479000000004</v>
      </c>
      <c r="H33" s="2">
        <v>29.828966000000001</v>
      </c>
      <c r="I33" s="2">
        <v>0.97509157999999996</v>
      </c>
    </row>
    <row r="34" spans="2:9" x14ac:dyDescent="0.2">
      <c r="B34" s="3">
        <f>AVERAGE(B3:B33)</f>
        <v>31.518142709677424</v>
      </c>
      <c r="C34" s="3">
        <f>AVERAGE(C3:C33)</f>
        <v>0.98604802129032265</v>
      </c>
      <c r="E34" s="5">
        <f>AVERAGE(E3:E33)</f>
        <v>32.795999354838713</v>
      </c>
      <c r="F34" s="5">
        <f>AVERAGE(F3:F33)</f>
        <v>0.98798757580645169</v>
      </c>
      <c r="H34" s="1">
        <f>AVERAGE(H3:H33)</f>
        <v>32.380548322580644</v>
      </c>
      <c r="I34" s="2">
        <f>AVERAGE(I3:I33)</f>
        <v>0.98387527161290333</v>
      </c>
    </row>
  </sheetData>
  <mergeCells count="3">
    <mergeCell ref="B1:C1"/>
    <mergeCell ref="E1:F1"/>
    <mergeCell ref="H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2020-11-07T12:55:08Z</dcterms:created>
  <dcterms:modified xsi:type="dcterms:W3CDTF">2020-11-13T14:12:17Z</dcterms:modified>
</cp:coreProperties>
</file>