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<sst xmlns="http://schemas.openxmlformats.org/spreadsheetml/2006/main" count="5" uniqueCount="5">
  <si>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波長</t>
  </si>
  <si>
    <t>logI</t>
  </si>
  <si>
    <t>I</t>
  </si>
  <si>
    <t>波長cm</t>
  </si>
  <si>
    <t>I(cmあたり)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</si>
</sst>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2.719285714285713" customWidth="1" bestFit="1"/>
    <col min="4" max="4" style="6" width="13.576428571428572" customWidth="1" bestFit="1"/>
    <col min="5" max="5" style="6" width="13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>
        <v>0.2</v>
      </c>
      <c r="B2" s="3">
        <v>8.3</v>
      </c>
      <c r="C2" s="3">
        <f>10^B2</f>
      </c>
      <c r="D2" s="3">
        <f>A2*0.0001</f>
      </c>
      <c r="E2" s="3">
        <f>C2*10000</f>
      </c>
    </row>
    <row x14ac:dyDescent="0.25" r="3" customHeight="1" ht="18.75">
      <c r="A3" s="3">
        <v>0.22</v>
      </c>
      <c r="B3" s="3">
        <v>8.85</v>
      </c>
      <c r="C3" s="3">
        <f>10^B3</f>
      </c>
      <c r="D3" s="3">
        <f>A3*0.0001</f>
      </c>
      <c r="E3" s="3">
        <f>C3*10000</f>
      </c>
    </row>
    <row x14ac:dyDescent="0.25" r="4" customHeight="1" ht="18.75">
      <c r="A4" s="3">
        <v>0.24</v>
      </c>
      <c r="B4" s="3">
        <v>8.95</v>
      </c>
      <c r="C4" s="3">
        <f>10^B4</f>
      </c>
      <c r="D4" s="3">
        <f>A4*0.0001</f>
      </c>
      <c r="E4" s="3">
        <f>C4*10000</f>
      </c>
    </row>
    <row x14ac:dyDescent="0.25" r="5" customHeight="1" ht="18.75">
      <c r="A5" s="3">
        <v>0.3</v>
      </c>
      <c r="B5" s="3">
        <v>9.88</v>
      </c>
      <c r="C5" s="3">
        <f>10^B5</f>
      </c>
      <c r="D5" s="3">
        <f>A5*0.0001</f>
      </c>
      <c r="E5" s="3">
        <f>C5*10000</f>
      </c>
    </row>
    <row x14ac:dyDescent="0.25" r="6" customHeight="1" ht="18.75">
      <c r="A6" s="3">
        <v>0.34</v>
      </c>
      <c r="B6" s="3">
        <v>10.12</v>
      </c>
      <c r="C6" s="3">
        <f>10^B6</f>
      </c>
      <c r="D6" s="3">
        <f>A6*0.0001</f>
      </c>
      <c r="E6" s="3">
        <f>C6*10000</f>
      </c>
    </row>
    <row x14ac:dyDescent="0.25" r="7" customHeight="1" ht="18.75">
      <c r="A7" s="3">
        <v>0.37</v>
      </c>
      <c r="B7" s="3">
        <v>10.2</v>
      </c>
      <c r="C7" s="3">
        <f>10^B7</f>
      </c>
      <c r="D7" s="3">
        <f>A7*0.0001</f>
      </c>
      <c r="E7" s="3">
        <f>C7*10000</f>
      </c>
    </row>
    <row x14ac:dyDescent="0.25" r="8" customHeight="1" ht="18.75">
      <c r="A8" s="3">
        <v>0.39</v>
      </c>
      <c r="B8" s="3">
        <v>10.18</v>
      </c>
      <c r="C8" s="3">
        <f>10^B8</f>
      </c>
      <c r="D8" s="3">
        <f>A8*0.0001</f>
      </c>
      <c r="E8" s="3">
        <f>C8*10000</f>
      </c>
    </row>
    <row x14ac:dyDescent="0.25" r="9" customHeight="1" ht="18.75">
      <c r="A9" s="3">
        <v>0.4</v>
      </c>
      <c r="B9" s="3">
        <v>10.31</v>
      </c>
      <c r="C9" s="3">
        <f>10^B9</f>
      </c>
      <c r="D9" s="3">
        <f>A9*0.0001</f>
      </c>
      <c r="E9" s="3">
        <f>C9*10000</f>
      </c>
    </row>
    <row x14ac:dyDescent="0.25" r="10" customHeight="1" ht="18.75">
      <c r="A10" s="3">
        <v>0.42</v>
      </c>
      <c r="B10" s="3">
        <v>10.39</v>
      </c>
      <c r="C10" s="3">
        <f>10^B10</f>
      </c>
      <c r="D10" s="3">
        <f>A10*0.0001</f>
      </c>
      <c r="E10" s="3">
        <f>C10*10000</f>
      </c>
    </row>
    <row x14ac:dyDescent="0.25" r="11" customHeight="1" ht="18.75">
      <c r="A11" s="3">
        <v>0.44</v>
      </c>
      <c r="B11" s="3">
        <v>10.42</v>
      </c>
      <c r="C11" s="3">
        <f>10^B11</f>
      </c>
      <c r="D11" s="3">
        <f>A11*0.0001</f>
      </c>
      <c r="E11" s="3">
        <f>C11*10000</f>
      </c>
    </row>
    <row x14ac:dyDescent="0.25" r="12" customHeight="1" ht="18.75">
      <c r="A12" s="3">
        <v>0.46</v>
      </c>
      <c r="B12" s="3">
        <v>10.47</v>
      </c>
      <c r="C12" s="3">
        <f>10^B12</f>
      </c>
      <c r="D12" s="3">
        <f>A12*0.0001</f>
      </c>
      <c r="E12" s="3">
        <f>C12*10000</f>
      </c>
    </row>
    <row x14ac:dyDescent="0.25" r="13" customHeight="1" ht="18.75">
      <c r="A13" s="3">
        <v>0.5</v>
      </c>
      <c r="B13" s="3">
        <v>10.45</v>
      </c>
      <c r="C13" s="3">
        <f>10^B13</f>
      </c>
      <c r="D13" s="3">
        <f>A13*0.0001</f>
      </c>
      <c r="E13" s="3">
        <f>C13*10000</f>
      </c>
    </row>
    <row x14ac:dyDescent="0.25" r="14" customHeight="1" ht="18.75">
      <c r="A14" s="3">
        <v>0.6</v>
      </c>
      <c r="B14" s="3">
        <v>10.41</v>
      </c>
      <c r="C14" s="3">
        <f>10^B14</f>
      </c>
      <c r="D14" s="3">
        <f>A14*0.0001</f>
      </c>
      <c r="E14" s="3">
        <f>C14*10000</f>
      </c>
    </row>
    <row x14ac:dyDescent="0.25" r="15" customHeight="1" ht="18.75">
      <c r="A15" s="3">
        <v>0.8</v>
      </c>
      <c r="B15" s="3">
        <v>10.23</v>
      </c>
      <c r="C15" s="3">
        <f>10^B15</f>
      </c>
      <c r="D15" s="3">
        <f>A15*0.0001</f>
      </c>
      <c r="E15" s="3">
        <f>C15*10000</f>
      </c>
    </row>
    <row x14ac:dyDescent="0.25" r="16" customHeight="1" ht="18.75">
      <c r="A16" s="4">
        <v>1</v>
      </c>
      <c r="B16" s="3">
        <v>10.03</v>
      </c>
      <c r="C16" s="3">
        <f>10^B16</f>
      </c>
      <c r="D16" s="3">
        <f>A16*0.0001</f>
      </c>
      <c r="E16" s="3">
        <f>C16*10000</f>
      </c>
    </row>
    <row x14ac:dyDescent="0.25" r="17" customHeight="1" ht="18.75">
      <c r="A17" s="3">
        <v>1.4</v>
      </c>
      <c r="B17" s="3">
        <v>9.71</v>
      </c>
      <c r="C17" s="3">
        <f>10^B17</f>
      </c>
      <c r="D17" s="3">
        <f>A17*0.0001</f>
      </c>
      <c r="E17" s="3">
        <f>C17*10000</f>
      </c>
    </row>
    <row x14ac:dyDescent="0.25" r="18" customHeight="1" ht="18.75">
      <c r="A18" s="4">
        <v>2</v>
      </c>
      <c r="B18" s="3">
        <v>9.23</v>
      </c>
      <c r="C18" s="3">
        <f>10^B18</f>
      </c>
      <c r="D18" s="3">
        <f>A18*0.0001</f>
      </c>
      <c r="E18" s="3">
        <f>C18*10000</f>
      </c>
    </row>
    <row x14ac:dyDescent="0.25" r="19" customHeight="1" ht="18.75">
      <c r="A19" s="4">
        <v>5</v>
      </c>
      <c r="B19" s="3">
        <v>7.74</v>
      </c>
      <c r="C19" s="3">
        <f>10^B19</f>
      </c>
      <c r="D19" s="3">
        <f>A19*0.0001</f>
      </c>
      <c r="E19" s="3">
        <f>C19*10000</f>
      </c>
    </row>
    <row x14ac:dyDescent="0.25" r="20" customHeight="1" ht="18.75">
      <c r="A20" s="4">
        <v>10</v>
      </c>
      <c r="B20" s="3">
        <v>6.56</v>
      </c>
      <c r="C20" s="3">
        <f>10^B20</f>
      </c>
      <c r="D20" s="3">
        <f>A20*0.0001</f>
      </c>
      <c r="E20" s="3">
        <f>C20*10000</f>
      </c>
    </row>
    <row x14ac:dyDescent="0.25" r="21" customHeight="1" ht="18.75">
      <c r="A21" s="4">
        <v>20</v>
      </c>
      <c r="B21" s="3">
        <v>5.36</v>
      </c>
      <c r="C21" s="3">
        <f>10^B21</f>
      </c>
      <c r="D21" s="3">
        <f>A21*0.0001</f>
      </c>
      <c r="E21" s="3">
        <f>C21*10000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2026-07-04T12:55:44.428Z</dcterms:created>
  <dcterms:modified xsi:type="dcterms:W3CDTF">2026-07-04T12:55:44.428Z</dcterms:modified>
</cp:coreProperties>
</file>