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Codebase\Works\processing-xbotpark-reimbursement\.agents\skills\processing-reimbursement\assets\"/>
    </mc:Choice>
  </mc:AlternateContent>
  <xr:revisionPtr revIDLastSave="0" documentId="13_ncr:1_{2409A4D5-643B-4E02-99FA-6EFBFABC77A3}" xr6:coauthVersionLast="47" xr6:coauthVersionMax="47" xr10:uidLastSave="{00000000-0000-0000-0000-000000000000}"/>
  <bookViews>
    <workbookView xWindow="30612" yWindow="-108" windowWidth="30936" windowHeight="16716" firstSheet="4" activeTab="4" xr2:uid="{00000000-000D-0000-FFFF-FFFF00000000}"/>
  </bookViews>
  <sheets>
    <sheet name="7月" sheetId="2" state="hidden" r:id="rId1"/>
    <sheet name="8月份" sheetId="3" state="hidden" r:id="rId2"/>
    <sheet name="11月办公用品" sheetId="5" state="hidden" r:id="rId3"/>
    <sheet name="12月份" sheetId="4" state="hidden" r:id="rId4"/>
    <sheet name="模板" sheetId="9" r:id="rId5"/>
    <sheet name="示例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" i="9" l="1"/>
  <c r="H28" i="9"/>
  <c r="G53" i="8"/>
  <c r="H53" i="8"/>
</calcChain>
</file>

<file path=xl/sharedStrings.xml><?xml version="1.0" encoding="utf-8"?>
<sst xmlns="http://schemas.openxmlformats.org/spreadsheetml/2006/main" count="429" uniqueCount="179">
  <si>
    <t>物资采购申请单</t>
  </si>
  <si>
    <t>申请人</t>
  </si>
  <si>
    <t>颜玲</t>
  </si>
  <si>
    <t>申请部门</t>
  </si>
  <si>
    <t>行政部</t>
  </si>
  <si>
    <t>申请时间</t>
  </si>
  <si>
    <t>希望供货日期</t>
  </si>
  <si>
    <t>2022.7.5</t>
  </si>
  <si>
    <t>购置理由</t>
  </si>
  <si>
    <t>办公用品、劳保用品</t>
  </si>
  <si>
    <t>序号</t>
  </si>
  <si>
    <t>物资名称</t>
  </si>
  <si>
    <t>事由</t>
  </si>
  <si>
    <t>数量型号</t>
  </si>
  <si>
    <t>单价</t>
  </si>
  <si>
    <t>预算金额</t>
  </si>
  <si>
    <t>预算支出</t>
  </si>
  <si>
    <t>库存</t>
  </si>
  <si>
    <t>扫把</t>
  </si>
  <si>
    <t>日常清洁用品</t>
  </si>
  <si>
    <t>4把</t>
  </si>
  <si>
    <t>源头棉拖把</t>
  </si>
  <si>
    <t>2把</t>
  </si>
  <si>
    <t>小圆头刷子（长杆）</t>
  </si>
  <si>
    <t>不掉毛的清洁布（2条）</t>
  </si>
  <si>
    <t>5袋</t>
  </si>
  <si>
    <t>7月份-行政部劳保用品</t>
  </si>
  <si>
    <t>洗衣粉（1*10）</t>
  </si>
  <si>
    <t>1袋</t>
  </si>
  <si>
    <t>洗手液（5KG)</t>
  </si>
  <si>
    <t>2瓶</t>
  </si>
  <si>
    <t>洗洁精（1.5KG)</t>
  </si>
  <si>
    <t>大垃圾袋(100*120)</t>
  </si>
  <si>
    <t>4包</t>
  </si>
  <si>
    <t>中垃圾袋(60*80)（加厚）</t>
  </si>
  <si>
    <t>6包</t>
  </si>
  <si>
    <t>维达面巾纸</t>
  </si>
  <si>
    <t>2香</t>
  </si>
  <si>
    <t>大卷纸</t>
  </si>
  <si>
    <t>10箱</t>
  </si>
  <si>
    <t>檫手纸</t>
  </si>
  <si>
    <t>4箱</t>
  </si>
  <si>
    <t>84消毒液</t>
  </si>
  <si>
    <t>1瓶</t>
  </si>
  <si>
    <t>晨光中性笔（0.5）</t>
  </si>
  <si>
    <t>日常办公用品</t>
  </si>
  <si>
    <t>1盒</t>
  </si>
  <si>
    <t>A4复印纸</t>
  </si>
  <si>
    <t>2箱</t>
  </si>
  <si>
    <t>A3复印纸</t>
  </si>
  <si>
    <t>1包</t>
  </si>
  <si>
    <t>京瓷晒鼓</t>
  </si>
  <si>
    <t>日常办公用品、财务部</t>
  </si>
  <si>
    <t>1个</t>
  </si>
  <si>
    <t>HP黑色墨盒</t>
  </si>
  <si>
    <t>日常办公用品财务部和基建部</t>
  </si>
  <si>
    <t>白色拉链文件袋</t>
  </si>
  <si>
    <t>得力双面胶</t>
  </si>
  <si>
    <t>5卷</t>
  </si>
  <si>
    <t>费用报销单</t>
  </si>
  <si>
    <t>2包</t>
  </si>
  <si>
    <t>强力胶棒</t>
  </si>
  <si>
    <t>绿联Type-C扩展坞</t>
  </si>
  <si>
    <t>会议室与专家公寓备用</t>
  </si>
  <si>
    <t>自封口袋（大号24*34）</t>
  </si>
  <si>
    <t>寄文件用</t>
  </si>
  <si>
    <t>稳健口罩10只一袋</t>
  </si>
  <si>
    <t>训练营开营礼包</t>
  </si>
  <si>
    <t>120袋</t>
  </si>
  <si>
    <t>免洗手液500ML</t>
  </si>
  <si>
    <t>训练营用</t>
  </si>
  <si>
    <t>合计</t>
  </si>
  <si>
    <t>资产管理员</t>
  </si>
  <si>
    <t xml:space="preserve">        签字：                          年   月   日（库存审核）</t>
  </si>
  <si>
    <t>项目负责人</t>
  </si>
  <si>
    <t xml:space="preserve">        签字：                          年   月   日（需求审核）</t>
  </si>
  <si>
    <t>财务负责人</t>
  </si>
  <si>
    <t xml:space="preserve">        签字：                          年   月   日（预算审核）</t>
  </si>
  <si>
    <t>采购负责人</t>
  </si>
  <si>
    <t xml:space="preserve">        签字：                          年   月   日（采购审核）</t>
  </si>
  <si>
    <t>领导审批</t>
  </si>
  <si>
    <t xml:space="preserve">        签字：                          年   月   日</t>
  </si>
  <si>
    <t>王春香</t>
  </si>
  <si>
    <t>2022.7.28</t>
  </si>
  <si>
    <t>单位</t>
  </si>
  <si>
    <t>不掉毛的长方形清洁布（2条）</t>
  </si>
  <si>
    <t>日常清洁用品及防疫物资</t>
  </si>
  <si>
    <t>袋</t>
  </si>
  <si>
    <t>瓶</t>
  </si>
  <si>
    <t>包</t>
  </si>
  <si>
    <t>8月份-行政部劳保用品</t>
  </si>
  <si>
    <t>白色小垃圾袋（50*55）</t>
  </si>
  <si>
    <t>洗衣粉</t>
  </si>
  <si>
    <t>酒精</t>
  </si>
  <si>
    <t>口罩（1*10）</t>
  </si>
  <si>
    <t>口罩（1*50）</t>
  </si>
  <si>
    <t>箱</t>
  </si>
  <si>
    <t>擦手纸</t>
  </si>
  <si>
    <t>印油</t>
  </si>
  <si>
    <t>个</t>
  </si>
  <si>
    <t>凭证打印纸</t>
  </si>
  <si>
    <t>A4打孔文件袋（1*100)</t>
  </si>
  <si>
    <t>旋转固定签字笔</t>
  </si>
  <si>
    <t>支</t>
  </si>
  <si>
    <t>白板笔（黑)</t>
  </si>
  <si>
    <t>盒</t>
  </si>
  <si>
    <t>白板笔（红)</t>
  </si>
  <si>
    <t>订书机</t>
  </si>
  <si>
    <t>付款申请单（千位数）</t>
  </si>
  <si>
    <t>2本</t>
  </si>
  <si>
    <t>白色杯盖（开会招待用）</t>
  </si>
  <si>
    <t>11月办公用品需求登记表</t>
  </si>
  <si>
    <t>日 期</t>
  </si>
  <si>
    <t>物品名称及描述</t>
  </si>
  <si>
    <t>数量</t>
  </si>
  <si>
    <t>使用理由</t>
  </si>
  <si>
    <t>登记人</t>
  </si>
  <si>
    <t>杨佳纯</t>
  </si>
  <si>
    <t>1号楼后门垃圾点调整到主楼货梯旁，采购垃圾桶避免垃圾掉地污染环境</t>
  </si>
  <si>
    <t>垃圾桶（240L）</t>
  </si>
  <si>
    <t>调整垃圾点</t>
  </si>
  <si>
    <t>打火机</t>
  </si>
  <si>
    <t>卫生间香檀</t>
  </si>
  <si>
    <t>电池（特电一号）</t>
  </si>
  <si>
    <t>展厅展品用</t>
  </si>
  <si>
    <t>吹风筒</t>
  </si>
  <si>
    <t>春节保障</t>
  </si>
  <si>
    <t>王熠然</t>
    <phoneticPr fontId="6" type="noConversion"/>
  </si>
  <si>
    <t>项目部</t>
    <phoneticPr fontId="6" type="noConversion"/>
  </si>
  <si>
    <t>办公用品、研发物料</t>
    <phoneticPr fontId="6" type="noConversion"/>
  </si>
  <si>
    <t>研发物料</t>
    <phoneticPr fontId="6" type="noConversion"/>
  </si>
  <si>
    <t>个</t>
    <phoneticPr fontId="6" type="noConversion"/>
  </si>
  <si>
    <t>树莓派键盘</t>
  </si>
  <si>
    <t>4K电脑摄像头台式家用高清直播会议网课专用一体笔记本USB免驱动</t>
  </si>
  <si>
    <t>摄像头USB工业摄像头500万高清1080P广角无畸变模组720P人脸识别安卓uvc</t>
  </si>
  <si>
    <t>办公室垃圾袋</t>
  </si>
  <si>
    <t>40包洁柔抽纸</t>
  </si>
  <si>
    <t>USB麦克风</t>
  </si>
  <si>
    <t>USB摄像头</t>
  </si>
  <si>
    <t>喇叭</t>
  </si>
  <si>
    <t>降噪麦克风模块</t>
  </si>
  <si>
    <t>3m泡棉胶</t>
  </si>
  <si>
    <t>喇叭（4欧 3瓦）、语音播放模块</t>
  </si>
  <si>
    <t>40P排母</t>
  </si>
  <si>
    <t>22P排母</t>
  </si>
  <si>
    <t>镊子</t>
  </si>
  <si>
    <t>5V电池</t>
  </si>
  <si>
    <t>40P排针</t>
  </si>
  <si>
    <t>喇叭（8欧 2瓦）</t>
  </si>
  <si>
    <t>9P排母</t>
  </si>
  <si>
    <t>杯头螺钉</t>
  </si>
  <si>
    <t>热熔螺母</t>
  </si>
  <si>
    <t>内六角扳手</t>
  </si>
  <si>
    <t>尖嘴钳</t>
  </si>
  <si>
    <t>台虎钳</t>
  </si>
  <si>
    <t>3M海绵砂纸</t>
  </si>
  <si>
    <t>硅胶防滑垫</t>
  </si>
  <si>
    <t>舵机及其驱动板，洞洞板</t>
  </si>
  <si>
    <t>屏幕</t>
  </si>
  <si>
    <t>电池</t>
  </si>
  <si>
    <t>运放模块和喇叭</t>
  </si>
  <si>
    <t>主控板带摄像头和麦克风</t>
  </si>
  <si>
    <t>木板</t>
  </si>
  <si>
    <t>天地轴合页</t>
  </si>
  <si>
    <t>三面固定角码</t>
  </si>
  <si>
    <t>两面固定角码</t>
  </si>
  <si>
    <t>双球头-魔术怪手</t>
  </si>
  <si>
    <t>内外牙螺母</t>
  </si>
  <si>
    <t>螺钉</t>
  </si>
  <si>
    <t>木工钉子</t>
  </si>
  <si>
    <t>磁铁条</t>
  </si>
  <si>
    <t>PVC塑料片</t>
  </si>
  <si>
    <t>电线</t>
  </si>
  <si>
    <t>中心冲</t>
  </si>
  <si>
    <t>回形针</t>
  </si>
  <si>
    <t>长尾夹和圆珠笔</t>
  </si>
  <si>
    <t>办公用品</t>
  </si>
  <si>
    <t>盒</t>
    <phoneticPr fontId="6" type="noConversion"/>
  </si>
  <si>
    <t>xxx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</si>
</sst>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等线"/>
      <charset val="134"/>
      <scheme val="minor"/>
    </font>
    <font>
      <b/>
      <sz val="15.75"/>
      <color rgb="FF000000"/>
      <name val="等线"/>
      <family val="3"/>
      <charset val="134"/>
      <scheme val="minor"/>
    </font>
    <font>
      <sz val="9.75"/>
      <color rgb="FF000000"/>
      <name val="等线"/>
      <family val="3"/>
      <charset val="134"/>
      <scheme val="minor"/>
    </font>
    <font>
      <b/>
      <sz val="13.5"/>
      <color rgb="FF000000"/>
      <name val="等线"/>
      <family val="3"/>
      <charset val="134"/>
      <scheme val="minor"/>
    </font>
    <font>
      <sz val="10.5"/>
      <color rgb="FF000000"/>
      <name val="等线"/>
      <family val="3"/>
      <charset val="134"/>
      <scheme val="minor"/>
    </font>
    <font>
      <sz val="9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.75"/>
      <color rgb="FF0000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 applyNumberFormat="0" applyFont="0" applyFill="0" applyBorder="0" applyProtection="0"/>
  </cellStyleXfs>
  <cellXfs count="86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3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4" fontId="8" fillId="0" borderId="4" xfId="0" applyNumberFormat="1" applyFont="1" applyBorder="1" applyAlignment="1">
      <alignment vertical="center"/>
    </xf>
    <xf numFmtId="4" fontId="2" fillId="2" borderId="4" xfId="0" applyNumberFormat="1" applyFont="1" applyFill="1" applyBorder="1" applyAlignment="1">
      <alignment vertical="center" wrapText="1"/>
    </xf>
    <xf numFmtId="4" fontId="2" fillId="2" borderId="6" xfId="0" applyNumberFormat="1" applyFont="1" applyFill="1" applyBorder="1" applyAlignment="1">
      <alignment vertical="center" wrapText="1"/>
    </xf>
    <xf numFmtId="4" fontId="2" fillId="2" borderId="6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/>
    </xf>
    <xf numFmtId="4" fontId="8" fillId="0" borderId="5" xfId="0" applyNumberFormat="1" applyFont="1" applyBorder="1" applyAlignment="1">
      <alignment vertical="center"/>
    </xf>
    <xf numFmtId="0" fontId="7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1" fontId="7" fillId="2" borderId="2" xfId="0" applyNumberFormat="1" applyFont="1" applyFill="1" applyBorder="1" applyAlignment="1">
      <alignment horizontal="center" vertical="center" wrapText="1"/>
    </xf>
    <xf numFmtId="31" fontId="2" fillId="2" borderId="3" xfId="0" applyNumberFormat="1" applyFont="1" applyFill="1" applyBorder="1" applyAlignment="1">
      <alignment horizontal="center" vertical="center" wrapText="1"/>
    </xf>
    <xf numFmtId="58" fontId="2" fillId="2" borderId="1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31" fontId="2" fillId="0" borderId="2" xfId="0" applyNumberFormat="1" applyFont="1" applyBorder="1" applyAlignment="1">
      <alignment horizontal="center" vertical="center" wrapText="1"/>
    </xf>
    <xf numFmtId="31" fontId="2" fillId="0" borderId="3" xfId="0" applyNumberFormat="1" applyFont="1" applyBorder="1" applyAlignment="1">
      <alignment horizontal="center" vertical="center" wrapText="1"/>
    </xf>
    <xf numFmtId="58" fontId="2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www.wps.cn/officeDocument/2021/sharedlinks" Target="NUL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9</xdr:col>
      <xdr:colOff>209550</xdr:colOff>
      <xdr:row>0</xdr:row>
      <xdr:rowOff>571500</xdr:rowOff>
    </xdr:to>
    <xdr:pic>
      <xdr:nvPicPr>
        <xdr:cNvPr id="2" name="Picture 2" descr="FHTvv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0"/>
          <a:ext cx="6267450" cy="57150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133350</xdr:rowOff>
    </xdr:from>
    <xdr:to>
      <xdr:col>9</xdr:col>
      <xdr:colOff>38100</xdr:colOff>
      <xdr:row>1</xdr:row>
      <xdr:rowOff>95250</xdr:rowOff>
    </xdr:to>
    <xdr:pic>
      <xdr:nvPicPr>
        <xdr:cNvPr id="2" name="Picture 2" descr="adLwUx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133350"/>
          <a:ext cx="6191250" cy="596900"/>
        </a:xfrm>
        <a:prstGeom prst="rect">
          <a:avLst/>
        </a:prstGeom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9525</xdr:rowOff>
    </xdr:from>
    <xdr:to>
      <xdr:col>8</xdr:col>
      <xdr:colOff>381000</xdr:colOff>
      <xdr:row>0</xdr:row>
      <xdr:rowOff>606425</xdr:rowOff>
    </xdr:to>
    <xdr:pic>
      <xdr:nvPicPr>
        <xdr:cNvPr id="2" name="Picture 2" descr="jegeId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9525"/>
          <a:ext cx="5848350" cy="596900"/>
        </a:xfrm>
        <a:prstGeom prst="rect">
          <a:avLst/>
        </a:prstGeom>
      </xdr:spPr>
    </xdr:pic>
    <xdr:clientData fLock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</xdr:colOff>
      <xdr:row>0</xdr:row>
      <xdr:rowOff>114935</xdr:rowOff>
    </xdr:from>
    <xdr:to>
      <xdr:col>8</xdr:col>
      <xdr:colOff>427990</xdr:colOff>
      <xdr:row>1</xdr:row>
      <xdr:rowOff>47625</xdr:rowOff>
    </xdr:to>
    <xdr:pic>
      <xdr:nvPicPr>
        <xdr:cNvPr id="2" name="officeArt object" descr="图片 1">
          <a:extLst>
            <a:ext uri="{FF2B5EF4-FFF2-40B4-BE49-F238E27FC236}">
              <a16:creationId xmlns:a16="http://schemas.microsoft.com/office/drawing/2014/main" id="{8ACE5C23-728A-4CD2-82B9-92407959D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30" y="114935"/>
          <a:ext cx="6409690" cy="567690"/>
        </a:xfrm>
        <a:prstGeom prst="rect">
          <a:avLst/>
        </a:prstGeom>
        <a:ln w="12700" cap="flat">
          <a:noFill/>
          <a:miter lim="400000"/>
          <a:headEnd/>
          <a:tailEnd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</xdr:colOff>
      <xdr:row>0</xdr:row>
      <xdr:rowOff>114935</xdr:rowOff>
    </xdr:from>
    <xdr:to>
      <xdr:col>8</xdr:col>
      <xdr:colOff>427990</xdr:colOff>
      <xdr:row>1</xdr:row>
      <xdr:rowOff>47625</xdr:rowOff>
    </xdr:to>
    <xdr:pic>
      <xdr:nvPicPr>
        <xdr:cNvPr id="2" name="officeArt object" descr="图片 1">
          <a:extLst>
            <a:ext uri="{FF2B5EF4-FFF2-40B4-BE49-F238E27FC236}">
              <a16:creationId xmlns:a16="http://schemas.microsoft.com/office/drawing/2014/main" id="{3A688ED2-7A53-4AE3-8D63-C55D23916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30" y="114935"/>
          <a:ext cx="6409690" cy="567690"/>
        </a:xfrm>
        <a:prstGeom prst="rect">
          <a:avLst/>
        </a:prstGeom>
        <a:ln w="12700" cap="flat">
          <a:noFill/>
          <a:miter lim="4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9"/>
  <sheetViews>
    <sheetView workbookViewId="0"/>
  </sheetViews>
  <sheetFormatPr defaultColWidth="14" defaultRowHeight="13" x14ac:dyDescent="0.3"/>
  <cols>
    <col min="1" max="1" width="8" customWidth="1"/>
    <col min="2" max="2" width="10" customWidth="1"/>
    <col min="3" max="3" width="12" customWidth="1"/>
    <col min="4" max="4" width="19" customWidth="1"/>
    <col min="5" max="5" width="10" customWidth="1"/>
    <col min="6" max="6" width="9" customWidth="1"/>
    <col min="7" max="7" width="10" customWidth="1"/>
    <col min="8" max="8" width="4" customWidth="1"/>
    <col min="9" max="9" width="10" customWidth="1"/>
    <col min="10" max="10" width="7" customWidth="1"/>
    <col min="11" max="20" width="10" customWidth="1"/>
  </cols>
  <sheetData>
    <row r="1" spans="1:10" ht="50" customHeight="1" x14ac:dyDescent="0.3"/>
    <row r="2" spans="1:10" ht="22" customHeight="1" x14ac:dyDescent="0.3">
      <c r="A2" s="74" t="s">
        <v>0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19" customHeight="1" x14ac:dyDescent="0.3">
      <c r="A3" s="69" t="s">
        <v>1</v>
      </c>
      <c r="B3" s="69"/>
      <c r="C3" s="69"/>
      <c r="D3" s="7" t="s">
        <v>2</v>
      </c>
      <c r="E3" s="69" t="s">
        <v>3</v>
      </c>
      <c r="F3" s="69"/>
      <c r="G3" s="69"/>
      <c r="H3" s="69" t="s">
        <v>4</v>
      </c>
      <c r="I3" s="69"/>
      <c r="J3" s="69"/>
    </row>
    <row r="4" spans="1:10" ht="19" customHeight="1" x14ac:dyDescent="0.3">
      <c r="A4" s="69" t="s">
        <v>5</v>
      </c>
      <c r="B4" s="69"/>
      <c r="C4" s="69"/>
      <c r="D4" s="20">
        <v>44739</v>
      </c>
      <c r="E4" s="69" t="s">
        <v>6</v>
      </c>
      <c r="F4" s="69"/>
      <c r="G4" s="69"/>
      <c r="H4" s="69" t="s">
        <v>7</v>
      </c>
      <c r="I4" s="69"/>
      <c r="J4" s="69"/>
    </row>
    <row r="5" spans="1:10" ht="19" customHeight="1" x14ac:dyDescent="0.3">
      <c r="A5" s="69" t="s">
        <v>8</v>
      </c>
      <c r="B5" s="69"/>
      <c r="C5" s="69"/>
      <c r="D5" s="69" t="s">
        <v>9</v>
      </c>
      <c r="E5" s="69"/>
      <c r="F5" s="69"/>
      <c r="G5" s="69"/>
      <c r="H5" s="69"/>
      <c r="I5" s="69"/>
      <c r="J5" s="69"/>
    </row>
    <row r="6" spans="1:10" ht="19" customHeight="1" x14ac:dyDescent="0.3">
      <c r="A6" s="6" t="s">
        <v>10</v>
      </c>
      <c r="B6" s="69" t="s">
        <v>11</v>
      </c>
      <c r="C6" s="69"/>
      <c r="D6" s="6" t="s">
        <v>12</v>
      </c>
      <c r="E6" s="6" t="s">
        <v>13</v>
      </c>
      <c r="F6" s="6" t="s">
        <v>14</v>
      </c>
      <c r="G6" s="69" t="s">
        <v>15</v>
      </c>
      <c r="H6" s="69"/>
      <c r="I6" s="6" t="s">
        <v>16</v>
      </c>
      <c r="J6" s="6" t="s">
        <v>17</v>
      </c>
    </row>
    <row r="7" spans="1:10" ht="19" customHeight="1" x14ac:dyDescent="0.3">
      <c r="A7" s="21">
        <v>1</v>
      </c>
      <c r="B7" s="70" t="s">
        <v>18</v>
      </c>
      <c r="C7" s="71"/>
      <c r="D7" s="27" t="s">
        <v>19</v>
      </c>
      <c r="E7" s="23" t="s">
        <v>20</v>
      </c>
      <c r="F7" s="23"/>
      <c r="G7" s="69"/>
      <c r="H7" s="69"/>
      <c r="I7" s="8"/>
      <c r="J7" s="23">
        <v>0</v>
      </c>
    </row>
    <row r="8" spans="1:10" ht="19" customHeight="1" x14ac:dyDescent="0.3">
      <c r="A8" s="6">
        <v>2</v>
      </c>
      <c r="B8" s="70" t="s">
        <v>21</v>
      </c>
      <c r="C8" s="71"/>
      <c r="D8" s="27" t="s">
        <v>19</v>
      </c>
      <c r="E8" s="23" t="s">
        <v>22</v>
      </c>
      <c r="F8" s="24"/>
      <c r="G8" s="67"/>
      <c r="H8" s="67"/>
      <c r="I8" s="8"/>
      <c r="J8" s="23">
        <v>0</v>
      </c>
    </row>
    <row r="9" spans="1:10" ht="19" customHeight="1" x14ac:dyDescent="0.3">
      <c r="A9" s="6">
        <v>3</v>
      </c>
      <c r="B9" s="70" t="s">
        <v>23</v>
      </c>
      <c r="C9" s="71"/>
      <c r="D9" s="27" t="s">
        <v>19</v>
      </c>
      <c r="E9" s="23" t="s">
        <v>20</v>
      </c>
      <c r="F9" s="24"/>
      <c r="G9" s="67"/>
      <c r="H9" s="67"/>
      <c r="I9" s="8"/>
      <c r="J9" s="23">
        <v>1</v>
      </c>
    </row>
    <row r="10" spans="1:10" ht="19" customHeight="1" x14ac:dyDescent="0.3">
      <c r="A10" s="21">
        <v>4</v>
      </c>
      <c r="B10" s="70" t="s">
        <v>24</v>
      </c>
      <c r="C10" s="71"/>
      <c r="D10" s="27" t="s">
        <v>19</v>
      </c>
      <c r="E10" s="23" t="s">
        <v>25</v>
      </c>
      <c r="F10" s="23"/>
      <c r="G10" s="69"/>
      <c r="H10" s="69"/>
      <c r="I10" s="63" t="s">
        <v>26</v>
      </c>
      <c r="J10" s="23">
        <v>1</v>
      </c>
    </row>
    <row r="11" spans="1:10" ht="19" customHeight="1" x14ac:dyDescent="0.3">
      <c r="A11" s="6">
        <v>5</v>
      </c>
      <c r="B11" s="70" t="s">
        <v>27</v>
      </c>
      <c r="C11" s="71"/>
      <c r="D11" s="27" t="s">
        <v>19</v>
      </c>
      <c r="E11" s="23" t="s">
        <v>28</v>
      </c>
      <c r="F11" s="24"/>
      <c r="G11" s="67"/>
      <c r="H11" s="67"/>
      <c r="I11" s="64"/>
      <c r="J11" s="23">
        <v>0</v>
      </c>
    </row>
    <row r="12" spans="1:10" ht="19" customHeight="1" x14ac:dyDescent="0.3">
      <c r="A12" s="6">
        <v>6</v>
      </c>
      <c r="B12" s="70" t="s">
        <v>29</v>
      </c>
      <c r="C12" s="71"/>
      <c r="D12" s="27" t="s">
        <v>19</v>
      </c>
      <c r="E12" s="23" t="s">
        <v>30</v>
      </c>
      <c r="F12" s="24"/>
      <c r="G12" s="67"/>
      <c r="H12" s="67"/>
      <c r="I12" s="64"/>
      <c r="J12" s="23">
        <v>1</v>
      </c>
    </row>
    <row r="13" spans="1:10" ht="19" customHeight="1" x14ac:dyDescent="0.3">
      <c r="A13" s="21">
        <v>7</v>
      </c>
      <c r="B13" s="70" t="s">
        <v>31</v>
      </c>
      <c r="C13" s="71"/>
      <c r="D13" s="28" t="s">
        <v>19</v>
      </c>
      <c r="E13" s="23" t="s">
        <v>30</v>
      </c>
      <c r="F13" s="24"/>
      <c r="G13" s="67"/>
      <c r="H13" s="67"/>
      <c r="I13" s="64"/>
      <c r="J13" s="23">
        <v>1</v>
      </c>
    </row>
    <row r="14" spans="1:10" ht="19" customHeight="1" x14ac:dyDescent="0.3">
      <c r="A14" s="6">
        <v>8</v>
      </c>
      <c r="B14" s="70" t="s">
        <v>32</v>
      </c>
      <c r="C14" s="71"/>
      <c r="D14" s="28" t="s">
        <v>19</v>
      </c>
      <c r="E14" s="23" t="s">
        <v>33</v>
      </c>
      <c r="F14" s="24"/>
      <c r="G14" s="67"/>
      <c r="H14" s="67"/>
      <c r="I14" s="64"/>
      <c r="J14" s="23">
        <v>2</v>
      </c>
    </row>
    <row r="15" spans="1:10" ht="19" customHeight="1" x14ac:dyDescent="0.3">
      <c r="A15" s="6">
        <v>9</v>
      </c>
      <c r="B15" s="70" t="s">
        <v>34</v>
      </c>
      <c r="C15" s="71"/>
      <c r="D15" s="28" t="s">
        <v>19</v>
      </c>
      <c r="E15" s="23" t="s">
        <v>35</v>
      </c>
      <c r="F15" s="24"/>
      <c r="G15" s="67"/>
      <c r="H15" s="67"/>
      <c r="I15" s="64"/>
      <c r="J15" s="23">
        <v>2</v>
      </c>
    </row>
    <row r="16" spans="1:10" ht="19" customHeight="1" x14ac:dyDescent="0.3">
      <c r="A16" s="21">
        <v>10</v>
      </c>
      <c r="B16" s="70" t="s">
        <v>36</v>
      </c>
      <c r="C16" s="71"/>
      <c r="D16" s="28" t="s">
        <v>19</v>
      </c>
      <c r="E16" s="23" t="s">
        <v>37</v>
      </c>
      <c r="F16" s="24"/>
      <c r="G16" s="67"/>
      <c r="H16" s="67"/>
      <c r="I16" s="64"/>
      <c r="J16" s="23">
        <v>1</v>
      </c>
    </row>
    <row r="17" spans="1:10" ht="19" customHeight="1" x14ac:dyDescent="0.3">
      <c r="A17" s="6">
        <v>11</v>
      </c>
      <c r="B17" s="70" t="s">
        <v>38</v>
      </c>
      <c r="C17" s="71"/>
      <c r="D17" s="28" t="s">
        <v>19</v>
      </c>
      <c r="E17" s="23" t="s">
        <v>39</v>
      </c>
      <c r="F17" s="24"/>
      <c r="G17" s="67"/>
      <c r="H17" s="67"/>
      <c r="I17" s="64"/>
      <c r="J17" s="23">
        <v>3</v>
      </c>
    </row>
    <row r="18" spans="1:10" ht="19" customHeight="1" x14ac:dyDescent="0.3">
      <c r="A18" s="6">
        <v>12</v>
      </c>
      <c r="B18" s="70" t="s">
        <v>40</v>
      </c>
      <c r="C18" s="71"/>
      <c r="D18" s="28" t="s">
        <v>19</v>
      </c>
      <c r="E18" s="23" t="s">
        <v>41</v>
      </c>
      <c r="F18" s="24"/>
      <c r="G18" s="67"/>
      <c r="H18" s="67"/>
      <c r="I18" s="64"/>
      <c r="J18" s="23">
        <v>2</v>
      </c>
    </row>
    <row r="19" spans="1:10" ht="19" customHeight="1" x14ac:dyDescent="0.3">
      <c r="A19" s="21">
        <v>13</v>
      </c>
      <c r="B19" s="70" t="s">
        <v>42</v>
      </c>
      <c r="C19" s="71"/>
      <c r="D19" s="28" t="s">
        <v>19</v>
      </c>
      <c r="E19" s="23" t="s">
        <v>43</v>
      </c>
      <c r="F19" s="24"/>
      <c r="G19" s="67"/>
      <c r="H19" s="67"/>
      <c r="I19" s="64"/>
      <c r="J19" s="23">
        <v>0</v>
      </c>
    </row>
    <row r="20" spans="1:10" ht="19" customHeight="1" x14ac:dyDescent="0.3">
      <c r="A20" s="6">
        <v>14</v>
      </c>
      <c r="B20" s="70" t="s">
        <v>44</v>
      </c>
      <c r="C20" s="71"/>
      <c r="D20" s="27" t="s">
        <v>45</v>
      </c>
      <c r="E20" s="23" t="s">
        <v>46</v>
      </c>
      <c r="F20" s="24"/>
      <c r="G20" s="67"/>
      <c r="H20" s="67"/>
      <c r="I20" s="64"/>
      <c r="J20" s="23">
        <v>0</v>
      </c>
    </row>
    <row r="21" spans="1:10" ht="19" customHeight="1" x14ac:dyDescent="0.3">
      <c r="A21" s="6">
        <v>15</v>
      </c>
      <c r="B21" s="70" t="s">
        <v>47</v>
      </c>
      <c r="C21" s="71"/>
      <c r="D21" s="27" t="s">
        <v>45</v>
      </c>
      <c r="E21" s="23" t="s">
        <v>48</v>
      </c>
      <c r="F21" s="24"/>
      <c r="G21" s="67"/>
      <c r="H21" s="67"/>
      <c r="I21" s="64"/>
      <c r="J21" s="23">
        <v>1</v>
      </c>
    </row>
    <row r="22" spans="1:10" ht="19" customHeight="1" x14ac:dyDescent="0.3">
      <c r="A22" s="21">
        <v>16</v>
      </c>
      <c r="B22" s="70" t="s">
        <v>49</v>
      </c>
      <c r="C22" s="71"/>
      <c r="D22" s="27" t="s">
        <v>45</v>
      </c>
      <c r="E22" s="23" t="s">
        <v>50</v>
      </c>
      <c r="F22" s="24"/>
      <c r="G22" s="67"/>
      <c r="H22" s="67"/>
      <c r="I22" s="64"/>
      <c r="J22" s="23">
        <v>0</v>
      </c>
    </row>
    <row r="23" spans="1:10" ht="28" customHeight="1" x14ac:dyDescent="0.3">
      <c r="A23" s="6">
        <v>17</v>
      </c>
      <c r="B23" s="70" t="s">
        <v>51</v>
      </c>
      <c r="C23" s="71"/>
      <c r="D23" s="27" t="s">
        <v>52</v>
      </c>
      <c r="E23" s="23" t="s">
        <v>53</v>
      </c>
      <c r="F23" s="24"/>
      <c r="G23" s="67"/>
      <c r="H23" s="67"/>
      <c r="I23" s="64"/>
      <c r="J23" s="23">
        <v>0</v>
      </c>
    </row>
    <row r="24" spans="1:10" ht="29" customHeight="1" x14ac:dyDescent="0.3">
      <c r="A24" s="6">
        <v>18</v>
      </c>
      <c r="B24" s="70" t="s">
        <v>54</v>
      </c>
      <c r="C24" s="71"/>
      <c r="D24" s="27" t="s">
        <v>55</v>
      </c>
      <c r="E24" s="23" t="s">
        <v>53</v>
      </c>
      <c r="F24" s="24"/>
      <c r="G24" s="67"/>
      <c r="H24" s="67"/>
      <c r="I24" s="64"/>
      <c r="J24" s="23">
        <v>0</v>
      </c>
    </row>
    <row r="25" spans="1:10" ht="19" customHeight="1" x14ac:dyDescent="0.3">
      <c r="A25" s="21">
        <v>19</v>
      </c>
      <c r="B25" s="70" t="s">
        <v>56</v>
      </c>
      <c r="C25" s="71"/>
      <c r="D25" s="27" t="s">
        <v>45</v>
      </c>
      <c r="E25" s="23" t="s">
        <v>50</v>
      </c>
      <c r="F25" s="24"/>
      <c r="G25" s="67"/>
      <c r="H25" s="67"/>
      <c r="I25" s="64"/>
      <c r="J25" s="23">
        <v>0</v>
      </c>
    </row>
    <row r="26" spans="1:10" ht="19" customHeight="1" x14ac:dyDescent="0.3">
      <c r="A26" s="6">
        <v>20</v>
      </c>
      <c r="B26" s="70" t="s">
        <v>57</v>
      </c>
      <c r="C26" s="71"/>
      <c r="D26" s="27" t="s">
        <v>45</v>
      </c>
      <c r="E26" s="23" t="s">
        <v>58</v>
      </c>
      <c r="F26" s="24"/>
      <c r="G26" s="67"/>
      <c r="H26" s="67"/>
      <c r="I26" s="64"/>
      <c r="J26" s="23">
        <v>1</v>
      </c>
    </row>
    <row r="27" spans="1:10" ht="19" customHeight="1" x14ac:dyDescent="0.3">
      <c r="A27" s="6">
        <v>21</v>
      </c>
      <c r="B27" s="70" t="s">
        <v>59</v>
      </c>
      <c r="C27" s="71"/>
      <c r="D27" s="27" t="s">
        <v>45</v>
      </c>
      <c r="E27" s="23" t="s">
        <v>60</v>
      </c>
      <c r="F27" s="24"/>
      <c r="G27" s="67"/>
      <c r="H27" s="67"/>
      <c r="I27" s="64"/>
      <c r="J27" s="23">
        <v>0.5</v>
      </c>
    </row>
    <row r="28" spans="1:10" ht="19" customHeight="1" x14ac:dyDescent="0.3">
      <c r="A28" s="21">
        <v>22</v>
      </c>
      <c r="B28" s="70" t="s">
        <v>61</v>
      </c>
      <c r="C28" s="71"/>
      <c r="D28" s="27" t="s">
        <v>45</v>
      </c>
      <c r="E28" s="23" t="s">
        <v>46</v>
      </c>
      <c r="F28" s="24"/>
      <c r="G28" s="67"/>
      <c r="H28" s="67"/>
      <c r="I28" s="64"/>
      <c r="J28" s="23">
        <v>0</v>
      </c>
    </row>
    <row r="29" spans="1:10" ht="19" customHeight="1" x14ac:dyDescent="0.3">
      <c r="A29" s="6">
        <v>23</v>
      </c>
      <c r="B29" s="70" t="s">
        <v>62</v>
      </c>
      <c r="C29" s="71"/>
      <c r="D29" s="27" t="s">
        <v>63</v>
      </c>
      <c r="E29" s="23">
        <v>2</v>
      </c>
      <c r="F29" s="24"/>
      <c r="G29" s="67"/>
      <c r="H29" s="67"/>
      <c r="I29" s="64"/>
      <c r="J29" s="23">
        <v>0</v>
      </c>
    </row>
    <row r="30" spans="1:10" ht="19" customHeight="1" x14ac:dyDescent="0.3">
      <c r="A30" s="6">
        <v>24</v>
      </c>
      <c r="B30" s="66" t="s">
        <v>64</v>
      </c>
      <c r="C30" s="66"/>
      <c r="D30" s="27" t="s">
        <v>65</v>
      </c>
      <c r="E30" s="23" t="s">
        <v>28</v>
      </c>
      <c r="F30" s="24"/>
      <c r="G30" s="67"/>
      <c r="H30" s="67"/>
      <c r="I30" s="64"/>
      <c r="J30" s="30">
        <v>0</v>
      </c>
    </row>
    <row r="31" spans="1:10" ht="19" customHeight="1" x14ac:dyDescent="0.3">
      <c r="A31" s="21">
        <v>25</v>
      </c>
      <c r="B31" s="72" t="s">
        <v>66</v>
      </c>
      <c r="C31" s="73"/>
      <c r="D31" s="29" t="s">
        <v>67</v>
      </c>
      <c r="E31" s="21" t="s">
        <v>68</v>
      </c>
      <c r="F31" s="21"/>
      <c r="G31" s="67"/>
      <c r="H31" s="67"/>
      <c r="I31" s="64"/>
      <c r="J31" s="30">
        <v>0</v>
      </c>
    </row>
    <row r="32" spans="1:10" ht="19" customHeight="1" x14ac:dyDescent="0.3">
      <c r="A32" s="6">
        <v>26</v>
      </c>
      <c r="B32" s="66" t="s">
        <v>69</v>
      </c>
      <c r="C32" s="66"/>
      <c r="D32" s="29" t="s">
        <v>70</v>
      </c>
      <c r="E32" s="23" t="s">
        <v>30</v>
      </c>
      <c r="F32" s="24"/>
      <c r="G32" s="67"/>
      <c r="H32" s="67"/>
      <c r="I32" s="64"/>
      <c r="J32" s="30">
        <v>0</v>
      </c>
    </row>
    <row r="33" spans="1:10" ht="19" customHeight="1" x14ac:dyDescent="0.3">
      <c r="A33" s="21"/>
      <c r="B33" s="67"/>
      <c r="C33" s="67"/>
      <c r="D33" s="21"/>
      <c r="E33" s="21"/>
      <c r="F33" s="21"/>
      <c r="G33" s="67"/>
      <c r="H33" s="67"/>
      <c r="I33" s="64"/>
      <c r="J33" s="21"/>
    </row>
    <row r="34" spans="1:10" ht="19" customHeight="1" x14ac:dyDescent="0.3">
      <c r="A34" s="58" t="s">
        <v>71</v>
      </c>
      <c r="B34" s="68"/>
      <c r="C34" s="68"/>
      <c r="D34" s="68"/>
      <c r="E34" s="68"/>
      <c r="F34" s="59"/>
      <c r="G34" s="69"/>
      <c r="H34" s="69"/>
      <c r="I34" s="65"/>
      <c r="J34" s="6"/>
    </row>
    <row r="35" spans="1:10" ht="19" customHeight="1" x14ac:dyDescent="0.3">
      <c r="A35" s="58" t="s">
        <v>72</v>
      </c>
      <c r="B35" s="59"/>
      <c r="C35" s="60" t="s">
        <v>73</v>
      </c>
      <c r="D35" s="61"/>
      <c r="E35" s="61"/>
      <c r="F35" s="61"/>
      <c r="G35" s="61"/>
      <c r="H35" s="61"/>
      <c r="I35" s="61"/>
      <c r="J35" s="62"/>
    </row>
    <row r="36" spans="1:10" ht="19" customHeight="1" x14ac:dyDescent="0.3">
      <c r="A36" s="58" t="s">
        <v>74</v>
      </c>
      <c r="B36" s="59"/>
      <c r="C36" s="60" t="s">
        <v>75</v>
      </c>
      <c r="D36" s="61"/>
      <c r="E36" s="61"/>
      <c r="F36" s="61"/>
      <c r="G36" s="61"/>
      <c r="H36" s="61"/>
      <c r="I36" s="61"/>
      <c r="J36" s="62"/>
    </row>
    <row r="37" spans="1:10" ht="19" customHeight="1" x14ac:dyDescent="0.3">
      <c r="A37" s="58" t="s">
        <v>76</v>
      </c>
      <c r="B37" s="59"/>
      <c r="C37" s="60" t="s">
        <v>77</v>
      </c>
      <c r="D37" s="61"/>
      <c r="E37" s="61"/>
      <c r="F37" s="61"/>
      <c r="G37" s="61"/>
      <c r="H37" s="61"/>
      <c r="I37" s="61"/>
      <c r="J37" s="62"/>
    </row>
    <row r="38" spans="1:10" ht="19" customHeight="1" x14ac:dyDescent="0.3">
      <c r="A38" s="58" t="s">
        <v>78</v>
      </c>
      <c r="B38" s="59"/>
      <c r="C38" s="60" t="s">
        <v>79</v>
      </c>
      <c r="D38" s="61"/>
      <c r="E38" s="61"/>
      <c r="F38" s="61"/>
      <c r="G38" s="61"/>
      <c r="H38" s="61"/>
      <c r="I38" s="61"/>
      <c r="J38" s="62"/>
    </row>
    <row r="39" spans="1:10" ht="19" customHeight="1" x14ac:dyDescent="0.3">
      <c r="A39" s="58" t="s">
        <v>80</v>
      </c>
      <c r="B39" s="59"/>
      <c r="C39" s="60" t="s">
        <v>81</v>
      </c>
      <c r="D39" s="61"/>
      <c r="E39" s="61"/>
      <c r="F39" s="61"/>
      <c r="G39" s="61"/>
      <c r="H39" s="61"/>
      <c r="I39" s="61"/>
      <c r="J39" s="62"/>
    </row>
  </sheetData>
  <mergeCells count="78">
    <mergeCell ref="A2:J2"/>
    <mergeCell ref="A3:C3"/>
    <mergeCell ref="E3:G3"/>
    <mergeCell ref="H3:J3"/>
    <mergeCell ref="A4:C4"/>
    <mergeCell ref="E4:G4"/>
    <mergeCell ref="H4:J4"/>
    <mergeCell ref="A5:C5"/>
    <mergeCell ref="D5:J5"/>
    <mergeCell ref="B6:C6"/>
    <mergeCell ref="G6:H6"/>
    <mergeCell ref="B7:C7"/>
    <mergeCell ref="G7:H7"/>
    <mergeCell ref="B8:C8"/>
    <mergeCell ref="G8:H8"/>
    <mergeCell ref="B9:C9"/>
    <mergeCell ref="G9:H9"/>
    <mergeCell ref="B10:C10"/>
    <mergeCell ref="G10:H10"/>
    <mergeCell ref="B11:C11"/>
    <mergeCell ref="G11:H11"/>
    <mergeCell ref="B12:C12"/>
    <mergeCell ref="G12:H12"/>
    <mergeCell ref="B13:C13"/>
    <mergeCell ref="G13:H13"/>
    <mergeCell ref="B14:C14"/>
    <mergeCell ref="G14:H14"/>
    <mergeCell ref="B15:C15"/>
    <mergeCell ref="G15:H15"/>
    <mergeCell ref="B16:C16"/>
    <mergeCell ref="G16:H16"/>
    <mergeCell ref="B17:C17"/>
    <mergeCell ref="G17:H17"/>
    <mergeCell ref="B18:C18"/>
    <mergeCell ref="G18:H18"/>
    <mergeCell ref="B19:C19"/>
    <mergeCell ref="G19:H19"/>
    <mergeCell ref="B20:C20"/>
    <mergeCell ref="G20:H20"/>
    <mergeCell ref="B21:C21"/>
    <mergeCell ref="G21:H21"/>
    <mergeCell ref="B22:C22"/>
    <mergeCell ref="G22:H22"/>
    <mergeCell ref="B23:C23"/>
    <mergeCell ref="G23:H23"/>
    <mergeCell ref="B24:C24"/>
    <mergeCell ref="G24:H24"/>
    <mergeCell ref="B25:C25"/>
    <mergeCell ref="G25:H25"/>
    <mergeCell ref="B26:C26"/>
    <mergeCell ref="G26:H26"/>
    <mergeCell ref="B27:C27"/>
    <mergeCell ref="G27:H27"/>
    <mergeCell ref="B28:C28"/>
    <mergeCell ref="G28:H28"/>
    <mergeCell ref="G34:H34"/>
    <mergeCell ref="B29:C29"/>
    <mergeCell ref="G29:H29"/>
    <mergeCell ref="B30:C30"/>
    <mergeCell ref="G30:H30"/>
    <mergeCell ref="B31:C31"/>
    <mergeCell ref="G31:H31"/>
    <mergeCell ref="A38:B38"/>
    <mergeCell ref="C38:J38"/>
    <mergeCell ref="A39:B39"/>
    <mergeCell ref="C39:J39"/>
    <mergeCell ref="I10:I34"/>
    <mergeCell ref="A35:B35"/>
    <mergeCell ref="C35:J35"/>
    <mergeCell ref="A36:B36"/>
    <mergeCell ref="C36:J36"/>
    <mergeCell ref="A37:B37"/>
    <mergeCell ref="C37:J37"/>
    <mergeCell ref="B32:C32"/>
    <mergeCell ref="G32:H32"/>
    <mergeCell ref="B33:C33"/>
    <mergeCell ref="G33:H33"/>
    <mergeCell ref="A34:F34"/>
  </mergeCells>
  <phoneticPr fontId="6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35"/>
  <sheetViews>
    <sheetView workbookViewId="0"/>
  </sheetViews>
  <sheetFormatPr defaultColWidth="14" defaultRowHeight="13" x14ac:dyDescent="0.3"/>
  <cols>
    <col min="1" max="1" width="5" customWidth="1"/>
    <col min="2" max="2" width="28" customWidth="1"/>
    <col min="3" max="3" width="14" customWidth="1"/>
    <col min="4" max="4" width="6" customWidth="1"/>
    <col min="5" max="5" width="9" customWidth="1"/>
    <col min="6" max="6" width="7" customWidth="1"/>
    <col min="7" max="7" width="10" customWidth="1"/>
    <col min="8" max="8" width="4" customWidth="1"/>
    <col min="9" max="9" width="10" customWidth="1"/>
    <col min="10" max="10" width="7" customWidth="1"/>
    <col min="11" max="20" width="10" customWidth="1"/>
  </cols>
  <sheetData>
    <row r="1" spans="1:10" ht="50" customHeight="1" x14ac:dyDescent="0.3"/>
    <row r="2" spans="1:10" ht="22" customHeight="1" x14ac:dyDescent="0.3">
      <c r="A2" s="74" t="s">
        <v>0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19" customHeight="1" x14ac:dyDescent="0.3">
      <c r="A3" s="69" t="s">
        <v>1</v>
      </c>
      <c r="B3" s="69"/>
      <c r="C3" s="6" t="s">
        <v>82</v>
      </c>
      <c r="D3" s="7"/>
      <c r="E3" s="69" t="s">
        <v>3</v>
      </c>
      <c r="F3" s="69"/>
      <c r="G3" s="69"/>
      <c r="H3" s="69" t="s">
        <v>4</v>
      </c>
      <c r="I3" s="69"/>
      <c r="J3" s="69"/>
    </row>
    <row r="4" spans="1:10" ht="19" customHeight="1" x14ac:dyDescent="0.3">
      <c r="A4" s="69" t="s">
        <v>5</v>
      </c>
      <c r="B4" s="69"/>
      <c r="C4" s="20">
        <v>44762</v>
      </c>
      <c r="D4" s="20"/>
      <c r="E4" s="69" t="s">
        <v>6</v>
      </c>
      <c r="F4" s="69"/>
      <c r="G4" s="69"/>
      <c r="H4" s="69" t="s">
        <v>83</v>
      </c>
      <c r="I4" s="69"/>
      <c r="J4" s="69"/>
    </row>
    <row r="5" spans="1:10" ht="19" customHeight="1" x14ac:dyDescent="0.3">
      <c r="A5" s="69" t="s">
        <v>8</v>
      </c>
      <c r="B5" s="69"/>
      <c r="C5" s="69" t="s">
        <v>9</v>
      </c>
      <c r="D5" s="69"/>
      <c r="E5" s="69"/>
      <c r="F5" s="69"/>
      <c r="G5" s="69"/>
      <c r="H5" s="69"/>
      <c r="I5" s="69"/>
      <c r="J5" s="69"/>
    </row>
    <row r="6" spans="1:10" ht="19" customHeight="1" x14ac:dyDescent="0.3">
      <c r="A6" s="6" t="s">
        <v>10</v>
      </c>
      <c r="B6" s="6" t="s">
        <v>11</v>
      </c>
      <c r="C6" s="6" t="s">
        <v>12</v>
      </c>
      <c r="D6" s="6" t="s">
        <v>84</v>
      </c>
      <c r="E6" s="6" t="s">
        <v>13</v>
      </c>
      <c r="F6" s="6" t="s">
        <v>14</v>
      </c>
      <c r="G6" s="69" t="s">
        <v>15</v>
      </c>
      <c r="H6" s="69"/>
      <c r="I6" s="6" t="s">
        <v>16</v>
      </c>
      <c r="J6" s="6" t="s">
        <v>17</v>
      </c>
    </row>
    <row r="7" spans="1:10" ht="32" customHeight="1" x14ac:dyDescent="0.3">
      <c r="A7" s="21">
        <v>1</v>
      </c>
      <c r="B7" s="22" t="s">
        <v>85</v>
      </c>
      <c r="C7" s="75" t="s">
        <v>86</v>
      </c>
      <c r="D7" s="18" t="s">
        <v>87</v>
      </c>
      <c r="E7" s="18">
        <v>5</v>
      </c>
      <c r="F7" s="23"/>
      <c r="G7" s="69"/>
      <c r="H7" s="69"/>
      <c r="I7" s="8"/>
      <c r="J7" s="18">
        <v>0</v>
      </c>
    </row>
    <row r="8" spans="1:10" ht="19" customHeight="1" x14ac:dyDescent="0.3">
      <c r="A8" s="6">
        <v>2</v>
      </c>
      <c r="B8" s="19" t="s">
        <v>29</v>
      </c>
      <c r="C8" s="76"/>
      <c r="D8" s="18" t="s">
        <v>88</v>
      </c>
      <c r="E8" s="18">
        <v>5</v>
      </c>
      <c r="F8" s="24"/>
      <c r="G8" s="67"/>
      <c r="H8" s="67"/>
      <c r="I8" s="8"/>
      <c r="J8" s="18">
        <v>0</v>
      </c>
    </row>
    <row r="9" spans="1:10" ht="19" customHeight="1" x14ac:dyDescent="0.3">
      <c r="A9" s="6">
        <v>3</v>
      </c>
      <c r="B9" s="19" t="s">
        <v>31</v>
      </c>
      <c r="C9" s="76"/>
      <c r="D9" s="18" t="s">
        <v>88</v>
      </c>
      <c r="E9" s="18">
        <v>3</v>
      </c>
      <c r="F9" s="24"/>
      <c r="G9" s="67"/>
      <c r="H9" s="67"/>
      <c r="I9" s="8"/>
      <c r="J9" s="18">
        <v>1</v>
      </c>
    </row>
    <row r="10" spans="1:10" ht="19" customHeight="1" x14ac:dyDescent="0.3">
      <c r="A10" s="21">
        <v>4</v>
      </c>
      <c r="B10" s="19" t="s">
        <v>32</v>
      </c>
      <c r="C10" s="76"/>
      <c r="D10" s="18" t="s">
        <v>89</v>
      </c>
      <c r="E10" s="18">
        <v>6</v>
      </c>
      <c r="F10" s="23"/>
      <c r="G10" s="69"/>
      <c r="H10" s="69"/>
      <c r="I10" s="63" t="s">
        <v>90</v>
      </c>
      <c r="J10" s="18">
        <v>2</v>
      </c>
    </row>
    <row r="11" spans="1:10" ht="19" customHeight="1" x14ac:dyDescent="0.3">
      <c r="A11" s="6">
        <v>5</v>
      </c>
      <c r="B11" s="19" t="s">
        <v>34</v>
      </c>
      <c r="C11" s="76"/>
      <c r="D11" s="18" t="s">
        <v>89</v>
      </c>
      <c r="E11" s="18">
        <v>6</v>
      </c>
      <c r="F11" s="24"/>
      <c r="G11" s="67"/>
      <c r="H11" s="67"/>
      <c r="I11" s="64"/>
      <c r="J11" s="18">
        <v>2</v>
      </c>
    </row>
    <row r="12" spans="1:10" ht="19" customHeight="1" x14ac:dyDescent="0.3">
      <c r="A12" s="6">
        <v>6</v>
      </c>
      <c r="B12" s="19" t="s">
        <v>91</v>
      </c>
      <c r="C12" s="76"/>
      <c r="D12" s="18" t="s">
        <v>89</v>
      </c>
      <c r="E12" s="18">
        <v>5</v>
      </c>
      <c r="F12" s="24"/>
      <c r="G12" s="67"/>
      <c r="H12" s="67"/>
      <c r="I12" s="64"/>
      <c r="J12" s="18">
        <v>0</v>
      </c>
    </row>
    <row r="13" spans="1:10" ht="19" customHeight="1" x14ac:dyDescent="0.3">
      <c r="A13" s="21">
        <v>7</v>
      </c>
      <c r="B13" s="19" t="s">
        <v>92</v>
      </c>
      <c r="C13" s="76"/>
      <c r="D13" s="18" t="s">
        <v>89</v>
      </c>
      <c r="E13" s="18">
        <v>1</v>
      </c>
      <c r="F13" s="24"/>
      <c r="G13" s="67"/>
      <c r="H13" s="67"/>
      <c r="I13" s="64"/>
      <c r="J13" s="18">
        <v>0</v>
      </c>
    </row>
    <row r="14" spans="1:10" ht="19" customHeight="1" x14ac:dyDescent="0.3">
      <c r="A14" s="6">
        <v>8</v>
      </c>
      <c r="B14" s="19" t="s">
        <v>93</v>
      </c>
      <c r="C14" s="76"/>
      <c r="D14" s="18" t="s">
        <v>88</v>
      </c>
      <c r="E14" s="18">
        <v>1</v>
      </c>
      <c r="F14" s="24"/>
      <c r="G14" s="67"/>
      <c r="H14" s="67"/>
      <c r="I14" s="64"/>
      <c r="J14" s="18">
        <v>0</v>
      </c>
    </row>
    <row r="15" spans="1:10" ht="19" customHeight="1" x14ac:dyDescent="0.3">
      <c r="A15" s="6">
        <v>9</v>
      </c>
      <c r="B15" s="19" t="s">
        <v>94</v>
      </c>
      <c r="C15" s="76"/>
      <c r="D15" s="18" t="s">
        <v>89</v>
      </c>
      <c r="E15" s="18">
        <v>100</v>
      </c>
      <c r="F15" s="24"/>
      <c r="G15" s="67"/>
      <c r="H15" s="67"/>
      <c r="I15" s="64"/>
      <c r="J15" s="18">
        <v>20</v>
      </c>
    </row>
    <row r="16" spans="1:10" ht="19" customHeight="1" x14ac:dyDescent="0.3">
      <c r="A16" s="21">
        <v>10</v>
      </c>
      <c r="B16" s="19" t="s">
        <v>95</v>
      </c>
      <c r="C16" s="76"/>
      <c r="D16" s="18" t="s">
        <v>89</v>
      </c>
      <c r="E16" s="18">
        <v>3</v>
      </c>
      <c r="F16" s="24"/>
      <c r="G16" s="67"/>
      <c r="H16" s="67"/>
      <c r="I16" s="64"/>
      <c r="J16" s="18">
        <v>1</v>
      </c>
    </row>
    <row r="17" spans="1:10" ht="19" customHeight="1" x14ac:dyDescent="0.3">
      <c r="A17" s="6">
        <v>11</v>
      </c>
      <c r="B17" s="19" t="s">
        <v>36</v>
      </c>
      <c r="C17" s="76"/>
      <c r="D17" s="18" t="s">
        <v>96</v>
      </c>
      <c r="E17" s="18">
        <v>4</v>
      </c>
      <c r="F17" s="24"/>
      <c r="G17" s="67"/>
      <c r="H17" s="67"/>
      <c r="I17" s="64"/>
      <c r="J17" s="18">
        <v>1</v>
      </c>
    </row>
    <row r="18" spans="1:10" ht="19" customHeight="1" x14ac:dyDescent="0.3">
      <c r="A18" s="6">
        <v>12</v>
      </c>
      <c r="B18" s="19" t="s">
        <v>38</v>
      </c>
      <c r="C18" s="76"/>
      <c r="D18" s="18" t="s">
        <v>96</v>
      </c>
      <c r="E18" s="18">
        <v>14</v>
      </c>
      <c r="F18" s="24"/>
      <c r="G18" s="67"/>
      <c r="H18" s="67"/>
      <c r="I18" s="64"/>
      <c r="J18" s="18">
        <v>3</v>
      </c>
    </row>
    <row r="19" spans="1:10" ht="19" customHeight="1" x14ac:dyDescent="0.3">
      <c r="A19" s="21">
        <v>13</v>
      </c>
      <c r="B19" s="19" t="s">
        <v>97</v>
      </c>
      <c r="C19" s="77"/>
      <c r="D19" s="18" t="s">
        <v>96</v>
      </c>
      <c r="E19" s="18">
        <v>7</v>
      </c>
      <c r="F19" s="24"/>
      <c r="G19" s="67"/>
      <c r="H19" s="67"/>
      <c r="I19" s="64"/>
      <c r="J19" s="18">
        <v>2</v>
      </c>
    </row>
    <row r="20" spans="1:10" ht="19" customHeight="1" x14ac:dyDescent="0.3">
      <c r="A20" s="6">
        <v>14</v>
      </c>
      <c r="B20" s="19" t="s">
        <v>47</v>
      </c>
      <c r="C20" s="78" t="s">
        <v>45</v>
      </c>
      <c r="D20" s="18" t="s">
        <v>96</v>
      </c>
      <c r="E20" s="18">
        <v>2</v>
      </c>
      <c r="F20" s="24"/>
      <c r="G20" s="67"/>
      <c r="H20" s="67"/>
      <c r="I20" s="64"/>
      <c r="J20" s="18">
        <v>1</v>
      </c>
    </row>
    <row r="21" spans="1:10" ht="19" customHeight="1" x14ac:dyDescent="0.3">
      <c r="A21" s="6">
        <v>15</v>
      </c>
      <c r="B21" s="19" t="s">
        <v>98</v>
      </c>
      <c r="C21" s="79"/>
      <c r="D21" s="18" t="s">
        <v>99</v>
      </c>
      <c r="E21" s="18">
        <v>1</v>
      </c>
      <c r="F21" s="24"/>
      <c r="G21" s="67"/>
      <c r="H21" s="67"/>
      <c r="I21" s="64"/>
      <c r="J21" s="18">
        <v>0</v>
      </c>
    </row>
    <row r="22" spans="1:10" ht="19" customHeight="1" x14ac:dyDescent="0.3">
      <c r="A22" s="21">
        <v>16</v>
      </c>
      <c r="B22" s="25" t="s">
        <v>100</v>
      </c>
      <c r="C22" s="79"/>
      <c r="D22" s="18" t="s">
        <v>89</v>
      </c>
      <c r="E22" s="18">
        <v>10</v>
      </c>
      <c r="F22" s="24"/>
      <c r="G22" s="67"/>
      <c r="H22" s="67"/>
      <c r="I22" s="64"/>
      <c r="J22" s="18">
        <v>0</v>
      </c>
    </row>
    <row r="23" spans="1:10" ht="28" customHeight="1" x14ac:dyDescent="0.3">
      <c r="A23" s="6">
        <v>17</v>
      </c>
      <c r="B23" s="25" t="s">
        <v>101</v>
      </c>
      <c r="C23" s="79"/>
      <c r="D23" s="18" t="s">
        <v>89</v>
      </c>
      <c r="E23" s="18">
        <v>2</v>
      </c>
      <c r="F23" s="24"/>
      <c r="G23" s="67"/>
      <c r="H23" s="67"/>
      <c r="I23" s="64"/>
      <c r="J23" s="18">
        <v>0</v>
      </c>
    </row>
    <row r="24" spans="1:10" ht="29" customHeight="1" x14ac:dyDescent="0.3">
      <c r="A24" s="6">
        <v>18</v>
      </c>
      <c r="B24" s="25" t="s">
        <v>102</v>
      </c>
      <c r="C24" s="79"/>
      <c r="D24" s="18" t="s">
        <v>103</v>
      </c>
      <c r="E24" s="18">
        <v>2</v>
      </c>
      <c r="F24" s="24"/>
      <c r="G24" s="67"/>
      <c r="H24" s="67"/>
      <c r="I24" s="64"/>
      <c r="J24" s="18">
        <v>0</v>
      </c>
    </row>
    <row r="25" spans="1:10" ht="19" customHeight="1" x14ac:dyDescent="0.3">
      <c r="A25" s="21">
        <v>19</v>
      </c>
      <c r="B25" s="25" t="s">
        <v>104</v>
      </c>
      <c r="C25" s="79"/>
      <c r="D25" s="18" t="s">
        <v>105</v>
      </c>
      <c r="E25" s="18">
        <v>1</v>
      </c>
      <c r="F25" s="24"/>
      <c r="G25" s="67"/>
      <c r="H25" s="67"/>
      <c r="I25" s="64"/>
      <c r="J25" s="18">
        <v>0</v>
      </c>
    </row>
    <row r="26" spans="1:10" ht="19" customHeight="1" x14ac:dyDescent="0.3">
      <c r="A26" s="6">
        <v>20</v>
      </c>
      <c r="B26" s="25" t="s">
        <v>106</v>
      </c>
      <c r="C26" s="79"/>
      <c r="D26" s="18" t="s">
        <v>105</v>
      </c>
      <c r="E26" s="18">
        <v>1</v>
      </c>
      <c r="F26" s="24"/>
      <c r="G26" s="67"/>
      <c r="H26" s="67"/>
      <c r="I26" s="64"/>
      <c r="J26" s="18">
        <v>0</v>
      </c>
    </row>
    <row r="27" spans="1:10" ht="19" customHeight="1" x14ac:dyDescent="0.3">
      <c r="A27" s="6">
        <v>21</v>
      </c>
      <c r="B27" s="25" t="s">
        <v>107</v>
      </c>
      <c r="C27" s="79"/>
      <c r="D27" s="18" t="s">
        <v>99</v>
      </c>
      <c r="E27" s="18">
        <v>2</v>
      </c>
      <c r="F27" s="24"/>
      <c r="G27" s="67"/>
      <c r="H27" s="67"/>
      <c r="I27" s="64"/>
      <c r="J27" s="18">
        <v>0</v>
      </c>
    </row>
    <row r="28" spans="1:10" ht="19" customHeight="1" x14ac:dyDescent="0.3">
      <c r="A28" s="21">
        <v>22</v>
      </c>
      <c r="B28" s="19" t="s">
        <v>108</v>
      </c>
      <c r="C28" s="80"/>
      <c r="D28" s="18" t="s">
        <v>89</v>
      </c>
      <c r="E28" s="18">
        <v>1</v>
      </c>
      <c r="F28" s="24"/>
      <c r="G28" s="67"/>
      <c r="H28" s="67"/>
      <c r="I28" s="64"/>
      <c r="J28" s="18" t="s">
        <v>109</v>
      </c>
    </row>
    <row r="29" spans="1:10" ht="19" customHeight="1" x14ac:dyDescent="0.3">
      <c r="A29" s="6">
        <v>23</v>
      </c>
      <c r="B29" s="26" t="s">
        <v>110</v>
      </c>
      <c r="C29" s="21"/>
      <c r="D29" s="6" t="s">
        <v>99</v>
      </c>
      <c r="E29" s="21">
        <v>3</v>
      </c>
      <c r="F29" s="21"/>
      <c r="G29" s="67"/>
      <c r="H29" s="67"/>
      <c r="I29" s="64"/>
      <c r="J29" s="21">
        <v>0</v>
      </c>
    </row>
    <row r="30" spans="1:10" ht="19" customHeight="1" x14ac:dyDescent="0.3">
      <c r="A30" s="58" t="s">
        <v>71</v>
      </c>
      <c r="B30" s="68"/>
      <c r="C30" s="68"/>
      <c r="D30" s="68"/>
      <c r="E30" s="68"/>
      <c r="F30" s="59"/>
      <c r="G30" s="69"/>
      <c r="H30" s="69"/>
      <c r="I30" s="65"/>
      <c r="J30" s="6"/>
    </row>
    <row r="31" spans="1:10" ht="19" customHeight="1" x14ac:dyDescent="0.3">
      <c r="A31" s="58" t="s">
        <v>72</v>
      </c>
      <c r="B31" s="59"/>
      <c r="C31" s="60" t="s">
        <v>73</v>
      </c>
      <c r="D31" s="61"/>
      <c r="E31" s="61"/>
      <c r="F31" s="61"/>
      <c r="G31" s="61"/>
      <c r="H31" s="61"/>
      <c r="I31" s="61"/>
      <c r="J31" s="62"/>
    </row>
    <row r="32" spans="1:10" ht="19" customHeight="1" x14ac:dyDescent="0.3">
      <c r="A32" s="58" t="s">
        <v>74</v>
      </c>
      <c r="B32" s="59"/>
      <c r="C32" s="60" t="s">
        <v>75</v>
      </c>
      <c r="D32" s="61"/>
      <c r="E32" s="61"/>
      <c r="F32" s="61"/>
      <c r="G32" s="61"/>
      <c r="H32" s="61"/>
      <c r="I32" s="61"/>
      <c r="J32" s="62"/>
    </row>
    <row r="33" spans="1:10" ht="19" customHeight="1" x14ac:dyDescent="0.3">
      <c r="A33" s="58" t="s">
        <v>76</v>
      </c>
      <c r="B33" s="59"/>
      <c r="C33" s="60" t="s">
        <v>77</v>
      </c>
      <c r="D33" s="61"/>
      <c r="E33" s="61"/>
      <c r="F33" s="61"/>
      <c r="G33" s="61"/>
      <c r="H33" s="61"/>
      <c r="I33" s="61"/>
      <c r="J33" s="62"/>
    </row>
    <row r="34" spans="1:10" ht="19" customHeight="1" x14ac:dyDescent="0.3">
      <c r="A34" s="58" t="s">
        <v>78</v>
      </c>
      <c r="B34" s="59"/>
      <c r="C34" s="60" t="s">
        <v>79</v>
      </c>
      <c r="D34" s="61"/>
      <c r="E34" s="61"/>
      <c r="F34" s="61"/>
      <c r="G34" s="61"/>
      <c r="H34" s="61"/>
      <c r="I34" s="61"/>
      <c r="J34" s="62"/>
    </row>
    <row r="35" spans="1:10" ht="19" customHeight="1" x14ac:dyDescent="0.3">
      <c r="A35" s="58" t="s">
        <v>80</v>
      </c>
      <c r="B35" s="59"/>
      <c r="C35" s="60" t="s">
        <v>81</v>
      </c>
      <c r="D35" s="61"/>
      <c r="E35" s="61"/>
      <c r="F35" s="61"/>
      <c r="G35" s="61"/>
      <c r="H35" s="61"/>
      <c r="I35" s="61"/>
      <c r="J35" s="62"/>
    </row>
  </sheetData>
  <mergeCells count="48">
    <mergeCell ref="A2:J2"/>
    <mergeCell ref="A3:B3"/>
    <mergeCell ref="E3:G3"/>
    <mergeCell ref="H3:J3"/>
    <mergeCell ref="A4:B4"/>
    <mergeCell ref="E4:G4"/>
    <mergeCell ref="H4:J4"/>
    <mergeCell ref="A5:B5"/>
    <mergeCell ref="C5:J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A35:B35"/>
    <mergeCell ref="C35:J35"/>
    <mergeCell ref="C7:C19"/>
    <mergeCell ref="C20:C28"/>
    <mergeCell ref="I10:I30"/>
    <mergeCell ref="A32:B32"/>
    <mergeCell ref="C32:J32"/>
    <mergeCell ref="A33:B33"/>
    <mergeCell ref="C33:J33"/>
    <mergeCell ref="A34:B34"/>
    <mergeCell ref="C34:J34"/>
    <mergeCell ref="G29:H29"/>
    <mergeCell ref="A30:F30"/>
    <mergeCell ref="G30:H30"/>
    <mergeCell ref="A31:B31"/>
    <mergeCell ref="C31:J31"/>
  </mergeCells>
  <phoneticPr fontId="6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0"/>
  <sheetViews>
    <sheetView workbookViewId="0">
      <selection sqref="A1:E1"/>
    </sheetView>
  </sheetViews>
  <sheetFormatPr defaultColWidth="14" defaultRowHeight="13" x14ac:dyDescent="0.3"/>
  <cols>
    <col min="1" max="1" width="11" customWidth="1"/>
    <col min="2" max="2" width="29" customWidth="1"/>
    <col min="3" max="3" width="8" customWidth="1"/>
    <col min="4" max="4" width="24" customWidth="1"/>
    <col min="5" max="20" width="16" customWidth="1"/>
  </cols>
  <sheetData>
    <row r="1" spans="1:5" ht="36" customHeight="1" x14ac:dyDescent="0.3">
      <c r="A1" s="81" t="s">
        <v>111</v>
      </c>
      <c r="B1" s="81"/>
      <c r="C1" s="81"/>
      <c r="D1" s="81"/>
      <c r="E1" s="81"/>
    </row>
    <row r="2" spans="1:5" ht="36" customHeight="1" x14ac:dyDescent="0.3">
      <c r="A2" s="18" t="s">
        <v>112</v>
      </c>
      <c r="B2" s="18" t="s">
        <v>113</v>
      </c>
      <c r="C2" s="18" t="s">
        <v>114</v>
      </c>
      <c r="D2" s="18" t="s">
        <v>115</v>
      </c>
      <c r="E2" s="18" t="s">
        <v>116</v>
      </c>
    </row>
    <row r="3" spans="1:5" ht="36" customHeight="1" x14ac:dyDescent="0.3">
      <c r="A3" s="19"/>
      <c r="B3" s="19"/>
      <c r="C3" s="19"/>
      <c r="D3" s="19"/>
      <c r="E3" s="19"/>
    </row>
    <row r="4" spans="1:5" ht="36" customHeight="1" x14ac:dyDescent="0.3">
      <c r="A4" s="19"/>
      <c r="B4" s="19"/>
      <c r="C4" s="19"/>
      <c r="D4" s="19"/>
      <c r="E4" s="19"/>
    </row>
    <row r="5" spans="1:5" ht="36" customHeight="1" x14ac:dyDescent="0.3">
      <c r="A5" s="19"/>
      <c r="B5" s="19"/>
      <c r="C5" s="19"/>
      <c r="D5" s="19"/>
      <c r="E5" s="19"/>
    </row>
    <row r="6" spans="1:5" ht="36" customHeight="1" x14ac:dyDescent="0.3">
      <c r="A6" s="19"/>
      <c r="B6" s="19"/>
      <c r="C6" s="19"/>
      <c r="D6" s="19"/>
      <c r="E6" s="19"/>
    </row>
    <row r="7" spans="1:5" ht="36" customHeight="1" x14ac:dyDescent="0.3">
      <c r="A7" s="19"/>
      <c r="B7" s="19"/>
      <c r="C7" s="19"/>
      <c r="D7" s="19"/>
      <c r="E7" s="19"/>
    </row>
    <row r="8" spans="1:5" ht="36" customHeight="1" x14ac:dyDescent="0.3">
      <c r="A8" s="19"/>
      <c r="B8" s="19"/>
      <c r="C8" s="19"/>
      <c r="D8" s="19"/>
      <c r="E8" s="19"/>
    </row>
    <row r="9" spans="1:5" ht="36" customHeight="1" x14ac:dyDescent="0.3">
      <c r="A9" s="19"/>
      <c r="B9" s="19"/>
      <c r="C9" s="19"/>
      <c r="D9" s="19"/>
      <c r="E9" s="19"/>
    </row>
    <row r="10" spans="1:5" ht="36" customHeight="1" x14ac:dyDescent="0.3">
      <c r="A10" s="19"/>
      <c r="B10" s="19"/>
      <c r="C10" s="19"/>
      <c r="D10" s="19"/>
      <c r="E10" s="19"/>
    </row>
    <row r="11" spans="1:5" ht="36" customHeight="1" x14ac:dyDescent="0.3">
      <c r="A11" s="19"/>
      <c r="B11" s="19"/>
      <c r="C11" s="19"/>
      <c r="D11" s="19"/>
      <c r="E11" s="19"/>
    </row>
    <row r="12" spans="1:5" ht="36" customHeight="1" x14ac:dyDescent="0.3">
      <c r="A12" s="19"/>
      <c r="B12" s="19"/>
      <c r="C12" s="19"/>
      <c r="D12" s="19"/>
      <c r="E12" s="19"/>
    </row>
    <row r="13" spans="1:5" ht="36" customHeight="1" x14ac:dyDescent="0.3">
      <c r="A13" s="19"/>
      <c r="B13" s="19"/>
      <c r="C13" s="19"/>
      <c r="D13" s="19"/>
      <c r="E13" s="19"/>
    </row>
    <row r="14" spans="1:5" ht="36" customHeight="1" x14ac:dyDescent="0.3">
      <c r="A14" s="19"/>
      <c r="B14" s="19"/>
      <c r="C14" s="19"/>
      <c r="D14" s="19"/>
      <c r="E14" s="19"/>
    </row>
    <row r="15" spans="1:5" ht="36" customHeight="1" x14ac:dyDescent="0.3">
      <c r="A15" s="19"/>
      <c r="B15" s="19"/>
      <c r="C15" s="19"/>
      <c r="D15" s="19"/>
      <c r="E15" s="19"/>
    </row>
    <row r="16" spans="1:5" ht="36" customHeight="1" x14ac:dyDescent="0.3">
      <c r="A16" s="19"/>
      <c r="B16" s="19"/>
      <c r="C16" s="19"/>
      <c r="D16" s="19"/>
      <c r="E16" s="19"/>
    </row>
    <row r="17" spans="1:5" ht="36" customHeight="1" x14ac:dyDescent="0.3">
      <c r="A17" s="19"/>
      <c r="B17" s="19"/>
      <c r="C17" s="19"/>
      <c r="D17" s="19"/>
      <c r="E17" s="19"/>
    </row>
    <row r="18" spans="1:5" ht="36" customHeight="1" x14ac:dyDescent="0.3">
      <c r="A18" s="19"/>
      <c r="B18" s="19"/>
      <c r="C18" s="19"/>
      <c r="D18" s="19"/>
      <c r="E18" s="19"/>
    </row>
    <row r="19" spans="1:5" ht="36" customHeight="1" x14ac:dyDescent="0.3">
      <c r="A19" s="19"/>
      <c r="B19" s="19"/>
      <c r="C19" s="19"/>
      <c r="D19" s="19"/>
      <c r="E19" s="19"/>
    </row>
    <row r="20" spans="1:5" ht="36" customHeight="1" x14ac:dyDescent="0.3">
      <c r="A20" s="19"/>
      <c r="B20" s="19"/>
      <c r="C20" s="19"/>
      <c r="D20" s="19"/>
      <c r="E20" s="19"/>
    </row>
  </sheetData>
  <mergeCells count="1">
    <mergeCell ref="A1:E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31"/>
  <sheetViews>
    <sheetView workbookViewId="0">
      <selection sqref="A1:XFD1048576"/>
    </sheetView>
  </sheetViews>
  <sheetFormatPr defaultColWidth="14" defaultRowHeight="13" x14ac:dyDescent="0.3"/>
  <cols>
    <col min="1" max="1" width="5" customWidth="1"/>
    <col min="2" max="2" width="22.26953125" customWidth="1"/>
    <col min="3" max="3" width="14" customWidth="1"/>
    <col min="4" max="4" width="6" customWidth="1"/>
    <col min="5" max="5" width="9" customWidth="1"/>
    <col min="6" max="6" width="7" customWidth="1"/>
    <col min="7" max="7" width="9.453125" customWidth="1"/>
    <col min="8" max="8" width="10" customWidth="1"/>
    <col min="9" max="9" width="7" customWidth="1"/>
    <col min="10" max="19" width="10" customWidth="1"/>
  </cols>
  <sheetData>
    <row r="1" spans="1:9" ht="50" customHeight="1" x14ac:dyDescent="0.3"/>
    <row r="2" spans="1:9" ht="22" customHeight="1" x14ac:dyDescent="0.3">
      <c r="A2" s="74" t="s">
        <v>0</v>
      </c>
      <c r="B2" s="74"/>
      <c r="C2" s="74"/>
      <c r="D2" s="74"/>
      <c r="E2" s="74"/>
      <c r="F2" s="74"/>
      <c r="G2" s="74"/>
      <c r="H2" s="74"/>
      <c r="I2" s="74"/>
    </row>
    <row r="3" spans="1:9" ht="19" customHeight="1" x14ac:dyDescent="0.3">
      <c r="A3" s="69" t="s">
        <v>1</v>
      </c>
      <c r="B3" s="69"/>
      <c r="C3" s="58" t="s">
        <v>117</v>
      </c>
      <c r="D3" s="59"/>
      <c r="E3" s="69" t="s">
        <v>3</v>
      </c>
      <c r="F3" s="69"/>
      <c r="G3" s="69"/>
      <c r="H3" s="69" t="s">
        <v>4</v>
      </c>
      <c r="I3" s="69"/>
    </row>
    <row r="4" spans="1:9" ht="19" customHeight="1" x14ac:dyDescent="0.3">
      <c r="A4" s="69" t="s">
        <v>5</v>
      </c>
      <c r="B4" s="69"/>
      <c r="C4" s="83">
        <v>45678</v>
      </c>
      <c r="D4" s="84"/>
      <c r="E4" s="69" t="s">
        <v>6</v>
      </c>
      <c r="F4" s="69"/>
      <c r="G4" s="69"/>
      <c r="H4" s="85">
        <v>45682</v>
      </c>
      <c r="I4" s="69"/>
    </row>
    <row r="5" spans="1:9" ht="19" customHeight="1" x14ac:dyDescent="0.3">
      <c r="A5" s="69" t="s">
        <v>8</v>
      </c>
      <c r="B5" s="69"/>
      <c r="C5" s="69" t="s">
        <v>118</v>
      </c>
      <c r="D5" s="69"/>
      <c r="E5" s="69"/>
      <c r="F5" s="69"/>
      <c r="G5" s="69"/>
      <c r="H5" s="69"/>
      <c r="I5" s="69"/>
    </row>
    <row r="6" spans="1:9" ht="19" customHeight="1" x14ac:dyDescent="0.3">
      <c r="A6" s="6" t="s">
        <v>10</v>
      </c>
      <c r="B6" s="6" t="s">
        <v>11</v>
      </c>
      <c r="C6" s="6" t="s">
        <v>12</v>
      </c>
      <c r="D6" s="6" t="s">
        <v>84</v>
      </c>
      <c r="E6" s="6" t="s">
        <v>13</v>
      </c>
      <c r="F6" s="6" t="s">
        <v>14</v>
      </c>
      <c r="G6" s="6" t="s">
        <v>15</v>
      </c>
      <c r="H6" s="6" t="s">
        <v>16</v>
      </c>
      <c r="I6" s="6" t="s">
        <v>17</v>
      </c>
    </row>
    <row r="7" spans="1:9" ht="21" customHeight="1" x14ac:dyDescent="0.3">
      <c r="A7" s="6">
        <v>1</v>
      </c>
      <c r="B7" s="7" t="s">
        <v>119</v>
      </c>
      <c r="C7" s="8" t="s">
        <v>120</v>
      </c>
      <c r="D7" s="9" t="s">
        <v>99</v>
      </c>
      <c r="E7" s="9">
        <v>6</v>
      </c>
      <c r="F7" s="6"/>
      <c r="G7" s="6"/>
      <c r="H7" s="6"/>
      <c r="I7" s="9">
        <v>1</v>
      </c>
    </row>
    <row r="8" spans="1:9" ht="21" customHeight="1" x14ac:dyDescent="0.3">
      <c r="A8" s="10">
        <v>2</v>
      </c>
      <c r="B8" s="11" t="s">
        <v>121</v>
      </c>
      <c r="C8" s="12" t="s">
        <v>122</v>
      </c>
      <c r="D8" s="13" t="s">
        <v>99</v>
      </c>
      <c r="E8" s="13">
        <v>3</v>
      </c>
      <c r="F8" s="10"/>
      <c r="G8" s="10"/>
      <c r="H8" s="10"/>
      <c r="I8" s="13">
        <v>0</v>
      </c>
    </row>
    <row r="9" spans="1:9" ht="21" customHeight="1" x14ac:dyDescent="0.3">
      <c r="A9" s="10">
        <v>3</v>
      </c>
      <c r="B9" s="11" t="s">
        <v>123</v>
      </c>
      <c r="C9" s="12" t="s">
        <v>124</v>
      </c>
      <c r="D9" s="13" t="s">
        <v>99</v>
      </c>
      <c r="E9" s="13">
        <v>5</v>
      </c>
      <c r="F9" s="10"/>
      <c r="G9" s="10"/>
      <c r="H9" s="10"/>
      <c r="I9" s="13">
        <v>0</v>
      </c>
    </row>
    <row r="10" spans="1:9" ht="21" customHeight="1" x14ac:dyDescent="0.3">
      <c r="A10" s="10">
        <v>4</v>
      </c>
      <c r="B10" s="11" t="s">
        <v>125</v>
      </c>
      <c r="C10" s="12" t="s">
        <v>126</v>
      </c>
      <c r="D10" s="13" t="s">
        <v>99</v>
      </c>
      <c r="E10" s="13">
        <v>10</v>
      </c>
      <c r="F10" s="10"/>
      <c r="G10" s="10"/>
      <c r="H10" s="10"/>
      <c r="I10" s="13">
        <v>9</v>
      </c>
    </row>
    <row r="11" spans="1:9" ht="21" customHeight="1" x14ac:dyDescent="0.3">
      <c r="A11" s="10"/>
      <c r="B11" s="11"/>
      <c r="C11" s="14"/>
      <c r="D11" s="13"/>
      <c r="E11" s="13"/>
      <c r="F11" s="10"/>
      <c r="G11" s="10"/>
      <c r="H11" s="10"/>
      <c r="I11" s="13"/>
    </row>
    <row r="12" spans="1:9" ht="21" customHeight="1" x14ac:dyDescent="0.3">
      <c r="A12" s="10"/>
      <c r="B12" s="11"/>
      <c r="C12" s="14"/>
      <c r="D12" s="13"/>
      <c r="E12" s="13"/>
      <c r="F12" s="10"/>
      <c r="G12" s="10"/>
      <c r="H12" s="10"/>
      <c r="I12" s="13"/>
    </row>
    <row r="13" spans="1:9" ht="21" customHeight="1" x14ac:dyDescent="0.3">
      <c r="A13" s="10"/>
      <c r="B13" s="11"/>
      <c r="C13" s="14"/>
      <c r="D13" s="13"/>
      <c r="E13" s="13"/>
      <c r="F13" s="10"/>
      <c r="G13" s="10"/>
      <c r="H13" s="10"/>
      <c r="I13" s="13"/>
    </row>
    <row r="14" spans="1:9" ht="21" customHeight="1" x14ac:dyDescent="0.3">
      <c r="A14" s="10"/>
      <c r="B14" s="11"/>
      <c r="C14" s="14"/>
      <c r="D14" s="13"/>
      <c r="E14" s="13"/>
      <c r="F14" s="10"/>
      <c r="G14" s="10"/>
      <c r="H14" s="10"/>
      <c r="I14" s="13"/>
    </row>
    <row r="15" spans="1:9" ht="21" customHeight="1" x14ac:dyDescent="0.3">
      <c r="A15" s="10"/>
      <c r="B15" s="11"/>
      <c r="C15" s="14"/>
      <c r="D15" s="13"/>
      <c r="E15" s="13"/>
      <c r="F15" s="10"/>
      <c r="G15" s="10"/>
      <c r="H15" s="10"/>
      <c r="I15" s="13"/>
    </row>
    <row r="16" spans="1:9" ht="21" customHeight="1" x14ac:dyDescent="0.3">
      <c r="A16" s="10"/>
      <c r="B16" s="11"/>
      <c r="C16" s="14"/>
      <c r="D16" s="13"/>
      <c r="E16" s="13"/>
      <c r="F16" s="10"/>
      <c r="G16" s="10"/>
      <c r="H16" s="10"/>
      <c r="I16" s="13"/>
    </row>
    <row r="17" spans="1:9" ht="21" customHeight="1" x14ac:dyDescent="0.3">
      <c r="A17" s="10"/>
      <c r="B17" s="11"/>
      <c r="C17" s="14"/>
      <c r="D17" s="13"/>
      <c r="E17" s="13"/>
      <c r="F17" s="10"/>
      <c r="G17" s="10"/>
      <c r="H17" s="10"/>
      <c r="I17" s="13"/>
    </row>
    <row r="18" spans="1:9" ht="21" customHeight="1" x14ac:dyDescent="0.3">
      <c r="A18" s="10"/>
      <c r="B18" s="11"/>
      <c r="C18" s="14"/>
      <c r="D18" s="13"/>
      <c r="E18" s="13"/>
      <c r="F18" s="10"/>
      <c r="G18" s="10"/>
      <c r="H18" s="10"/>
      <c r="I18" s="13"/>
    </row>
    <row r="19" spans="1:9" ht="21" customHeight="1" x14ac:dyDescent="0.3">
      <c r="A19" s="10"/>
      <c r="B19" s="11"/>
      <c r="C19" s="14"/>
      <c r="D19" s="13"/>
      <c r="E19" s="13"/>
      <c r="F19" s="10"/>
      <c r="G19" s="10"/>
      <c r="H19" s="10"/>
      <c r="I19" s="13"/>
    </row>
    <row r="20" spans="1:9" ht="21" customHeight="1" x14ac:dyDescent="0.3">
      <c r="A20" s="10"/>
      <c r="B20" s="11"/>
      <c r="C20" s="14"/>
      <c r="D20" s="13"/>
      <c r="E20" s="13"/>
      <c r="F20" s="10"/>
      <c r="G20" s="10"/>
      <c r="H20" s="10"/>
      <c r="I20" s="13"/>
    </row>
    <row r="21" spans="1:9" ht="21" customHeight="1" x14ac:dyDescent="0.3">
      <c r="A21" s="10"/>
      <c r="B21" s="11"/>
      <c r="C21" s="14"/>
      <c r="D21" s="13"/>
      <c r="E21" s="13"/>
      <c r="F21" s="10"/>
      <c r="G21" s="10"/>
      <c r="H21" s="10"/>
      <c r="I21" s="13"/>
    </row>
    <row r="22" spans="1:9" ht="21" customHeight="1" x14ac:dyDescent="0.3">
      <c r="A22" s="10"/>
      <c r="B22" s="11"/>
      <c r="C22" s="14"/>
      <c r="D22" s="13"/>
      <c r="E22" s="13"/>
      <c r="F22" s="10"/>
      <c r="G22" s="10"/>
      <c r="H22" s="10"/>
      <c r="I22" s="13"/>
    </row>
    <row r="23" spans="1:9" ht="21" customHeight="1" x14ac:dyDescent="0.3">
      <c r="A23" s="10"/>
      <c r="B23" s="11"/>
      <c r="C23" s="14"/>
      <c r="D23" s="13"/>
      <c r="E23" s="13"/>
      <c r="F23" s="10"/>
      <c r="G23" s="10"/>
      <c r="H23" s="10"/>
      <c r="I23" s="13"/>
    </row>
    <row r="24" spans="1:9" ht="21" customHeight="1" x14ac:dyDescent="0.3">
      <c r="A24" s="10"/>
      <c r="B24" s="11"/>
      <c r="C24" s="14"/>
      <c r="D24" s="13"/>
      <c r="E24" s="13"/>
      <c r="F24" s="10"/>
      <c r="G24" s="10"/>
      <c r="H24" s="10"/>
      <c r="I24" s="13"/>
    </row>
    <row r="25" spans="1:9" ht="19" customHeight="1" x14ac:dyDescent="0.3">
      <c r="A25" s="10"/>
      <c r="B25" s="15"/>
      <c r="C25" s="15"/>
      <c r="D25" s="10"/>
      <c r="E25" s="10"/>
      <c r="F25" s="10"/>
      <c r="G25" s="10"/>
      <c r="H25" s="11"/>
      <c r="I25" s="10"/>
    </row>
    <row r="26" spans="1:9" ht="19" customHeight="1" x14ac:dyDescent="0.3">
      <c r="A26" s="82" t="s">
        <v>71</v>
      </c>
      <c r="B26" s="82"/>
      <c r="C26" s="82"/>
      <c r="D26" s="82"/>
      <c r="E26" s="82"/>
      <c r="F26" s="82"/>
      <c r="G26" s="16"/>
      <c r="H26" s="17"/>
      <c r="I26" s="16"/>
    </row>
    <row r="27" spans="1:9" ht="19" customHeight="1" x14ac:dyDescent="0.3">
      <c r="A27" s="58" t="s">
        <v>72</v>
      </c>
      <c r="B27" s="59"/>
      <c r="C27" s="60" t="s">
        <v>73</v>
      </c>
      <c r="D27" s="61"/>
      <c r="E27" s="61"/>
      <c r="F27" s="61"/>
      <c r="G27" s="61"/>
      <c r="H27" s="61"/>
      <c r="I27" s="62"/>
    </row>
    <row r="28" spans="1:9" ht="19" customHeight="1" x14ac:dyDescent="0.3">
      <c r="A28" s="58" t="s">
        <v>74</v>
      </c>
      <c r="B28" s="59"/>
      <c r="C28" s="60" t="s">
        <v>75</v>
      </c>
      <c r="D28" s="61"/>
      <c r="E28" s="61"/>
      <c r="F28" s="61"/>
      <c r="G28" s="61"/>
      <c r="H28" s="61"/>
      <c r="I28" s="62"/>
    </row>
    <row r="29" spans="1:9" ht="19" customHeight="1" x14ac:dyDescent="0.3">
      <c r="A29" s="58" t="s">
        <v>76</v>
      </c>
      <c r="B29" s="59"/>
      <c r="C29" s="60" t="s">
        <v>77</v>
      </c>
      <c r="D29" s="61"/>
      <c r="E29" s="61"/>
      <c r="F29" s="61"/>
      <c r="G29" s="61"/>
      <c r="H29" s="61"/>
      <c r="I29" s="62"/>
    </row>
    <row r="30" spans="1:9" ht="19" customHeight="1" x14ac:dyDescent="0.3">
      <c r="A30" s="58" t="s">
        <v>78</v>
      </c>
      <c r="B30" s="59"/>
      <c r="C30" s="60" t="s">
        <v>79</v>
      </c>
      <c r="D30" s="61"/>
      <c r="E30" s="61"/>
      <c r="F30" s="61"/>
      <c r="G30" s="61"/>
      <c r="H30" s="61"/>
      <c r="I30" s="62"/>
    </row>
    <row r="31" spans="1:9" ht="19" customHeight="1" x14ac:dyDescent="0.3">
      <c r="A31" s="58" t="s">
        <v>80</v>
      </c>
      <c r="B31" s="59"/>
      <c r="C31" s="60" t="s">
        <v>81</v>
      </c>
      <c r="D31" s="61"/>
      <c r="E31" s="61"/>
      <c r="F31" s="61"/>
      <c r="G31" s="61"/>
      <c r="H31" s="61"/>
      <c r="I31" s="62"/>
    </row>
  </sheetData>
  <mergeCells count="22">
    <mergeCell ref="A2:I2"/>
    <mergeCell ref="A3:B3"/>
    <mergeCell ref="C3:D3"/>
    <mergeCell ref="E3:G3"/>
    <mergeCell ref="H3:I3"/>
    <mergeCell ref="A4:B4"/>
    <mergeCell ref="C4:D4"/>
    <mergeCell ref="E4:G4"/>
    <mergeCell ref="H4:I4"/>
    <mergeCell ref="A5:B5"/>
    <mergeCell ref="C5:I5"/>
    <mergeCell ref="A26:F26"/>
    <mergeCell ref="A27:B27"/>
    <mergeCell ref="C27:I27"/>
    <mergeCell ref="A28:B28"/>
    <mergeCell ref="C28:I28"/>
    <mergeCell ref="A29:B29"/>
    <mergeCell ref="C29:I29"/>
    <mergeCell ref="A30:B30"/>
    <mergeCell ref="C30:I30"/>
    <mergeCell ref="A31:B31"/>
    <mergeCell ref="C31:I31"/>
  </mergeCells>
  <phoneticPr fontId="6" type="noConversion"/>
  <pageMargins left="0.75" right="0.75" top="1" bottom="1" header="0.5" footer="0.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5071C-DA1E-4AC9-A890-22F312329416}">
  <dimension ref="A1:I33"/>
  <sheetViews>
    <sheetView tabSelected="1" zoomScale="85" zoomScaleNormal="85" workbookViewId="0">
      <selection activeCell="M8" sqref="M8"/>
    </sheetView>
  </sheetViews>
  <sheetFormatPr defaultColWidth="14" defaultRowHeight="13" x14ac:dyDescent="0.3"/>
  <cols>
    <col min="1" max="1" width="5" style="1" customWidth="1"/>
    <col min="2" max="2" width="20.7265625" style="1" customWidth="1"/>
    <col min="3" max="3" width="18.453125" style="1" customWidth="1"/>
    <col min="4" max="4" width="7.7265625" style="1" customWidth="1"/>
    <col min="5" max="5" width="9" style="1" customWidth="1"/>
    <col min="6" max="6" width="7" style="1" customWidth="1"/>
    <col min="7" max="7" width="9" style="1" customWidth="1"/>
    <col min="8" max="8" width="9.26953125" style="1" customWidth="1"/>
    <col min="9" max="9" width="5.81640625" style="1" customWidth="1"/>
    <col min="10" max="19" width="10" style="1" customWidth="1"/>
    <col min="20" max="16384" width="14" style="1"/>
  </cols>
  <sheetData>
    <row r="1" spans="1:9" ht="50" customHeight="1" x14ac:dyDescent="0.3">
      <c r="A1" s="54"/>
      <c r="B1" s="54"/>
      <c r="C1" s="54"/>
      <c r="D1" s="54"/>
      <c r="E1" s="54"/>
      <c r="F1" s="54"/>
      <c r="G1" s="54"/>
      <c r="H1" s="54"/>
      <c r="I1" s="54"/>
    </row>
    <row r="2" spans="1:9" ht="22" customHeight="1" x14ac:dyDescent="0.3">
      <c r="A2" s="55" t="s">
        <v>0</v>
      </c>
      <c r="B2" s="55"/>
      <c r="C2" s="55"/>
      <c r="D2" s="55"/>
      <c r="E2" s="55"/>
      <c r="F2" s="55"/>
      <c r="G2" s="55"/>
      <c r="H2" s="55"/>
      <c r="I2" s="55"/>
    </row>
    <row r="3" spans="1:9" ht="19" customHeight="1" x14ac:dyDescent="0.3">
      <c r="A3" s="50" t="s">
        <v>1</v>
      </c>
      <c r="B3" s="50"/>
      <c r="C3" s="45" t="s">
        <v>178</v>
      </c>
      <c r="D3" s="46"/>
      <c r="E3" s="50" t="s">
        <v>3</v>
      </c>
      <c r="F3" s="50"/>
      <c r="G3" s="50"/>
      <c r="H3" s="57" t="s">
        <v>128</v>
      </c>
      <c r="I3" s="50"/>
    </row>
    <row r="4" spans="1:9" ht="19" customHeight="1" x14ac:dyDescent="0.3">
      <c r="A4" s="50" t="s">
        <v>5</v>
      </c>
      <c r="B4" s="50"/>
      <c r="C4" s="51">
        <v>46201</v>
      </c>
      <c r="D4" s="52"/>
      <c r="E4" s="50" t="s">
        <v>6</v>
      </c>
      <c r="F4" s="50"/>
      <c r="G4" s="50"/>
      <c r="H4" s="53">
        <v>46201</v>
      </c>
      <c r="I4" s="50"/>
    </row>
    <row r="5" spans="1:9" ht="19" customHeight="1" x14ac:dyDescent="0.3">
      <c r="A5" s="50" t="s">
        <v>8</v>
      </c>
      <c r="B5" s="50"/>
      <c r="C5" s="50"/>
      <c r="D5" s="50"/>
      <c r="E5" s="50"/>
      <c r="F5" s="50"/>
      <c r="G5" s="50"/>
      <c r="H5" s="50"/>
      <c r="I5" s="50"/>
    </row>
    <row r="6" spans="1:9" ht="19" customHeight="1" x14ac:dyDescent="0.3">
      <c r="A6" s="2" t="s">
        <v>10</v>
      </c>
      <c r="B6" s="33" t="s">
        <v>11</v>
      </c>
      <c r="C6" s="2" t="s">
        <v>12</v>
      </c>
      <c r="D6" s="2" t="s">
        <v>84</v>
      </c>
      <c r="E6" s="2" t="s">
        <v>13</v>
      </c>
      <c r="F6" s="33" t="s">
        <v>14</v>
      </c>
      <c r="G6" s="33" t="s">
        <v>15</v>
      </c>
      <c r="H6" s="33" t="s">
        <v>16</v>
      </c>
      <c r="I6" s="2" t="s">
        <v>17</v>
      </c>
    </row>
    <row r="7" spans="1:9" ht="24" customHeight="1" x14ac:dyDescent="0.3">
      <c r="A7" s="38">
        <v>1</v>
      </c>
      <c r="B7" s="39"/>
      <c r="C7" s="3"/>
      <c r="D7" s="32"/>
      <c r="E7" s="4"/>
      <c r="F7" s="34"/>
      <c r="G7" s="35"/>
      <c r="H7" s="35"/>
      <c r="I7" s="4">
        <v>0</v>
      </c>
    </row>
    <row r="8" spans="1:9" ht="24" customHeight="1" x14ac:dyDescent="0.3">
      <c r="A8" s="38">
        <v>2</v>
      </c>
      <c r="B8" s="39"/>
      <c r="C8" s="31"/>
      <c r="D8" s="32"/>
      <c r="E8" s="4"/>
      <c r="F8" s="34"/>
      <c r="G8" s="35"/>
      <c r="H8" s="35"/>
      <c r="I8" s="4">
        <v>0</v>
      </c>
    </row>
    <row r="9" spans="1:9" ht="24" customHeight="1" x14ac:dyDescent="0.3">
      <c r="A9" s="38">
        <v>3</v>
      </c>
      <c r="B9" s="39"/>
      <c r="C9" s="31"/>
      <c r="D9" s="32"/>
      <c r="E9" s="4"/>
      <c r="F9" s="34"/>
      <c r="G9" s="35"/>
      <c r="H9" s="35"/>
      <c r="I9" s="4">
        <v>0</v>
      </c>
    </row>
    <row r="10" spans="1:9" ht="24" customHeight="1" x14ac:dyDescent="0.3">
      <c r="A10" s="38">
        <v>4</v>
      </c>
      <c r="B10" s="39"/>
      <c r="C10" s="31"/>
      <c r="D10" s="32"/>
      <c r="E10" s="4"/>
      <c r="F10" s="34"/>
      <c r="G10" s="35"/>
      <c r="H10" s="35"/>
      <c r="I10" s="4">
        <v>0</v>
      </c>
    </row>
    <row r="11" spans="1:9" ht="24" customHeight="1" x14ac:dyDescent="0.3">
      <c r="A11" s="38">
        <v>5</v>
      </c>
      <c r="B11" s="39"/>
      <c r="C11" s="31"/>
      <c r="D11" s="32"/>
      <c r="E11" s="4"/>
      <c r="F11" s="34"/>
      <c r="G11" s="35"/>
      <c r="H11" s="35"/>
      <c r="I11" s="4">
        <v>0</v>
      </c>
    </row>
    <row r="12" spans="1:9" ht="23" customHeight="1" x14ac:dyDescent="0.3">
      <c r="A12" s="38">
        <v>6</v>
      </c>
      <c r="B12" s="39"/>
      <c r="C12" s="31"/>
      <c r="D12" s="32"/>
      <c r="E12" s="4"/>
      <c r="F12" s="34"/>
      <c r="G12" s="35"/>
      <c r="H12" s="35"/>
      <c r="I12" s="4">
        <v>0</v>
      </c>
    </row>
    <row r="13" spans="1:9" ht="21" customHeight="1" x14ac:dyDescent="0.3">
      <c r="A13" s="38">
        <v>7</v>
      </c>
      <c r="B13" s="39"/>
      <c r="C13" s="31"/>
      <c r="D13" s="32"/>
      <c r="E13" s="4"/>
      <c r="F13" s="34"/>
      <c r="G13" s="34"/>
      <c r="H13" s="34"/>
      <c r="I13" s="4">
        <v>0</v>
      </c>
    </row>
    <row r="14" spans="1:9" ht="21" customHeight="1" x14ac:dyDescent="0.3">
      <c r="A14" s="38">
        <v>8</v>
      </c>
      <c r="B14" s="39"/>
      <c r="C14" s="31"/>
      <c r="D14" s="32"/>
      <c r="E14" s="4"/>
      <c r="F14" s="34"/>
      <c r="G14" s="34"/>
      <c r="H14" s="34"/>
      <c r="I14" s="4">
        <v>0</v>
      </c>
    </row>
    <row r="15" spans="1:9" ht="21" customHeight="1" x14ac:dyDescent="0.3">
      <c r="A15" s="38">
        <v>9</v>
      </c>
      <c r="B15" s="39"/>
      <c r="C15" s="31"/>
      <c r="D15" s="32"/>
      <c r="E15" s="4"/>
      <c r="F15" s="34"/>
      <c r="G15" s="34"/>
      <c r="H15" s="34"/>
      <c r="I15" s="4">
        <v>0</v>
      </c>
    </row>
    <row r="16" spans="1:9" ht="21" customHeight="1" x14ac:dyDescent="0.3">
      <c r="A16" s="38">
        <v>10</v>
      </c>
      <c r="B16" s="39"/>
      <c r="C16" s="31"/>
      <c r="D16" s="32"/>
      <c r="E16" s="4"/>
      <c r="F16" s="34"/>
      <c r="G16" s="34"/>
      <c r="H16" s="34"/>
      <c r="I16" s="4">
        <v>0</v>
      </c>
    </row>
    <row r="17" spans="1:9" ht="21" customHeight="1" x14ac:dyDescent="0.3">
      <c r="A17" s="38">
        <v>11</v>
      </c>
      <c r="B17" s="42"/>
      <c r="C17" s="31"/>
      <c r="D17" s="32"/>
      <c r="E17" s="4"/>
      <c r="F17" s="43"/>
      <c r="G17" s="43"/>
      <c r="H17" s="43"/>
      <c r="I17" s="4">
        <v>0</v>
      </c>
    </row>
    <row r="18" spans="1:9" ht="21" customHeight="1" x14ac:dyDescent="0.3">
      <c r="A18" s="38">
        <v>12</v>
      </c>
      <c r="B18" s="42"/>
      <c r="C18" s="31"/>
      <c r="D18" s="32"/>
      <c r="E18" s="4"/>
      <c r="F18" s="43"/>
      <c r="G18" s="43"/>
      <c r="H18" s="43"/>
      <c r="I18" s="4">
        <v>0</v>
      </c>
    </row>
    <row r="19" spans="1:9" ht="21" customHeight="1" x14ac:dyDescent="0.3">
      <c r="A19" s="38">
        <v>13</v>
      </c>
      <c r="B19" s="39"/>
      <c r="C19" s="31"/>
      <c r="D19" s="32"/>
      <c r="E19" s="4"/>
      <c r="F19" s="34"/>
      <c r="G19" s="34"/>
      <c r="H19" s="34"/>
      <c r="I19" s="4">
        <v>0</v>
      </c>
    </row>
    <row r="20" spans="1:9" ht="21" customHeight="1" x14ac:dyDescent="0.3">
      <c r="A20" s="38">
        <v>14</v>
      </c>
      <c r="B20" s="39"/>
      <c r="C20" s="31"/>
      <c r="D20" s="32"/>
      <c r="E20" s="4"/>
      <c r="F20" s="34"/>
      <c r="G20" s="34"/>
      <c r="H20" s="34"/>
      <c r="I20" s="4">
        <v>0</v>
      </c>
    </row>
    <row r="21" spans="1:9" ht="21" customHeight="1" x14ac:dyDescent="0.3">
      <c r="A21" s="38">
        <v>15</v>
      </c>
      <c r="B21" s="39"/>
      <c r="C21" s="31"/>
      <c r="D21" s="32"/>
      <c r="E21" s="4"/>
      <c r="F21" s="34"/>
      <c r="G21" s="34"/>
      <c r="H21" s="34"/>
      <c r="I21" s="4">
        <v>0</v>
      </c>
    </row>
    <row r="22" spans="1:9" ht="21" customHeight="1" x14ac:dyDescent="0.3">
      <c r="A22" s="38">
        <v>16</v>
      </c>
      <c r="B22" s="39"/>
      <c r="C22" s="31"/>
      <c r="D22" s="32"/>
      <c r="E22" s="4"/>
      <c r="F22" s="34"/>
      <c r="G22" s="34"/>
      <c r="H22" s="34"/>
      <c r="I22" s="4">
        <v>0</v>
      </c>
    </row>
    <row r="23" spans="1:9" ht="21" customHeight="1" x14ac:dyDescent="0.3">
      <c r="A23" s="38">
        <v>17</v>
      </c>
      <c r="B23" s="39"/>
      <c r="C23" s="31"/>
      <c r="D23" s="32"/>
      <c r="E23" s="4"/>
      <c r="F23" s="34"/>
      <c r="G23" s="34"/>
      <c r="H23" s="34"/>
      <c r="I23" s="4">
        <v>0</v>
      </c>
    </row>
    <row r="24" spans="1:9" ht="21" customHeight="1" x14ac:dyDescent="0.3">
      <c r="A24" s="38">
        <v>18</v>
      </c>
      <c r="B24" s="39"/>
      <c r="C24" s="31"/>
      <c r="D24" s="32"/>
      <c r="E24" s="4"/>
      <c r="F24" s="34"/>
      <c r="G24" s="34"/>
      <c r="H24" s="34"/>
      <c r="I24" s="4">
        <v>0</v>
      </c>
    </row>
    <row r="25" spans="1:9" ht="21" customHeight="1" x14ac:dyDescent="0.3">
      <c r="A25" s="38">
        <v>19</v>
      </c>
      <c r="B25" s="39"/>
      <c r="C25" s="31"/>
      <c r="D25" s="32"/>
      <c r="E25" s="4"/>
      <c r="F25" s="34"/>
      <c r="G25" s="34"/>
      <c r="H25" s="34"/>
      <c r="I25" s="4">
        <v>0</v>
      </c>
    </row>
    <row r="26" spans="1:9" ht="21" customHeight="1" x14ac:dyDescent="0.3">
      <c r="A26" s="38">
        <v>20</v>
      </c>
      <c r="B26" s="39"/>
      <c r="C26" s="44"/>
      <c r="D26" s="4"/>
      <c r="E26" s="4"/>
      <c r="F26" s="34"/>
      <c r="G26" s="34"/>
      <c r="H26" s="34"/>
      <c r="I26" s="4">
        <v>0</v>
      </c>
    </row>
    <row r="27" spans="1:9" ht="21" customHeight="1" x14ac:dyDescent="0.3">
      <c r="A27" s="38">
        <v>21</v>
      </c>
      <c r="B27" s="39"/>
      <c r="C27" s="44"/>
      <c r="D27" s="4"/>
      <c r="E27" s="4"/>
      <c r="F27" s="34"/>
      <c r="G27" s="34"/>
      <c r="H27" s="34"/>
      <c r="I27" s="4">
        <v>0</v>
      </c>
    </row>
    <row r="28" spans="1:9" ht="19" customHeight="1" x14ac:dyDescent="0.3">
      <c r="A28" s="5" t="s">
        <v>71</v>
      </c>
      <c r="B28" s="5"/>
      <c r="C28" s="3"/>
      <c r="D28" s="5"/>
      <c r="E28" s="5"/>
      <c r="F28" s="5"/>
      <c r="G28" s="37">
        <f>SUM(G7:G27)</f>
        <v>0</v>
      </c>
      <c r="H28" s="36">
        <f>SUM(H7:H27)</f>
        <v>0</v>
      </c>
      <c r="I28" s="5"/>
    </row>
    <row r="29" spans="1:9" ht="19" customHeight="1" x14ac:dyDescent="0.3">
      <c r="A29" s="45" t="s">
        <v>72</v>
      </c>
      <c r="B29" s="46"/>
      <c r="C29" s="47" t="s">
        <v>73</v>
      </c>
      <c r="D29" s="48"/>
      <c r="E29" s="48"/>
      <c r="F29" s="48"/>
      <c r="G29" s="48"/>
      <c r="H29" s="48"/>
      <c r="I29" s="49"/>
    </row>
    <row r="30" spans="1:9" ht="19" customHeight="1" x14ac:dyDescent="0.3">
      <c r="A30" s="45" t="s">
        <v>74</v>
      </c>
      <c r="B30" s="46"/>
      <c r="C30" s="47" t="s">
        <v>75</v>
      </c>
      <c r="D30" s="48"/>
      <c r="E30" s="48"/>
      <c r="F30" s="48"/>
      <c r="G30" s="48"/>
      <c r="H30" s="48"/>
      <c r="I30" s="49"/>
    </row>
    <row r="31" spans="1:9" ht="19" customHeight="1" x14ac:dyDescent="0.3">
      <c r="A31" s="45" t="s">
        <v>76</v>
      </c>
      <c r="B31" s="46"/>
      <c r="C31" s="47" t="s">
        <v>77</v>
      </c>
      <c r="D31" s="48"/>
      <c r="E31" s="48"/>
      <c r="F31" s="48"/>
      <c r="G31" s="48"/>
      <c r="H31" s="48"/>
      <c r="I31" s="49"/>
    </row>
    <row r="32" spans="1:9" ht="19" customHeight="1" x14ac:dyDescent="0.3">
      <c r="A32" s="45" t="s">
        <v>78</v>
      </c>
      <c r="B32" s="46"/>
      <c r="C32" s="47" t="s">
        <v>79</v>
      </c>
      <c r="D32" s="48"/>
      <c r="E32" s="48"/>
      <c r="F32" s="48"/>
      <c r="G32" s="48"/>
      <c r="H32" s="48"/>
      <c r="I32" s="49"/>
    </row>
    <row r="33" spans="1:9" ht="19" customHeight="1" x14ac:dyDescent="0.3">
      <c r="A33" s="45" t="s">
        <v>80</v>
      </c>
      <c r="B33" s="46"/>
      <c r="C33" s="47" t="s">
        <v>81</v>
      </c>
      <c r="D33" s="48"/>
      <c r="E33" s="48"/>
      <c r="F33" s="48"/>
      <c r="G33" s="48"/>
      <c r="H33" s="48"/>
      <c r="I33" s="49"/>
    </row>
  </sheetData>
  <mergeCells count="22">
    <mergeCell ref="A32:B32"/>
    <mergeCell ref="C32:I32"/>
    <mergeCell ref="A33:B33"/>
    <mergeCell ref="C33:I33"/>
    <mergeCell ref="A29:B29"/>
    <mergeCell ref="C29:I29"/>
    <mergeCell ref="A30:B30"/>
    <mergeCell ref="C30:I30"/>
    <mergeCell ref="A31:B31"/>
    <mergeCell ref="C31:I31"/>
    <mergeCell ref="A4:B4"/>
    <mergeCell ref="C4:D4"/>
    <mergeCell ref="E4:G4"/>
    <mergeCell ref="H4:I4"/>
    <mergeCell ref="A5:B5"/>
    <mergeCell ref="C5:I5"/>
    <mergeCell ref="A1:I1"/>
    <mergeCell ref="A2:I2"/>
    <mergeCell ref="A3:B3"/>
    <mergeCell ref="C3:D3"/>
    <mergeCell ref="E3:G3"/>
    <mergeCell ref="H3:I3"/>
  </mergeCells>
  <phoneticPr fontId="6" type="noConversion"/>
  <pageMargins left="0.75" right="0.75" top="1" bottom="1" header="0.5" footer="0.5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EAC22-3DDC-4297-BA9C-882EA522B986}">
  <dimension ref="A1:I58"/>
  <sheetViews>
    <sheetView zoomScale="85" zoomScaleNormal="85" workbookViewId="0">
      <selection activeCell="L33" sqref="L33"/>
    </sheetView>
  </sheetViews>
  <sheetFormatPr defaultColWidth="14" defaultRowHeight="13" x14ac:dyDescent="0.3"/>
  <cols>
    <col min="1" max="1" width="5" style="1" customWidth="1"/>
    <col min="2" max="2" width="20.7265625" style="1" customWidth="1"/>
    <col min="3" max="3" width="18.453125" style="1" customWidth="1"/>
    <col min="4" max="4" width="7.7265625" style="1" customWidth="1"/>
    <col min="5" max="5" width="9" style="1" customWidth="1"/>
    <col min="6" max="6" width="7" style="1" customWidth="1"/>
    <col min="7" max="7" width="9" style="1" customWidth="1"/>
    <col min="8" max="8" width="9.26953125" style="1" customWidth="1"/>
    <col min="9" max="9" width="5.81640625" style="1" customWidth="1"/>
    <col min="10" max="19" width="10" style="1" customWidth="1"/>
    <col min="20" max="16384" width="14" style="1"/>
  </cols>
  <sheetData>
    <row r="1" spans="1:9" ht="50" customHeight="1" x14ac:dyDescent="0.3">
      <c r="A1" s="54"/>
      <c r="B1" s="54"/>
      <c r="C1" s="54"/>
      <c r="D1" s="54"/>
      <c r="E1" s="54"/>
      <c r="F1" s="54"/>
      <c r="G1" s="54"/>
      <c r="H1" s="54"/>
      <c r="I1" s="54"/>
    </row>
    <row r="2" spans="1:9" ht="22" customHeight="1" x14ac:dyDescent="0.3">
      <c r="A2" s="55" t="s">
        <v>0</v>
      </c>
      <c r="B2" s="55"/>
      <c r="C2" s="55"/>
      <c r="D2" s="55"/>
      <c r="E2" s="55"/>
      <c r="F2" s="55"/>
      <c r="G2" s="55"/>
      <c r="H2" s="55"/>
      <c r="I2" s="55"/>
    </row>
    <row r="3" spans="1:9" ht="19" customHeight="1" x14ac:dyDescent="0.3">
      <c r="A3" s="50" t="s">
        <v>1</v>
      </c>
      <c r="B3" s="50"/>
      <c r="C3" s="56" t="s">
        <v>127</v>
      </c>
      <c r="D3" s="46"/>
      <c r="E3" s="50" t="s">
        <v>3</v>
      </c>
      <c r="F3" s="50"/>
      <c r="G3" s="50"/>
      <c r="H3" s="57" t="s">
        <v>128</v>
      </c>
      <c r="I3" s="50"/>
    </row>
    <row r="4" spans="1:9" ht="19" customHeight="1" x14ac:dyDescent="0.3">
      <c r="A4" s="50" t="s">
        <v>5</v>
      </c>
      <c r="B4" s="50"/>
      <c r="C4" s="51">
        <v>46201</v>
      </c>
      <c r="D4" s="52"/>
      <c r="E4" s="50" t="s">
        <v>6</v>
      </c>
      <c r="F4" s="50"/>
      <c r="G4" s="50"/>
      <c r="H4" s="53">
        <v>46201</v>
      </c>
      <c r="I4" s="50"/>
    </row>
    <row r="5" spans="1:9" ht="19" customHeight="1" x14ac:dyDescent="0.3">
      <c r="A5" s="50" t="s">
        <v>8</v>
      </c>
      <c r="B5" s="50"/>
      <c r="C5" s="50" t="s">
        <v>129</v>
      </c>
      <c r="D5" s="50"/>
      <c r="E5" s="50"/>
      <c r="F5" s="50"/>
      <c r="G5" s="50"/>
      <c r="H5" s="50"/>
      <c r="I5" s="50"/>
    </row>
    <row r="6" spans="1:9" ht="19" customHeight="1" x14ac:dyDescent="0.3">
      <c r="A6" s="2" t="s">
        <v>10</v>
      </c>
      <c r="B6" s="33" t="s">
        <v>11</v>
      </c>
      <c r="C6" s="2" t="s">
        <v>12</v>
      </c>
      <c r="D6" s="2" t="s">
        <v>84</v>
      </c>
      <c r="E6" s="2" t="s">
        <v>13</v>
      </c>
      <c r="F6" s="33" t="s">
        <v>14</v>
      </c>
      <c r="G6" s="33" t="s">
        <v>15</v>
      </c>
      <c r="H6" s="33" t="s">
        <v>16</v>
      </c>
      <c r="I6" s="2" t="s">
        <v>17</v>
      </c>
    </row>
    <row r="7" spans="1:9" ht="24" customHeight="1" x14ac:dyDescent="0.3">
      <c r="A7" s="38">
        <v>1</v>
      </c>
      <c r="B7" s="39" t="s">
        <v>132</v>
      </c>
      <c r="C7" s="3" t="s">
        <v>130</v>
      </c>
      <c r="D7" s="32" t="s">
        <v>131</v>
      </c>
      <c r="E7" s="4">
        <v>1</v>
      </c>
      <c r="F7" s="34">
        <v>31.5</v>
      </c>
      <c r="G7" s="35">
        <v>31.5</v>
      </c>
      <c r="H7" s="35">
        <v>31.5</v>
      </c>
      <c r="I7" s="4">
        <v>0</v>
      </c>
    </row>
    <row r="8" spans="1:9" ht="24" customHeight="1" x14ac:dyDescent="0.3">
      <c r="A8" s="38">
        <v>2</v>
      </c>
      <c r="B8" s="39" t="s">
        <v>133</v>
      </c>
      <c r="C8" s="31" t="s">
        <v>130</v>
      </c>
      <c r="D8" s="32" t="s">
        <v>131</v>
      </c>
      <c r="E8" s="4">
        <v>1</v>
      </c>
      <c r="F8" s="34">
        <v>44.4</v>
      </c>
      <c r="G8" s="35">
        <v>44.4</v>
      </c>
      <c r="H8" s="35">
        <v>44.4</v>
      </c>
      <c r="I8" s="4">
        <v>0</v>
      </c>
    </row>
    <row r="9" spans="1:9" ht="24" customHeight="1" x14ac:dyDescent="0.3">
      <c r="A9" s="38">
        <v>3</v>
      </c>
      <c r="B9" s="39" t="s">
        <v>134</v>
      </c>
      <c r="C9" s="31" t="s">
        <v>130</v>
      </c>
      <c r="D9" s="32" t="s">
        <v>131</v>
      </c>
      <c r="E9" s="4">
        <v>1</v>
      </c>
      <c r="F9" s="34">
        <v>59.8</v>
      </c>
      <c r="G9" s="35">
        <v>59.8</v>
      </c>
      <c r="H9" s="35">
        <v>59.8</v>
      </c>
      <c r="I9" s="4">
        <v>0</v>
      </c>
    </row>
    <row r="10" spans="1:9" ht="24" customHeight="1" x14ac:dyDescent="0.3">
      <c r="A10" s="38">
        <v>4</v>
      </c>
      <c r="B10" s="39" t="s">
        <v>135</v>
      </c>
      <c r="C10" s="31" t="s">
        <v>176</v>
      </c>
      <c r="D10" s="32" t="s">
        <v>131</v>
      </c>
      <c r="E10" s="4">
        <v>1</v>
      </c>
      <c r="F10" s="34">
        <v>15.7</v>
      </c>
      <c r="G10" s="35">
        <v>15.7</v>
      </c>
      <c r="H10" s="35">
        <v>15.7</v>
      </c>
      <c r="I10" s="4">
        <v>0</v>
      </c>
    </row>
    <row r="11" spans="1:9" ht="24" customHeight="1" x14ac:dyDescent="0.3">
      <c r="A11" s="38">
        <v>5</v>
      </c>
      <c r="B11" s="39" t="s">
        <v>136</v>
      </c>
      <c r="C11" s="31" t="s">
        <v>176</v>
      </c>
      <c r="D11" s="32" t="s">
        <v>131</v>
      </c>
      <c r="E11" s="4">
        <v>1</v>
      </c>
      <c r="F11" s="34">
        <v>55.74</v>
      </c>
      <c r="G11" s="35">
        <v>55.74</v>
      </c>
      <c r="H11" s="35">
        <v>55.74</v>
      </c>
      <c r="I11" s="4">
        <v>0</v>
      </c>
    </row>
    <row r="12" spans="1:9" ht="23" customHeight="1" x14ac:dyDescent="0.3">
      <c r="A12" s="38">
        <v>6</v>
      </c>
      <c r="B12" s="39" t="s">
        <v>137</v>
      </c>
      <c r="C12" s="31" t="s">
        <v>130</v>
      </c>
      <c r="D12" s="32" t="s">
        <v>131</v>
      </c>
      <c r="E12" s="4">
        <v>1</v>
      </c>
      <c r="F12" s="34">
        <v>22.9</v>
      </c>
      <c r="G12" s="35">
        <v>22.9</v>
      </c>
      <c r="H12" s="35">
        <v>22.9</v>
      </c>
      <c r="I12" s="4">
        <v>0</v>
      </c>
    </row>
    <row r="13" spans="1:9" ht="21" customHeight="1" x14ac:dyDescent="0.3">
      <c r="A13" s="38">
        <v>7</v>
      </c>
      <c r="B13" s="39" t="s">
        <v>138</v>
      </c>
      <c r="C13" s="31" t="s">
        <v>130</v>
      </c>
      <c r="D13" s="32" t="s">
        <v>131</v>
      </c>
      <c r="E13" s="4">
        <v>1</v>
      </c>
      <c r="F13" s="34">
        <v>273.04000000000002</v>
      </c>
      <c r="G13" s="34">
        <v>273.04000000000002</v>
      </c>
      <c r="H13" s="34">
        <v>273.04000000000002</v>
      </c>
      <c r="I13" s="4">
        <v>0</v>
      </c>
    </row>
    <row r="14" spans="1:9" ht="21" customHeight="1" x14ac:dyDescent="0.3">
      <c r="A14" s="38">
        <v>8</v>
      </c>
      <c r="B14" s="39" t="s">
        <v>139</v>
      </c>
      <c r="C14" s="31" t="s">
        <v>130</v>
      </c>
      <c r="D14" s="32" t="s">
        <v>131</v>
      </c>
      <c r="E14" s="4">
        <v>1</v>
      </c>
      <c r="F14" s="34">
        <v>20.8</v>
      </c>
      <c r="G14" s="34">
        <v>20.8</v>
      </c>
      <c r="H14" s="34">
        <v>20.8</v>
      </c>
      <c r="I14" s="4">
        <v>0</v>
      </c>
    </row>
    <row r="15" spans="1:9" ht="21" customHeight="1" x14ac:dyDescent="0.3">
      <c r="A15" s="38">
        <v>9</v>
      </c>
      <c r="B15" s="39" t="s">
        <v>140</v>
      </c>
      <c r="C15" s="31" t="s">
        <v>130</v>
      </c>
      <c r="D15" s="32" t="s">
        <v>131</v>
      </c>
      <c r="E15" s="4">
        <v>1</v>
      </c>
      <c r="F15" s="34">
        <v>46.61</v>
      </c>
      <c r="G15" s="34">
        <v>46.61</v>
      </c>
      <c r="H15" s="34">
        <v>46.61</v>
      </c>
      <c r="I15" s="4">
        <v>0</v>
      </c>
    </row>
    <row r="16" spans="1:9" ht="21" customHeight="1" x14ac:dyDescent="0.3">
      <c r="A16" s="38">
        <v>10</v>
      </c>
      <c r="B16" s="39" t="s">
        <v>141</v>
      </c>
      <c r="C16" s="31" t="s">
        <v>130</v>
      </c>
      <c r="D16" s="32" t="s">
        <v>131</v>
      </c>
      <c r="E16" s="4">
        <v>1</v>
      </c>
      <c r="F16" s="34">
        <v>5.3</v>
      </c>
      <c r="G16" s="34">
        <v>5.3</v>
      </c>
      <c r="H16" s="34">
        <v>5.3</v>
      </c>
      <c r="I16" s="4">
        <v>0</v>
      </c>
    </row>
    <row r="17" spans="1:9" ht="21" customHeight="1" x14ac:dyDescent="0.3">
      <c r="A17" s="38">
        <v>11</v>
      </c>
      <c r="B17" s="39" t="s">
        <v>142</v>
      </c>
      <c r="C17" s="31" t="s">
        <v>130</v>
      </c>
      <c r="D17" s="32" t="s">
        <v>131</v>
      </c>
      <c r="E17" s="4">
        <v>1</v>
      </c>
      <c r="F17" s="34">
        <v>14.8</v>
      </c>
      <c r="G17" s="34">
        <v>14.8</v>
      </c>
      <c r="H17" s="34">
        <v>14.8</v>
      </c>
      <c r="I17" s="4">
        <v>0</v>
      </c>
    </row>
    <row r="18" spans="1:9" ht="21" customHeight="1" x14ac:dyDescent="0.3">
      <c r="A18" s="38">
        <v>12</v>
      </c>
      <c r="B18" s="39" t="s">
        <v>143</v>
      </c>
      <c r="C18" s="31" t="s">
        <v>130</v>
      </c>
      <c r="D18" s="32" t="s">
        <v>131</v>
      </c>
      <c r="E18" s="4">
        <v>1</v>
      </c>
      <c r="F18" s="34">
        <v>5.7</v>
      </c>
      <c r="G18" s="34">
        <v>5.7</v>
      </c>
      <c r="H18" s="34">
        <v>5.7</v>
      </c>
      <c r="I18" s="4">
        <v>0</v>
      </c>
    </row>
    <row r="19" spans="1:9" ht="21" customHeight="1" x14ac:dyDescent="0.3">
      <c r="A19" s="38">
        <v>13</v>
      </c>
      <c r="B19" s="39" t="s">
        <v>144</v>
      </c>
      <c r="C19" s="31" t="s">
        <v>130</v>
      </c>
      <c r="D19" s="32" t="s">
        <v>131</v>
      </c>
      <c r="E19" s="4">
        <v>1</v>
      </c>
      <c r="F19" s="34">
        <v>9</v>
      </c>
      <c r="G19" s="34">
        <v>9</v>
      </c>
      <c r="H19" s="34">
        <v>9</v>
      </c>
      <c r="I19" s="4">
        <v>0</v>
      </c>
    </row>
    <row r="20" spans="1:9" ht="21" customHeight="1" x14ac:dyDescent="0.3">
      <c r="A20" s="38">
        <v>14</v>
      </c>
      <c r="B20" s="39" t="s">
        <v>145</v>
      </c>
      <c r="C20" s="31" t="s">
        <v>130</v>
      </c>
      <c r="D20" s="32" t="s">
        <v>131</v>
      </c>
      <c r="E20" s="4">
        <v>1</v>
      </c>
      <c r="F20" s="34">
        <v>17.940000000000001</v>
      </c>
      <c r="G20" s="34">
        <v>17.940000000000001</v>
      </c>
      <c r="H20" s="34">
        <v>17.940000000000001</v>
      </c>
      <c r="I20" s="4">
        <v>0</v>
      </c>
    </row>
    <row r="21" spans="1:9" ht="21" customHeight="1" x14ac:dyDescent="0.3">
      <c r="A21" s="38">
        <v>15</v>
      </c>
      <c r="B21" s="39" t="s">
        <v>146</v>
      </c>
      <c r="C21" s="31" t="s">
        <v>130</v>
      </c>
      <c r="D21" s="32" t="s">
        <v>131</v>
      </c>
      <c r="E21" s="4">
        <v>1</v>
      </c>
      <c r="F21" s="34">
        <v>28</v>
      </c>
      <c r="G21" s="34">
        <v>28</v>
      </c>
      <c r="H21" s="34">
        <v>28</v>
      </c>
      <c r="I21" s="4">
        <v>0</v>
      </c>
    </row>
    <row r="22" spans="1:9" ht="21" customHeight="1" x14ac:dyDescent="0.3">
      <c r="A22" s="38">
        <v>16</v>
      </c>
      <c r="B22" s="39" t="s">
        <v>147</v>
      </c>
      <c r="C22" s="31" t="s">
        <v>130</v>
      </c>
      <c r="D22" s="32" t="s">
        <v>131</v>
      </c>
      <c r="E22" s="4">
        <v>1</v>
      </c>
      <c r="F22" s="34">
        <v>3.3</v>
      </c>
      <c r="G22" s="34">
        <v>3.3</v>
      </c>
      <c r="H22" s="34">
        <v>3.3</v>
      </c>
      <c r="I22" s="4">
        <v>0</v>
      </c>
    </row>
    <row r="23" spans="1:9" ht="21" customHeight="1" x14ac:dyDescent="0.3">
      <c r="A23" s="38">
        <v>17</v>
      </c>
      <c r="B23" s="40" t="s">
        <v>148</v>
      </c>
      <c r="C23" s="31" t="s">
        <v>130</v>
      </c>
      <c r="D23" s="32" t="s">
        <v>131</v>
      </c>
      <c r="E23" s="4">
        <v>1</v>
      </c>
      <c r="F23" s="34">
        <v>4.3</v>
      </c>
      <c r="G23" s="34">
        <v>4.3</v>
      </c>
      <c r="H23" s="34">
        <v>4.3</v>
      </c>
      <c r="I23" s="4">
        <v>0</v>
      </c>
    </row>
    <row r="24" spans="1:9" ht="21" customHeight="1" x14ac:dyDescent="0.3">
      <c r="A24" s="38">
        <v>18</v>
      </c>
      <c r="B24" s="39" t="s">
        <v>149</v>
      </c>
      <c r="C24" s="31" t="s">
        <v>130</v>
      </c>
      <c r="D24" s="32" t="s">
        <v>131</v>
      </c>
      <c r="E24" s="4">
        <v>1</v>
      </c>
      <c r="F24" s="34">
        <v>3.45</v>
      </c>
      <c r="G24" s="34">
        <v>3.45</v>
      </c>
      <c r="H24" s="34">
        <v>3.45</v>
      </c>
      <c r="I24" s="4">
        <v>0</v>
      </c>
    </row>
    <row r="25" spans="1:9" ht="21" customHeight="1" x14ac:dyDescent="0.3">
      <c r="A25" s="38">
        <v>19</v>
      </c>
      <c r="B25" s="39" t="s">
        <v>147</v>
      </c>
      <c r="C25" s="31" t="s">
        <v>130</v>
      </c>
      <c r="D25" s="32" t="s">
        <v>131</v>
      </c>
      <c r="E25" s="4">
        <v>1</v>
      </c>
      <c r="F25" s="34">
        <v>2.4</v>
      </c>
      <c r="G25" s="34">
        <v>2.4</v>
      </c>
      <c r="H25" s="34">
        <v>2.4</v>
      </c>
      <c r="I25" s="4">
        <v>0</v>
      </c>
    </row>
    <row r="26" spans="1:9" ht="21" customHeight="1" x14ac:dyDescent="0.3">
      <c r="A26" s="38">
        <v>20</v>
      </c>
      <c r="B26" s="39" t="s">
        <v>150</v>
      </c>
      <c r="C26" s="31" t="s">
        <v>130</v>
      </c>
      <c r="D26" s="32" t="s">
        <v>131</v>
      </c>
      <c r="E26" s="4">
        <v>1</v>
      </c>
      <c r="F26" s="35">
        <v>17.53</v>
      </c>
      <c r="G26" s="35">
        <v>17.53</v>
      </c>
      <c r="H26" s="35">
        <v>17.53</v>
      </c>
      <c r="I26" s="4">
        <v>0</v>
      </c>
    </row>
    <row r="27" spans="1:9" ht="21" customHeight="1" x14ac:dyDescent="0.3">
      <c r="A27" s="38">
        <v>21</v>
      </c>
      <c r="B27" s="39" t="s">
        <v>151</v>
      </c>
      <c r="C27" s="31" t="s">
        <v>130</v>
      </c>
      <c r="D27" s="32" t="s">
        <v>131</v>
      </c>
      <c r="E27" s="4">
        <v>1</v>
      </c>
      <c r="F27" s="34">
        <v>13.4</v>
      </c>
      <c r="G27" s="34">
        <v>13.4</v>
      </c>
      <c r="H27" s="34">
        <v>13.4</v>
      </c>
      <c r="I27" s="4">
        <v>0</v>
      </c>
    </row>
    <row r="28" spans="1:9" ht="21" customHeight="1" x14ac:dyDescent="0.3">
      <c r="A28" s="38">
        <v>22</v>
      </c>
      <c r="B28" s="39" t="s">
        <v>152</v>
      </c>
      <c r="C28" s="31" t="s">
        <v>130</v>
      </c>
      <c r="D28" s="32" t="s">
        <v>131</v>
      </c>
      <c r="E28" s="4">
        <v>1</v>
      </c>
      <c r="F28" s="34">
        <v>38</v>
      </c>
      <c r="G28" s="34">
        <v>38</v>
      </c>
      <c r="H28" s="34">
        <v>38</v>
      </c>
      <c r="I28" s="4">
        <v>0</v>
      </c>
    </row>
    <row r="29" spans="1:9" ht="21" customHeight="1" x14ac:dyDescent="0.3">
      <c r="A29" s="38">
        <v>23</v>
      </c>
      <c r="B29" s="39" t="s">
        <v>153</v>
      </c>
      <c r="C29" s="31" t="s">
        <v>130</v>
      </c>
      <c r="D29" s="32" t="s">
        <v>131</v>
      </c>
      <c r="E29" s="4">
        <v>1</v>
      </c>
      <c r="F29" s="34">
        <v>70</v>
      </c>
      <c r="G29" s="34">
        <v>70</v>
      </c>
      <c r="H29" s="34">
        <v>70</v>
      </c>
      <c r="I29" s="4">
        <v>0</v>
      </c>
    </row>
    <row r="30" spans="1:9" ht="21" customHeight="1" x14ac:dyDescent="0.3">
      <c r="A30" s="38">
        <v>24</v>
      </c>
      <c r="B30" s="39" t="s">
        <v>154</v>
      </c>
      <c r="C30" s="31" t="s">
        <v>130</v>
      </c>
      <c r="D30" s="32" t="s">
        <v>131</v>
      </c>
      <c r="E30" s="4">
        <v>1</v>
      </c>
      <c r="F30" s="34">
        <v>47</v>
      </c>
      <c r="G30" s="34">
        <v>47</v>
      </c>
      <c r="H30" s="34">
        <v>47</v>
      </c>
      <c r="I30" s="4">
        <v>0</v>
      </c>
    </row>
    <row r="31" spans="1:9" ht="21" customHeight="1" x14ac:dyDescent="0.3">
      <c r="A31" s="38">
        <v>25</v>
      </c>
      <c r="B31" s="39" t="s">
        <v>155</v>
      </c>
      <c r="C31" s="31" t="s">
        <v>130</v>
      </c>
      <c r="D31" s="32" t="s">
        <v>131</v>
      </c>
      <c r="E31" s="4">
        <v>1</v>
      </c>
      <c r="F31" s="34">
        <v>7.5</v>
      </c>
      <c r="G31" s="34">
        <v>7.5</v>
      </c>
      <c r="H31" s="34">
        <v>7.5</v>
      </c>
      <c r="I31" s="4">
        <v>0</v>
      </c>
    </row>
    <row r="32" spans="1:9" ht="21" customHeight="1" x14ac:dyDescent="0.3">
      <c r="A32" s="38">
        <v>26</v>
      </c>
      <c r="B32" s="39" t="s">
        <v>156</v>
      </c>
      <c r="C32" s="31" t="s">
        <v>130</v>
      </c>
      <c r="D32" s="32" t="s">
        <v>131</v>
      </c>
      <c r="E32" s="4">
        <v>1</v>
      </c>
      <c r="F32" s="34">
        <v>5.8</v>
      </c>
      <c r="G32" s="34">
        <v>5.8</v>
      </c>
      <c r="H32" s="34">
        <v>5.8</v>
      </c>
      <c r="I32" s="4">
        <v>0</v>
      </c>
    </row>
    <row r="33" spans="1:9" ht="21" customHeight="1" x14ac:dyDescent="0.3">
      <c r="A33" s="38">
        <v>27</v>
      </c>
      <c r="B33" s="39" t="s">
        <v>157</v>
      </c>
      <c r="C33" s="31" t="s">
        <v>130</v>
      </c>
      <c r="D33" s="32" t="s">
        <v>131</v>
      </c>
      <c r="E33" s="4">
        <v>1</v>
      </c>
      <c r="F33" s="34">
        <v>70.72</v>
      </c>
      <c r="G33" s="34">
        <v>70.72</v>
      </c>
      <c r="H33" s="34">
        <v>70.72</v>
      </c>
      <c r="I33" s="4">
        <v>0</v>
      </c>
    </row>
    <row r="34" spans="1:9" ht="21" customHeight="1" x14ac:dyDescent="0.3">
      <c r="A34" s="38">
        <v>28</v>
      </c>
      <c r="B34" s="39" t="s">
        <v>158</v>
      </c>
      <c r="C34" s="31" t="s">
        <v>130</v>
      </c>
      <c r="D34" s="32" t="s">
        <v>131</v>
      </c>
      <c r="E34" s="4">
        <v>1</v>
      </c>
      <c r="F34" s="34">
        <v>58.47</v>
      </c>
      <c r="G34" s="34">
        <v>58.47</v>
      </c>
      <c r="H34" s="34">
        <v>58.47</v>
      </c>
      <c r="I34" s="4">
        <v>0</v>
      </c>
    </row>
    <row r="35" spans="1:9" ht="21" customHeight="1" x14ac:dyDescent="0.3">
      <c r="A35" s="38">
        <v>29</v>
      </c>
      <c r="B35" s="39" t="s">
        <v>159</v>
      </c>
      <c r="C35" s="31" t="s">
        <v>130</v>
      </c>
      <c r="D35" s="32" t="s">
        <v>131</v>
      </c>
      <c r="E35" s="4">
        <v>1</v>
      </c>
      <c r="F35" s="34">
        <v>29.6</v>
      </c>
      <c r="G35" s="34">
        <v>29.6</v>
      </c>
      <c r="H35" s="34">
        <v>29.6</v>
      </c>
      <c r="I35" s="4">
        <v>0</v>
      </c>
    </row>
    <row r="36" spans="1:9" ht="21" customHeight="1" x14ac:dyDescent="0.3">
      <c r="A36" s="38">
        <v>30</v>
      </c>
      <c r="B36" s="39" t="s">
        <v>160</v>
      </c>
      <c r="C36" s="44" t="s">
        <v>130</v>
      </c>
      <c r="D36" s="32" t="s">
        <v>131</v>
      </c>
      <c r="E36" s="4">
        <v>1</v>
      </c>
      <c r="F36" s="34">
        <v>11.98</v>
      </c>
      <c r="G36" s="34">
        <v>11.98</v>
      </c>
      <c r="H36" s="34">
        <v>11.98</v>
      </c>
      <c r="I36" s="4">
        <v>0</v>
      </c>
    </row>
    <row r="37" spans="1:9" ht="21" customHeight="1" x14ac:dyDescent="0.3">
      <c r="A37" s="38">
        <v>31</v>
      </c>
      <c r="B37" s="39" t="s">
        <v>161</v>
      </c>
      <c r="C37" s="44" t="s">
        <v>130</v>
      </c>
      <c r="D37" s="32" t="s">
        <v>131</v>
      </c>
      <c r="E37" s="4">
        <v>1</v>
      </c>
      <c r="F37" s="34">
        <v>192.03</v>
      </c>
      <c r="G37" s="34">
        <v>192.03</v>
      </c>
      <c r="H37" s="34">
        <v>192.03</v>
      </c>
      <c r="I37" s="4">
        <v>0</v>
      </c>
    </row>
    <row r="38" spans="1:9" ht="21" customHeight="1" x14ac:dyDescent="0.3">
      <c r="A38" s="38">
        <v>32</v>
      </c>
      <c r="B38" s="39" t="s">
        <v>162</v>
      </c>
      <c r="C38" s="31" t="s">
        <v>130</v>
      </c>
      <c r="D38" s="32" t="s">
        <v>131</v>
      </c>
      <c r="E38" s="4">
        <v>1</v>
      </c>
      <c r="F38" s="34">
        <v>270</v>
      </c>
      <c r="G38" s="34">
        <v>270</v>
      </c>
      <c r="H38" s="34">
        <v>270</v>
      </c>
      <c r="I38" s="4">
        <v>0</v>
      </c>
    </row>
    <row r="39" spans="1:9" ht="21" customHeight="1" x14ac:dyDescent="0.3">
      <c r="A39" s="38">
        <v>33</v>
      </c>
      <c r="B39" s="39" t="s">
        <v>163</v>
      </c>
      <c r="C39" s="31" t="s">
        <v>130</v>
      </c>
      <c r="D39" s="32" t="s">
        <v>131</v>
      </c>
      <c r="E39" s="4">
        <v>1</v>
      </c>
      <c r="F39" s="34">
        <v>13.44</v>
      </c>
      <c r="G39" s="34">
        <v>13.44</v>
      </c>
      <c r="H39" s="34">
        <v>13.44</v>
      </c>
      <c r="I39" s="4">
        <v>0</v>
      </c>
    </row>
    <row r="40" spans="1:9" ht="21" customHeight="1" x14ac:dyDescent="0.3">
      <c r="A40" s="38">
        <v>34</v>
      </c>
      <c r="B40" s="39" t="s">
        <v>164</v>
      </c>
      <c r="C40" s="31" t="s">
        <v>130</v>
      </c>
      <c r="D40" s="32" t="s">
        <v>131</v>
      </c>
      <c r="E40" s="4">
        <v>1</v>
      </c>
      <c r="F40" s="34">
        <v>31.64</v>
      </c>
      <c r="G40" s="34">
        <v>31.64</v>
      </c>
      <c r="H40" s="34">
        <v>31.64</v>
      </c>
      <c r="I40" s="4">
        <v>0</v>
      </c>
    </row>
    <row r="41" spans="1:9" ht="21" customHeight="1" x14ac:dyDescent="0.3">
      <c r="A41" s="38">
        <v>35</v>
      </c>
      <c r="B41" s="39" t="s">
        <v>165</v>
      </c>
      <c r="C41" s="31" t="s">
        <v>130</v>
      </c>
      <c r="D41" s="32" t="s">
        <v>131</v>
      </c>
      <c r="E41" s="4">
        <v>1</v>
      </c>
      <c r="F41" s="34">
        <v>6.21</v>
      </c>
      <c r="G41" s="34">
        <v>6.21</v>
      </c>
      <c r="H41" s="34">
        <v>6.21</v>
      </c>
      <c r="I41" s="4">
        <v>0</v>
      </c>
    </row>
    <row r="42" spans="1:9" ht="21" customHeight="1" x14ac:dyDescent="0.3">
      <c r="A42" s="38">
        <v>36</v>
      </c>
      <c r="B42" s="42" t="s">
        <v>166</v>
      </c>
      <c r="C42" s="31" t="s">
        <v>130</v>
      </c>
      <c r="D42" s="32" t="s">
        <v>131</v>
      </c>
      <c r="E42" s="4">
        <v>1</v>
      </c>
      <c r="F42" s="43">
        <v>20.9</v>
      </c>
      <c r="G42" s="43">
        <v>20.9</v>
      </c>
      <c r="H42" s="43">
        <v>20.9</v>
      </c>
      <c r="I42" s="4">
        <v>0</v>
      </c>
    </row>
    <row r="43" spans="1:9" ht="21" customHeight="1" x14ac:dyDescent="0.3">
      <c r="A43" s="41">
        <v>37</v>
      </c>
      <c r="B43" s="42" t="s">
        <v>167</v>
      </c>
      <c r="C43" s="31" t="s">
        <v>130</v>
      </c>
      <c r="D43" s="32" t="s">
        <v>131</v>
      </c>
      <c r="E43" s="4">
        <v>1</v>
      </c>
      <c r="F43" s="43">
        <v>3.8</v>
      </c>
      <c r="G43" s="43">
        <v>3.8</v>
      </c>
      <c r="H43" s="43">
        <v>3.8</v>
      </c>
      <c r="I43" s="4">
        <v>0</v>
      </c>
    </row>
    <row r="44" spans="1:9" ht="21" customHeight="1" x14ac:dyDescent="0.3">
      <c r="A44" s="38">
        <v>38</v>
      </c>
      <c r="B44" s="39" t="s">
        <v>151</v>
      </c>
      <c r="C44" s="31" t="s">
        <v>130</v>
      </c>
      <c r="D44" s="32" t="s">
        <v>131</v>
      </c>
      <c r="E44" s="4">
        <v>1</v>
      </c>
      <c r="F44" s="34">
        <v>1.53</v>
      </c>
      <c r="G44" s="34">
        <v>1.53</v>
      </c>
      <c r="H44" s="34">
        <v>1.53</v>
      </c>
      <c r="I44" s="4">
        <v>0</v>
      </c>
    </row>
    <row r="45" spans="1:9" ht="21" customHeight="1" x14ac:dyDescent="0.3">
      <c r="A45" s="41">
        <v>39</v>
      </c>
      <c r="B45" s="39" t="s">
        <v>168</v>
      </c>
      <c r="C45" s="31" t="s">
        <v>130</v>
      </c>
      <c r="D45" s="32" t="s">
        <v>131</v>
      </c>
      <c r="E45" s="4">
        <v>1</v>
      </c>
      <c r="F45" s="34">
        <v>19.23</v>
      </c>
      <c r="G45" s="34">
        <v>19.23</v>
      </c>
      <c r="H45" s="34">
        <v>19.23</v>
      </c>
      <c r="I45" s="4">
        <v>0</v>
      </c>
    </row>
    <row r="46" spans="1:9" ht="21" customHeight="1" x14ac:dyDescent="0.3">
      <c r="A46" s="38">
        <v>40</v>
      </c>
      <c r="B46" s="39" t="s">
        <v>169</v>
      </c>
      <c r="C46" s="31" t="s">
        <v>130</v>
      </c>
      <c r="D46" s="32" t="s">
        <v>131</v>
      </c>
      <c r="E46" s="4">
        <v>1</v>
      </c>
      <c r="F46" s="34">
        <v>3.87</v>
      </c>
      <c r="G46" s="34">
        <v>3.87</v>
      </c>
      <c r="H46" s="34">
        <v>3.87</v>
      </c>
      <c r="I46" s="4">
        <v>0</v>
      </c>
    </row>
    <row r="47" spans="1:9" ht="21" customHeight="1" x14ac:dyDescent="0.3">
      <c r="A47" s="41">
        <v>41</v>
      </c>
      <c r="B47" s="39" t="s">
        <v>170</v>
      </c>
      <c r="C47" s="31" t="s">
        <v>130</v>
      </c>
      <c r="D47" s="32" t="s">
        <v>131</v>
      </c>
      <c r="E47" s="4">
        <v>1</v>
      </c>
      <c r="F47" s="34">
        <v>8.89</v>
      </c>
      <c r="G47" s="34">
        <v>8.89</v>
      </c>
      <c r="H47" s="34">
        <v>8.89</v>
      </c>
      <c r="I47" s="4">
        <v>0</v>
      </c>
    </row>
    <row r="48" spans="1:9" ht="21" customHeight="1" x14ac:dyDescent="0.3">
      <c r="A48" s="38">
        <v>42</v>
      </c>
      <c r="B48" s="39" t="s">
        <v>171</v>
      </c>
      <c r="C48" s="31" t="s">
        <v>130</v>
      </c>
      <c r="D48" s="32" t="s">
        <v>131</v>
      </c>
      <c r="E48" s="4">
        <v>1</v>
      </c>
      <c r="F48" s="34">
        <v>5.5</v>
      </c>
      <c r="G48" s="34">
        <v>5.5</v>
      </c>
      <c r="H48" s="34">
        <v>5.5</v>
      </c>
      <c r="I48" s="4">
        <v>0</v>
      </c>
    </row>
    <row r="49" spans="1:9" ht="21" customHeight="1" x14ac:dyDescent="0.3">
      <c r="A49" s="41">
        <v>43</v>
      </c>
      <c r="B49" s="39" t="s">
        <v>172</v>
      </c>
      <c r="C49" s="31" t="s">
        <v>130</v>
      </c>
      <c r="D49" s="32" t="s">
        <v>131</v>
      </c>
      <c r="E49" s="4">
        <v>1</v>
      </c>
      <c r="F49" s="34">
        <v>9.6</v>
      </c>
      <c r="G49" s="34">
        <v>9.6</v>
      </c>
      <c r="H49" s="34">
        <v>9.6</v>
      </c>
      <c r="I49" s="4">
        <v>0</v>
      </c>
    </row>
    <row r="50" spans="1:9" ht="21" customHeight="1" x14ac:dyDescent="0.3">
      <c r="A50" s="38">
        <v>44</v>
      </c>
      <c r="B50" s="39" t="s">
        <v>173</v>
      </c>
      <c r="C50" s="31" t="s">
        <v>130</v>
      </c>
      <c r="D50" s="32" t="s">
        <v>131</v>
      </c>
      <c r="E50" s="4">
        <v>1</v>
      </c>
      <c r="F50" s="34">
        <v>6.91</v>
      </c>
      <c r="G50" s="34">
        <v>6.91</v>
      </c>
      <c r="H50" s="34">
        <v>6.91</v>
      </c>
      <c r="I50" s="4">
        <v>0</v>
      </c>
    </row>
    <row r="51" spans="1:9" ht="21" customHeight="1" x14ac:dyDescent="0.3">
      <c r="A51" s="41">
        <v>45</v>
      </c>
      <c r="B51" s="39" t="s">
        <v>174</v>
      </c>
      <c r="C51" s="44" t="s">
        <v>176</v>
      </c>
      <c r="D51" s="4" t="s">
        <v>177</v>
      </c>
      <c r="E51" s="4">
        <v>1</v>
      </c>
      <c r="F51" s="34">
        <v>8.1999999999999993</v>
      </c>
      <c r="G51" s="34">
        <v>8.1999999999999993</v>
      </c>
      <c r="H51" s="34">
        <v>8.1999999999999993</v>
      </c>
      <c r="I51" s="4">
        <v>0</v>
      </c>
    </row>
    <row r="52" spans="1:9" ht="21" customHeight="1" x14ac:dyDescent="0.3">
      <c r="A52" s="38">
        <v>46</v>
      </c>
      <c r="B52" s="39" t="s">
        <v>175</v>
      </c>
      <c r="C52" s="44" t="s">
        <v>176</v>
      </c>
      <c r="D52" s="4" t="s">
        <v>177</v>
      </c>
      <c r="E52" s="4">
        <v>1</v>
      </c>
      <c r="F52" s="34">
        <v>19.739999999999998</v>
      </c>
      <c r="G52" s="34">
        <v>19.739999999999998</v>
      </c>
      <c r="H52" s="34">
        <v>19.739999999999998</v>
      </c>
      <c r="I52" s="4">
        <v>0</v>
      </c>
    </row>
    <row r="53" spans="1:9" ht="19" customHeight="1" x14ac:dyDescent="0.3">
      <c r="A53" s="5" t="s">
        <v>71</v>
      </c>
      <c r="B53" s="5"/>
      <c r="C53" s="3"/>
      <c r="D53" s="5"/>
      <c r="E53" s="5"/>
      <c r="F53" s="5"/>
      <c r="G53" s="37">
        <f>SUM(G7:G52)</f>
        <v>1656.17</v>
      </c>
      <c r="H53" s="36">
        <f>SUM(H7:H52)</f>
        <v>1656.17</v>
      </c>
      <c r="I53" s="5"/>
    </row>
    <row r="54" spans="1:9" ht="19" customHeight="1" x14ac:dyDescent="0.3">
      <c r="A54" s="45" t="s">
        <v>72</v>
      </c>
      <c r="B54" s="46"/>
      <c r="C54" s="47" t="s">
        <v>73</v>
      </c>
      <c r="D54" s="48"/>
      <c r="E54" s="48"/>
      <c r="F54" s="48"/>
      <c r="G54" s="48"/>
      <c r="H54" s="48"/>
      <c r="I54" s="49"/>
    </row>
    <row r="55" spans="1:9" ht="19" customHeight="1" x14ac:dyDescent="0.3">
      <c r="A55" s="45" t="s">
        <v>74</v>
      </c>
      <c r="B55" s="46"/>
      <c r="C55" s="47" t="s">
        <v>75</v>
      </c>
      <c r="D55" s="48"/>
      <c r="E55" s="48"/>
      <c r="F55" s="48"/>
      <c r="G55" s="48"/>
      <c r="H55" s="48"/>
      <c r="I55" s="49"/>
    </row>
    <row r="56" spans="1:9" ht="19" customHeight="1" x14ac:dyDescent="0.3">
      <c r="A56" s="45" t="s">
        <v>76</v>
      </c>
      <c r="B56" s="46"/>
      <c r="C56" s="47" t="s">
        <v>77</v>
      </c>
      <c r="D56" s="48"/>
      <c r="E56" s="48"/>
      <c r="F56" s="48"/>
      <c r="G56" s="48"/>
      <c r="H56" s="48"/>
      <c r="I56" s="49"/>
    </row>
    <row r="57" spans="1:9" ht="19" customHeight="1" x14ac:dyDescent="0.3">
      <c r="A57" s="45" t="s">
        <v>78</v>
      </c>
      <c r="B57" s="46"/>
      <c r="C57" s="47" t="s">
        <v>79</v>
      </c>
      <c r="D57" s="48"/>
      <c r="E57" s="48"/>
      <c r="F57" s="48"/>
      <c r="G57" s="48"/>
      <c r="H57" s="48"/>
      <c r="I57" s="49"/>
    </row>
    <row r="58" spans="1:9" ht="19" customHeight="1" x14ac:dyDescent="0.3">
      <c r="A58" s="45" t="s">
        <v>80</v>
      </c>
      <c r="B58" s="46"/>
      <c r="C58" s="47" t="s">
        <v>81</v>
      </c>
      <c r="D58" s="48"/>
      <c r="E58" s="48"/>
      <c r="F58" s="48"/>
      <c r="G58" s="48"/>
      <c r="H58" s="48"/>
      <c r="I58" s="49"/>
    </row>
  </sheetData>
  <mergeCells count="22">
    <mergeCell ref="A1:I1"/>
    <mergeCell ref="A2:I2"/>
    <mergeCell ref="A3:B3"/>
    <mergeCell ref="C3:D3"/>
    <mergeCell ref="E3:G3"/>
    <mergeCell ref="H3:I3"/>
    <mergeCell ref="A4:B4"/>
    <mergeCell ref="C4:D4"/>
    <mergeCell ref="E4:G4"/>
    <mergeCell ref="H4:I4"/>
    <mergeCell ref="A5:B5"/>
    <mergeCell ref="C5:I5"/>
    <mergeCell ref="A57:B57"/>
    <mergeCell ref="C57:I57"/>
    <mergeCell ref="A58:B58"/>
    <mergeCell ref="C58:I58"/>
    <mergeCell ref="A54:B54"/>
    <mergeCell ref="C54:I54"/>
    <mergeCell ref="A55:B55"/>
    <mergeCell ref="C55:I55"/>
    <mergeCell ref="A56:B56"/>
    <mergeCell ref="C56:I56"/>
  </mergeCells>
  <phoneticPr fontId="6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7月</vt:lpstr>
      <vt:lpstr>8月份</vt:lpstr>
      <vt:lpstr>11月办公用品</vt:lpstr>
      <vt:lpstr>12月份</vt:lpstr>
      <vt:lpstr>模板</vt:lpstr>
      <vt:lpstr>示例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Yvain.W</dc:creator>
  <cp:lastModifiedBy>熠然 王</cp:lastModifiedBy>
  <cp:lastPrinted>2026-06-28T15:35:57Z</cp:lastPrinted>
  <dcterms:created xsi:type="dcterms:W3CDTF">2024-12-17T08:23:00Z</dcterms:created>
  <dcterms:modified xsi:type="dcterms:W3CDTF">2026-09-21T03:55:53Z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631A7E26F6DD466FB4A1AD07C41DAE7A_12</vt:lpwstr>
  </property>
  <property fmtid="{D5CDD505-2E9C-101B-9397-08002B2CF9AE}" pid="3" name="KSOProductBuildVer">
    <vt:lpwstr>2052-12.1.0.22529</vt:lpwstr>
  </property>
</Properties>
</file>