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annlandure/Desktop/Finistech/"/>
    </mc:Choice>
  </mc:AlternateContent>
  <xr:revisionPtr revIDLastSave="0" documentId="13_ncr:1_{478291E9-9B6A-1448-834F-2010A107DD28}" xr6:coauthVersionLast="47" xr6:coauthVersionMax="47" xr10:uidLastSave="{00000000-0000-0000-0000-000000000000}"/>
  <bookViews>
    <workbookView xWindow="680" yWindow="740" windowWidth="28040" windowHeight="17200" xr2:uid="{05E47AD4-A4B3-894D-B0F9-0D384C27F2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2" i="1"/>
  <c r="B4" i="1" s="1"/>
  <c r="C2" i="1" s="1"/>
  <c r="B3" i="1"/>
  <c r="C3" i="1" l="1"/>
  <c r="C4" i="1" s="1"/>
  <c r="D2" i="1" s="1"/>
  <c r="D3" i="1" l="1"/>
  <c r="D4" i="1" l="1"/>
  <c r="E2" i="1" s="1"/>
  <c r="E3" i="1"/>
  <c r="E4" i="1"/>
  <c r="F2" i="1" s="1"/>
  <c r="F3" i="1" l="1"/>
  <c r="F4" i="1" s="1"/>
  <c r="G2" i="1" s="1"/>
  <c r="G3" i="1" l="1"/>
  <c r="G4" i="1" l="1"/>
  <c r="H2" i="1" s="1"/>
  <c r="H3" i="1"/>
  <c r="H4" i="1" l="1"/>
  <c r="I2" i="1" s="1"/>
  <c r="I3" i="1"/>
  <c r="I4" i="1" l="1"/>
  <c r="J2" i="1" s="1"/>
  <c r="J3" i="1" l="1"/>
  <c r="J4" i="1" s="1"/>
</calcChain>
</file>

<file path=xl/sharedStrings.xml><?xml version="1.0" encoding="utf-8"?>
<sst xmlns="http://schemas.openxmlformats.org/spreadsheetml/2006/main" count="7" uniqueCount="7">
  <si>
    <t>f(x)</t>
  </si>
  <si>
    <t>x0</t>
  </si>
  <si>
    <t>x_n+1</t>
  </si>
  <si>
    <t>f'(x)</t>
  </si>
  <si>
    <t>f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</si>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</sst>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051F-C25E-9140-9E16-D40B474CDCD1}">
  <dimension ref="A1:J9"/>
  <sheetViews>
    <sheetView tabSelected="1" workbookViewId="0">
      <selection activeCell="B9" sqref="B9"/>
    </sheetView>
  </sheetViews>
  <sheetFormatPr baseColWidth="10" defaultRowHeight="16" x14ac:dyDescent="0.2"/>
  <sheetData>
    <row r="1" spans="1:10" x14ac:dyDescent="0.2">
      <c r="A1" t="s">
        <v>1</v>
      </c>
      <c r="B1">
        <v>0</v>
      </c>
    </row>
    <row r="2" spans="1:10" x14ac:dyDescent="0.2">
      <c r="A2" t="s">
        <v>0</v>
      </c>
      <c r="B2">
        <f>B1^2+10*B1-65</f>
        <v>-65</v>
      </c>
      <c r="C2">
        <f>B4^2+10*B4-65</f>
        <v>42.25</v>
      </c>
      <c r="D2">
        <f>C4^2+10*C4-65</f>
        <v>3.3744092627599116</v>
      </c>
      <c r="E2">
        <f t="shared" ref="E2:I2" si="0">D4^2+10*D4-65</f>
        <v>3.0486505784907081E-2</v>
      </c>
      <c r="F2">
        <f t="shared" si="0"/>
        <v>2.5808675303551354E-6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ref="J2" si="1">I4^2+10*I4-15</f>
        <v>50.000000000000014</v>
      </c>
    </row>
    <row r="3" spans="1:10" x14ac:dyDescent="0.2">
      <c r="A3" t="s">
        <v>3</v>
      </c>
      <c r="B3">
        <f>2*B1+10</f>
        <v>10</v>
      </c>
      <c r="C3">
        <f>2*B4+10</f>
        <v>23</v>
      </c>
      <c r="D3">
        <f>2*C4+10</f>
        <v>19.326086956521738</v>
      </c>
      <c r="E3">
        <f t="shared" ref="E3:J3" si="2">2*D4+10</f>
        <v>18.976879248789555</v>
      </c>
      <c r="F3">
        <f t="shared" si="2"/>
        <v>18.9736662330576</v>
      </c>
      <c r="G3">
        <f t="shared" si="2"/>
        <v>18.973665961010276</v>
      </c>
      <c r="H3">
        <f t="shared" si="2"/>
        <v>18.973665961010276</v>
      </c>
      <c r="I3">
        <f t="shared" si="2"/>
        <v>18.973665961010276</v>
      </c>
      <c r="J3">
        <f t="shared" si="2"/>
        <v>18.973665961010276</v>
      </c>
    </row>
    <row r="4" spans="1:10" x14ac:dyDescent="0.2">
      <c r="A4" t="s">
        <v>2</v>
      </c>
      <c r="B4">
        <f>B1-B2/B3</f>
        <v>6.5</v>
      </c>
      <c r="C4">
        <f>B4-C2/C3</f>
        <v>4.6630434782608692</v>
      </c>
      <c r="D4">
        <f t="shared" ref="D4" si="3">C4-D2/D3</f>
        <v>4.4884396243947773</v>
      </c>
      <c r="E4">
        <f t="shared" ref="E4" si="4">D4-E2/E3</f>
        <v>4.4868331165287989</v>
      </c>
      <c r="F4">
        <f t="shared" ref="F4" si="5">E4-F2/F3</f>
        <v>4.486832980505139</v>
      </c>
      <c r="G4">
        <f t="shared" ref="G4" si="6">F4-G2/G3</f>
        <v>4.486832980505139</v>
      </c>
      <c r="H4">
        <f t="shared" ref="H4" si="7">G4-H2/H3</f>
        <v>4.486832980505139</v>
      </c>
      <c r="I4">
        <f t="shared" ref="I4" si="8">H4-I2/I3</f>
        <v>4.486832980505139</v>
      </c>
      <c r="J4">
        <f t="shared" ref="J4" si="9">I4-J2/J3</f>
        <v>1.8516015970314887</v>
      </c>
    </row>
    <row r="8" spans="1:10" x14ac:dyDescent="0.2">
      <c r="D8" t="s">
        <v>5</v>
      </c>
      <c r="E8" t="s">
        <v>6</v>
      </c>
    </row>
    <row r="9" spans="1:10" x14ac:dyDescent="0.2">
      <c r="A9" t="s">
        <v>4</v>
      </c>
      <c r="B9">
        <f>D9*D9-2*E9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Yvann Landuré</dc:creator>
  <cp:lastModifiedBy>Yvann Landuré</cp:lastModifiedBy>
  <dcterms:created xsi:type="dcterms:W3CDTF">2026-03-11T12:25:35Z</dcterms:created>
  <dcterms:modified xsi:type="dcterms:W3CDTF">2026-03-27T08:50:24Z</dcterms:modified>
</cp:coreProperties>
</file>