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8_{A0CC6435-B784-7342-BB51-77052B565EDF}" xr6:coauthVersionLast="47" xr6:coauthVersionMax="47" xr10:uidLastSave="{00000000-0000-0000-0000-000000000000}"/>
  <bookViews>
    <workbookView xWindow="0" yWindow="500" windowWidth="33600" windowHeight="18720" activeTab="3" xr2:uid="{15BFC025-AF1F-6D4D-A947-DBFBC889E2D9}"/>
  </bookViews>
  <sheets>
    <sheet name="Self Object" sheetId="2" r:id="rId1"/>
    <sheet name="Terrain Trees" sheetId="3" r:id="rId2"/>
    <sheet name="Terrain Max" sheetId="4" r:id="rId3"/>
    <sheet name="Graphs" sheetId="1" r:id="rId4"/>
  </sheets>
  <definedNames>
    <definedName name="ExternalData_1" localSheetId="0" hidden="1">'Self Object'!$A$1:$P$101</definedName>
    <definedName name="ExternalData_1" localSheetId="2" hidden="1">'Terrain Max'!$A$1:$Q$101</definedName>
    <definedName name="ExternalData_1" localSheetId="1" hidden="1">'Terrain Trees'!$A$1:$P$101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M27" i="1"/>
  <c r="M26" i="1"/>
  <c r="M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71BE7-F75E-0E4B-952F-F856203F7B6C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66E942D0-1DC0-DD41-B9E8-8B812A46101F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555ED423-2A6C-F44B-9F30-8DD23F86E94D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</connections>
</file>

<file path=xl/sharedStrings.xml><?xml version="1.0" encoding="utf-8"?>
<sst xmlns="http://schemas.openxmlformats.org/spreadsheetml/2006/main" count="452" uniqueCount="24">
  <si>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</si>
  <si>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</si>
  <si>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</si>
  <si>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</si>
  <si>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</si>
  <si>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</si>
  <si>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</si>
  <si>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</si>
  <si>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</si>
  <si>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</si>
  <si>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</si>
  <si>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</si>
  <si>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</si>
  <si>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</si>
  <si>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</si>
  <si>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</si>
  <si>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m trees 58M tris static self object 2</t>
  </si>
  <si>
    <t>m trees 58M tris static terrain trees 2</t>
  </si>
  <si>
    <t>Name</t>
  </si>
  <si>
    <t>data</t>
  </si>
  <si>
    <t>m trees 58M terrain trees buffed terrain</t>
  </si>
  <si>
    <t>Self Objects</t>
  </si>
  <si>
    <t>Terrain Trees</t>
  </si>
  <si>
    <t>Terrain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</si>
</sst>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Self Objects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'Self Object'!$B$1:$B$101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1.8776049837470055E-2</c:v>
                </c:pt>
                <c:pt idx="5">
                  <c:v>0.3333333432674408</c:v>
                </c:pt>
                <c:pt idx="6">
                  <c:v>1.7225785180926323E-2</c:v>
                </c:pt>
                <c:pt idx="7">
                  <c:v>0.3333333432674408</c:v>
                </c:pt>
                <c:pt idx="8">
                  <c:v>0.3333333432674408</c:v>
                </c:pt>
                <c:pt idx="9">
                  <c:v>0.3333333432674408</c:v>
                </c:pt>
                <c:pt idx="10">
                  <c:v>0.12702348828315735</c:v>
                </c:pt>
                <c:pt idx="11">
                  <c:v>0.3333333432674408</c:v>
                </c:pt>
                <c:pt idx="12">
                  <c:v>0.26972067356109619</c:v>
                </c:pt>
                <c:pt idx="13">
                  <c:v>0.3333333432674408</c:v>
                </c:pt>
                <c:pt idx="14">
                  <c:v>0.3333333432674408</c:v>
                </c:pt>
                <c:pt idx="15">
                  <c:v>0.19155541062355039</c:v>
                </c:pt>
                <c:pt idx="16">
                  <c:v>0.3333333432674408</c:v>
                </c:pt>
                <c:pt idx="17">
                  <c:v>0.3333333432674408</c:v>
                </c:pt>
                <c:pt idx="18">
                  <c:v>0.27407169342041016</c:v>
                </c:pt>
                <c:pt idx="19">
                  <c:v>0.3333333432674408</c:v>
                </c:pt>
                <c:pt idx="20">
                  <c:v>1.5203211456537248E-2</c:v>
                </c:pt>
                <c:pt idx="21">
                  <c:v>0.3333333432674408</c:v>
                </c:pt>
                <c:pt idx="22">
                  <c:v>0.25533953309059143</c:v>
                </c:pt>
                <c:pt idx="23">
                  <c:v>0.14201764762401581</c:v>
                </c:pt>
                <c:pt idx="24">
                  <c:v>0.3333333432674408</c:v>
                </c:pt>
                <c:pt idx="25">
                  <c:v>0.3333333432674408</c:v>
                </c:pt>
                <c:pt idx="26">
                  <c:v>0.21983309090137484</c:v>
                </c:pt>
                <c:pt idx="27">
                  <c:v>0.3333333432674408</c:v>
                </c:pt>
                <c:pt idx="28">
                  <c:v>0.25118651986122131</c:v>
                </c:pt>
                <c:pt idx="29">
                  <c:v>0.2694874107837677</c:v>
                </c:pt>
                <c:pt idx="30">
                  <c:v>0.32620429992675781</c:v>
                </c:pt>
                <c:pt idx="31">
                  <c:v>0.3333333432674408</c:v>
                </c:pt>
                <c:pt idx="32">
                  <c:v>0.24561840295791629</c:v>
                </c:pt>
                <c:pt idx="33">
                  <c:v>0.25339719653129578</c:v>
                </c:pt>
                <c:pt idx="34">
                  <c:v>0.3333333432674408</c:v>
                </c:pt>
                <c:pt idx="35">
                  <c:v>0.3333333432674408</c:v>
                </c:pt>
                <c:pt idx="36">
                  <c:v>0.24460603296756744</c:v>
                </c:pt>
                <c:pt idx="37">
                  <c:v>0.25339066982269287</c:v>
                </c:pt>
                <c:pt idx="38">
                  <c:v>0.12217395752668379</c:v>
                </c:pt>
                <c:pt idx="39">
                  <c:v>0.26035398244857788</c:v>
                </c:pt>
                <c:pt idx="40">
                  <c:v>0.23190703988075256</c:v>
                </c:pt>
                <c:pt idx="41">
                  <c:v>0.3333333432674408</c:v>
                </c:pt>
                <c:pt idx="42">
                  <c:v>0.25448998808860779</c:v>
                </c:pt>
                <c:pt idx="43">
                  <c:v>0.3333333432674408</c:v>
                </c:pt>
                <c:pt idx="44">
                  <c:v>0.28115928173065186</c:v>
                </c:pt>
                <c:pt idx="45">
                  <c:v>0.24413071572780609</c:v>
                </c:pt>
                <c:pt idx="46">
                  <c:v>0.24945740401744845</c:v>
                </c:pt>
                <c:pt idx="47">
                  <c:v>0.23795655369758609</c:v>
                </c:pt>
                <c:pt idx="48">
                  <c:v>0.25523769855499268</c:v>
                </c:pt>
                <c:pt idx="49">
                  <c:v>0.24778354167938232</c:v>
                </c:pt>
                <c:pt idx="50">
                  <c:v>0.2741867601871491</c:v>
                </c:pt>
                <c:pt idx="51">
                  <c:v>0.3333333432674408</c:v>
                </c:pt>
                <c:pt idx="52">
                  <c:v>0.3333333432674408</c:v>
                </c:pt>
                <c:pt idx="53">
                  <c:v>0.3333333432674408</c:v>
                </c:pt>
                <c:pt idx="54">
                  <c:v>0.27700811624526978</c:v>
                </c:pt>
                <c:pt idx="55">
                  <c:v>0.3333333432674408</c:v>
                </c:pt>
                <c:pt idx="56">
                  <c:v>0.25911122560501099</c:v>
                </c:pt>
                <c:pt idx="57">
                  <c:v>0.12135192006826399</c:v>
                </c:pt>
                <c:pt idx="58">
                  <c:v>0.3333333432674408</c:v>
                </c:pt>
                <c:pt idx="59">
                  <c:v>0.25737050175666809</c:v>
                </c:pt>
                <c:pt idx="60">
                  <c:v>0.24347499012947085</c:v>
                </c:pt>
                <c:pt idx="61">
                  <c:v>0.3333333432674408</c:v>
                </c:pt>
                <c:pt idx="62">
                  <c:v>0.13140180706977844</c:v>
                </c:pt>
                <c:pt idx="63">
                  <c:v>0.22667582333087921</c:v>
                </c:pt>
                <c:pt idx="64">
                  <c:v>0.3333333432674408</c:v>
                </c:pt>
                <c:pt idx="65">
                  <c:v>0.31437894701957703</c:v>
                </c:pt>
                <c:pt idx="66">
                  <c:v>0.3333333432674408</c:v>
                </c:pt>
                <c:pt idx="67">
                  <c:v>0.3333333432674408</c:v>
                </c:pt>
                <c:pt idx="68">
                  <c:v>0.24687612056732181</c:v>
                </c:pt>
                <c:pt idx="69">
                  <c:v>0.26300919055938721</c:v>
                </c:pt>
                <c:pt idx="70">
                  <c:v>0.2519937157630921</c:v>
                </c:pt>
                <c:pt idx="71">
                  <c:v>0.12489902228116988</c:v>
                </c:pt>
                <c:pt idx="72">
                  <c:v>0.3333333432674408</c:v>
                </c:pt>
                <c:pt idx="73">
                  <c:v>0.3333333432674408</c:v>
                </c:pt>
                <c:pt idx="74">
                  <c:v>0.21849249303340912</c:v>
                </c:pt>
                <c:pt idx="75">
                  <c:v>0.3333333432674408</c:v>
                </c:pt>
                <c:pt idx="76">
                  <c:v>0.10912457853555679</c:v>
                </c:pt>
                <c:pt idx="77">
                  <c:v>0.3333333432674408</c:v>
                </c:pt>
                <c:pt idx="78">
                  <c:v>0.22674612700939181</c:v>
                </c:pt>
                <c:pt idx="79">
                  <c:v>0.3333333432674408</c:v>
                </c:pt>
                <c:pt idx="80">
                  <c:v>0.12790963053703308</c:v>
                </c:pt>
                <c:pt idx="81">
                  <c:v>0.3333333432674408</c:v>
                </c:pt>
                <c:pt idx="82">
                  <c:v>0.2430046945810318</c:v>
                </c:pt>
                <c:pt idx="83">
                  <c:v>0.3333333432674408</c:v>
                </c:pt>
                <c:pt idx="84">
                  <c:v>0.2666871845722199</c:v>
                </c:pt>
                <c:pt idx="85">
                  <c:v>0.24487404525279999</c:v>
                </c:pt>
                <c:pt idx="86">
                  <c:v>0.3333333432674408</c:v>
                </c:pt>
                <c:pt idx="87">
                  <c:v>0.3048633337020874</c:v>
                </c:pt>
                <c:pt idx="88">
                  <c:v>0.25062930583953857</c:v>
                </c:pt>
                <c:pt idx="89">
                  <c:v>0.3333333432674408</c:v>
                </c:pt>
                <c:pt idx="90">
                  <c:v>0.25500378012657166</c:v>
                </c:pt>
                <c:pt idx="91">
                  <c:v>0.3333333432674408</c:v>
                </c:pt>
                <c:pt idx="92">
                  <c:v>0.24941617250442505</c:v>
                </c:pt>
                <c:pt idx="93">
                  <c:v>0.3333333432674408</c:v>
                </c:pt>
                <c:pt idx="94">
                  <c:v>0.3333333432674408</c:v>
                </c:pt>
                <c:pt idx="95">
                  <c:v>0.27799504995346069</c:v>
                </c:pt>
                <c:pt idx="96">
                  <c:v>0.3333333432674408</c:v>
                </c:pt>
                <c:pt idx="97">
                  <c:v>0.3333333432674408</c:v>
                </c:pt>
                <c:pt idx="98">
                  <c:v>0.1274784654378891</c:v>
                </c:pt>
                <c:pt idx="99">
                  <c:v>0.3333333432674408</c:v>
                </c:pt>
                <c:pt idx="100">
                  <c:v>0.24827519059181216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8-D446-B0E3-D825DD90F9AD}"/>
            </c:ext>
          </c:extLst>
        </c:ser>
        <c:ser>
          <c:idx val="1"/>
          <c:order val="1"/>
          <c:tx>
            <c:v>Terrain Trees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'Terrain Trees'!$B$1:$B$101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2.1702922880649567E-2</c:v>
                </c:pt>
                <c:pt idx="5">
                  <c:v>2.2043276578187943E-2</c:v>
                </c:pt>
                <c:pt idx="6">
                  <c:v>3.5287830978631973E-2</c:v>
                </c:pt>
                <c:pt idx="7">
                  <c:v>3.2705575227737427E-2</c:v>
                </c:pt>
                <c:pt idx="8">
                  <c:v>4.1281990706920624E-2</c:v>
                </c:pt>
                <c:pt idx="9">
                  <c:v>3.5129684954881668E-2</c:v>
                </c:pt>
                <c:pt idx="10">
                  <c:v>3.7280064076185233E-2</c:v>
                </c:pt>
                <c:pt idx="11">
                  <c:v>2.192294038832188E-2</c:v>
                </c:pt>
                <c:pt idx="12">
                  <c:v>3.956913948059082E-2</c:v>
                </c:pt>
                <c:pt idx="13">
                  <c:v>5.5290471762418747E-2</c:v>
                </c:pt>
                <c:pt idx="14">
                  <c:v>3.0758939683437347E-2</c:v>
                </c:pt>
                <c:pt idx="15">
                  <c:v>3.6475855857133872E-2</c:v>
                </c:pt>
                <c:pt idx="16">
                  <c:v>2.9474681243300441E-2</c:v>
                </c:pt>
                <c:pt idx="17">
                  <c:v>4.4878102838993073E-2</c:v>
                </c:pt>
                <c:pt idx="18">
                  <c:v>3.6875031888484962E-2</c:v>
                </c:pt>
                <c:pt idx="19">
                  <c:v>3.6376390606164932E-2</c:v>
                </c:pt>
                <c:pt idx="20">
                  <c:v>2.1517137065529823E-2</c:v>
                </c:pt>
                <c:pt idx="21">
                  <c:v>4.2027533054351807E-2</c:v>
                </c:pt>
                <c:pt idx="22">
                  <c:v>4.8117667436599731E-2</c:v>
                </c:pt>
                <c:pt idx="23">
                  <c:v>3.6492794752120972E-2</c:v>
                </c:pt>
                <c:pt idx="24">
                  <c:v>3.6033228039741523E-2</c:v>
                </c:pt>
                <c:pt idx="25">
                  <c:v>2.9591385275125504E-2</c:v>
                </c:pt>
                <c:pt idx="26">
                  <c:v>4.5747622847557068E-2</c:v>
                </c:pt>
                <c:pt idx="27">
                  <c:v>3.7141937762498856E-2</c:v>
                </c:pt>
                <c:pt idx="28">
                  <c:v>3.673085942864418E-2</c:v>
                </c:pt>
                <c:pt idx="29">
                  <c:v>2.0847175270318985E-2</c:v>
                </c:pt>
                <c:pt idx="30">
                  <c:v>4.1071269661188126E-2</c:v>
                </c:pt>
                <c:pt idx="31">
                  <c:v>4.9677439033985138E-2</c:v>
                </c:pt>
                <c:pt idx="32">
                  <c:v>3.7118356674909592E-2</c:v>
                </c:pt>
                <c:pt idx="33">
                  <c:v>4.0569540113210678E-2</c:v>
                </c:pt>
                <c:pt idx="34">
                  <c:v>2.8895532712340355E-2</c:v>
                </c:pt>
                <c:pt idx="35">
                  <c:v>4.6573810279369361E-2</c:v>
                </c:pt>
                <c:pt idx="36">
                  <c:v>3.6391813308000565E-2</c:v>
                </c:pt>
                <c:pt idx="37">
                  <c:v>3.7709355354309082E-2</c:v>
                </c:pt>
                <c:pt idx="38">
                  <c:v>2.2216089069843292E-2</c:v>
                </c:pt>
                <c:pt idx="39">
                  <c:v>3.9379220455884933E-2</c:v>
                </c:pt>
                <c:pt idx="40">
                  <c:v>5.0596818327903748E-2</c:v>
                </c:pt>
                <c:pt idx="41">
                  <c:v>3.4828696399927139E-2</c:v>
                </c:pt>
                <c:pt idx="42">
                  <c:v>3.7164550274610519E-2</c:v>
                </c:pt>
                <c:pt idx="43">
                  <c:v>3.1377308070659637E-2</c:v>
                </c:pt>
                <c:pt idx="44">
                  <c:v>4.5671716332435608E-2</c:v>
                </c:pt>
                <c:pt idx="45">
                  <c:v>3.6125592887401581E-2</c:v>
                </c:pt>
                <c:pt idx="46">
                  <c:v>3.7312038242816925E-2</c:v>
                </c:pt>
                <c:pt idx="47">
                  <c:v>2.95127984136343E-2</c:v>
                </c:pt>
                <c:pt idx="48">
                  <c:v>4.7809921205043793E-2</c:v>
                </c:pt>
                <c:pt idx="49">
                  <c:v>3.2000545412302017E-2</c:v>
                </c:pt>
                <c:pt idx="50">
                  <c:v>3.6942951381206512E-2</c:v>
                </c:pt>
                <c:pt idx="51">
                  <c:v>2.0808156579732895E-2</c:v>
                </c:pt>
                <c:pt idx="52">
                  <c:v>4.1554249823093414E-2</c:v>
                </c:pt>
                <c:pt idx="53">
                  <c:v>4.8646897077560432E-2</c:v>
                </c:pt>
                <c:pt idx="54">
                  <c:v>3.6857515573501587E-2</c:v>
                </c:pt>
                <c:pt idx="55">
                  <c:v>3.6270644515752792E-2</c:v>
                </c:pt>
                <c:pt idx="56">
                  <c:v>3.2008327543735511E-2</c:v>
                </c:pt>
                <c:pt idx="57">
                  <c:v>4.2271904647350311E-2</c:v>
                </c:pt>
                <c:pt idx="58">
                  <c:v>4.5887719839811325E-2</c:v>
                </c:pt>
                <c:pt idx="59">
                  <c:v>3.0995991080999374E-2</c:v>
                </c:pt>
                <c:pt idx="60">
                  <c:v>3.0133791267871857E-2</c:v>
                </c:pt>
                <c:pt idx="61">
                  <c:v>4.9630612134933472E-2</c:v>
                </c:pt>
                <c:pt idx="62">
                  <c:v>3.3612430095672607E-2</c:v>
                </c:pt>
                <c:pt idx="63">
                  <c:v>3.6418341100215912E-2</c:v>
                </c:pt>
                <c:pt idx="64">
                  <c:v>2.130366675555706E-2</c:v>
                </c:pt>
                <c:pt idx="65">
                  <c:v>4.149782657623291E-2</c:v>
                </c:pt>
                <c:pt idx="66">
                  <c:v>4.8942320048809052E-2</c:v>
                </c:pt>
                <c:pt idx="67">
                  <c:v>3.6672588437795639E-2</c:v>
                </c:pt>
                <c:pt idx="68">
                  <c:v>3.754667192697525E-2</c:v>
                </c:pt>
                <c:pt idx="69">
                  <c:v>2.8948156163096428E-2</c:v>
                </c:pt>
                <c:pt idx="70">
                  <c:v>4.5451093465089798E-2</c:v>
                </c:pt>
                <c:pt idx="71">
                  <c:v>3.5406030714511871E-2</c:v>
                </c:pt>
                <c:pt idx="72">
                  <c:v>3.7726178765296936E-2</c:v>
                </c:pt>
                <c:pt idx="73">
                  <c:v>2.12858971208334E-2</c:v>
                </c:pt>
                <c:pt idx="74">
                  <c:v>4.1464980691671371E-2</c:v>
                </c:pt>
                <c:pt idx="75">
                  <c:v>5.0939284265041351E-2</c:v>
                </c:pt>
                <c:pt idx="76">
                  <c:v>3.5970553755760193E-2</c:v>
                </c:pt>
                <c:pt idx="77">
                  <c:v>3.6666039377450943E-2</c:v>
                </c:pt>
                <c:pt idx="78">
                  <c:v>2.8941310942173004E-2</c:v>
                </c:pt>
                <c:pt idx="79">
                  <c:v>4.4350061565637589E-2</c:v>
                </c:pt>
                <c:pt idx="80">
                  <c:v>3.5903040319681168E-2</c:v>
                </c:pt>
                <c:pt idx="81">
                  <c:v>3.770078718662262E-2</c:v>
                </c:pt>
                <c:pt idx="82">
                  <c:v>2.1082988008856777E-2</c:v>
                </c:pt>
                <c:pt idx="83">
                  <c:v>4.1269931942224503E-2</c:v>
                </c:pt>
                <c:pt idx="84">
                  <c:v>4.9867328256368637E-2</c:v>
                </c:pt>
                <c:pt idx="85">
                  <c:v>3.6601804196834571E-2</c:v>
                </c:pt>
                <c:pt idx="86">
                  <c:v>3.5166416317224503E-2</c:v>
                </c:pt>
                <c:pt idx="87">
                  <c:v>2.9483133926987648E-2</c:v>
                </c:pt>
                <c:pt idx="88">
                  <c:v>4.8189438879489899E-2</c:v>
                </c:pt>
                <c:pt idx="89">
                  <c:v>3.5287592560052872E-2</c:v>
                </c:pt>
                <c:pt idx="90">
                  <c:v>3.8424845784902573E-2</c:v>
                </c:pt>
                <c:pt idx="91">
                  <c:v>3.2924499362707138E-2</c:v>
                </c:pt>
                <c:pt idx="92">
                  <c:v>4.0720093995332718E-2</c:v>
                </c:pt>
                <c:pt idx="93">
                  <c:v>3.5355314612388611E-2</c:v>
                </c:pt>
                <c:pt idx="94">
                  <c:v>3.7041161209344864E-2</c:v>
                </c:pt>
                <c:pt idx="95">
                  <c:v>2.1738780662417412E-2</c:v>
                </c:pt>
                <c:pt idx="96">
                  <c:v>4.1079185903072357E-2</c:v>
                </c:pt>
                <c:pt idx="97">
                  <c:v>4.877481609582901E-2</c:v>
                </c:pt>
                <c:pt idx="98">
                  <c:v>3.6937348544597633E-2</c:v>
                </c:pt>
                <c:pt idx="99">
                  <c:v>3.6184869706630707E-2</c:v>
                </c:pt>
                <c:pt idx="100">
                  <c:v>2.9720684513449669E-2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8-D446-B0E3-D825DD90F9AD}"/>
            </c:ext>
          </c:extLst>
        </c:ser>
        <c:ser>
          <c:idx val="2"/>
          <c:order val="2"/>
          <c:tx>
            <c:v>Terrain Max Settings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'Terrain Max'!$C$1:$C$101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3.0751397833228111E-2</c:v>
                </c:pt>
                <c:pt idx="5">
                  <c:v>4.8643384128808975E-2</c:v>
                </c:pt>
                <c:pt idx="6">
                  <c:v>2.0811924710869789E-2</c:v>
                </c:pt>
                <c:pt idx="7">
                  <c:v>2.2554673254489899E-2</c:v>
                </c:pt>
                <c:pt idx="8">
                  <c:v>2.1717490628361705E-2</c:v>
                </c:pt>
                <c:pt idx="9">
                  <c:v>2.4362238124012947E-2</c:v>
                </c:pt>
                <c:pt idx="10">
                  <c:v>4.4285941869020462E-2</c:v>
                </c:pt>
                <c:pt idx="11">
                  <c:v>4.8406172543764121E-2</c:v>
                </c:pt>
                <c:pt idx="12">
                  <c:v>3.7937842309474945E-2</c:v>
                </c:pt>
                <c:pt idx="13">
                  <c:v>3.6565348505973816E-2</c:v>
                </c:pt>
                <c:pt idx="14">
                  <c:v>3.2796148210763931E-2</c:v>
                </c:pt>
                <c:pt idx="15">
                  <c:v>4.1020110249519348E-2</c:v>
                </c:pt>
                <c:pt idx="16">
                  <c:v>3.6441493779420853E-2</c:v>
                </c:pt>
                <c:pt idx="17">
                  <c:v>3.6669816821813583E-2</c:v>
                </c:pt>
                <c:pt idx="18">
                  <c:v>2.1672813221812248E-2</c:v>
                </c:pt>
                <c:pt idx="19">
                  <c:v>4.0865585207939148E-2</c:v>
                </c:pt>
                <c:pt idx="20">
                  <c:v>5.0424471497535713E-2</c:v>
                </c:pt>
                <c:pt idx="21">
                  <c:v>3.6850713193416602E-2</c:v>
                </c:pt>
                <c:pt idx="22">
                  <c:v>3.4364704042673111E-2</c:v>
                </c:pt>
                <c:pt idx="23">
                  <c:v>2.9634494334459305E-2</c:v>
                </c:pt>
                <c:pt idx="24">
                  <c:v>4.8089940100908279E-2</c:v>
                </c:pt>
                <c:pt idx="25">
                  <c:v>3.3438451588153839E-2</c:v>
                </c:pt>
                <c:pt idx="26">
                  <c:v>4.0911432355642319E-2</c:v>
                </c:pt>
                <c:pt idx="27">
                  <c:v>2.997705340385437E-2</c:v>
                </c:pt>
                <c:pt idx="28">
                  <c:v>4.3310314416885376E-2</c:v>
                </c:pt>
                <c:pt idx="29">
                  <c:v>3.8163647055625922E-2</c:v>
                </c:pt>
                <c:pt idx="30">
                  <c:v>3.5009976476430893E-2</c:v>
                </c:pt>
                <c:pt idx="31">
                  <c:v>2.0504793152213097E-2</c:v>
                </c:pt>
                <c:pt idx="32">
                  <c:v>4.6497408300638199E-2</c:v>
                </c:pt>
                <c:pt idx="33">
                  <c:v>5.1987588405609131E-2</c:v>
                </c:pt>
                <c:pt idx="34">
                  <c:v>3.3114030957221985E-2</c:v>
                </c:pt>
                <c:pt idx="35">
                  <c:v>3.8636032491922379E-2</c:v>
                </c:pt>
                <c:pt idx="36">
                  <c:v>2.9015142470598221E-2</c:v>
                </c:pt>
                <c:pt idx="37">
                  <c:v>4.6868026256561279E-2</c:v>
                </c:pt>
                <c:pt idx="38">
                  <c:v>3.5262424498796463E-2</c:v>
                </c:pt>
                <c:pt idx="39">
                  <c:v>4.1601646691560752E-2</c:v>
                </c:pt>
                <c:pt idx="40">
                  <c:v>2.9066486284136772E-2</c:v>
                </c:pt>
                <c:pt idx="41">
                  <c:v>4.5383211225271232E-2</c:v>
                </c:pt>
                <c:pt idx="42">
                  <c:v>3.7340272217988968E-2</c:v>
                </c:pt>
                <c:pt idx="43">
                  <c:v>3.651900589466095E-2</c:v>
                </c:pt>
                <c:pt idx="44">
                  <c:v>2.0073680207133297E-2</c:v>
                </c:pt>
                <c:pt idx="45">
                  <c:v>4.0443688631057739E-2</c:v>
                </c:pt>
                <c:pt idx="46">
                  <c:v>5.0909664481878281E-2</c:v>
                </c:pt>
                <c:pt idx="47">
                  <c:v>3.612828254699707E-2</c:v>
                </c:pt>
                <c:pt idx="48">
                  <c:v>3.9050024002790451E-2</c:v>
                </c:pt>
                <c:pt idx="49">
                  <c:v>2.9168052598834041E-2</c:v>
                </c:pt>
                <c:pt idx="50">
                  <c:v>4.5531641691923141E-2</c:v>
                </c:pt>
                <c:pt idx="51">
                  <c:v>3.3548217266798019E-2</c:v>
                </c:pt>
                <c:pt idx="52">
                  <c:v>3.6147478967905045E-2</c:v>
                </c:pt>
                <c:pt idx="53">
                  <c:v>2.0657464861869812E-2</c:v>
                </c:pt>
                <c:pt idx="54">
                  <c:v>4.2470861226320267E-2</c:v>
                </c:pt>
                <c:pt idx="55">
                  <c:v>5.2271906286478043E-2</c:v>
                </c:pt>
                <c:pt idx="56">
                  <c:v>3.4931622445583344E-2</c:v>
                </c:pt>
                <c:pt idx="57">
                  <c:v>3.9284411817789078E-2</c:v>
                </c:pt>
                <c:pt idx="58">
                  <c:v>3.5142362117767334E-2</c:v>
                </c:pt>
                <c:pt idx="59">
                  <c:v>3.8775179535150528E-2</c:v>
                </c:pt>
                <c:pt idx="60">
                  <c:v>4.1690636426210403E-2</c:v>
                </c:pt>
                <c:pt idx="61">
                  <c:v>3.5032041370868683E-2</c:v>
                </c:pt>
                <c:pt idx="62">
                  <c:v>2.9462965205311775E-2</c:v>
                </c:pt>
                <c:pt idx="63">
                  <c:v>4.7255311161279678E-2</c:v>
                </c:pt>
                <c:pt idx="64">
                  <c:v>3.2797563821077347E-2</c:v>
                </c:pt>
                <c:pt idx="65">
                  <c:v>3.8048796355724335E-2</c:v>
                </c:pt>
                <c:pt idx="66">
                  <c:v>2.0911620929837227E-2</c:v>
                </c:pt>
                <c:pt idx="67">
                  <c:v>4.2129673063755042E-2</c:v>
                </c:pt>
                <c:pt idx="68">
                  <c:v>4.8432923853397369E-2</c:v>
                </c:pt>
                <c:pt idx="69">
                  <c:v>3.6516349762678153E-2</c:v>
                </c:pt>
                <c:pt idx="70">
                  <c:v>3.7188425660133362E-2</c:v>
                </c:pt>
                <c:pt idx="71">
                  <c:v>2.8814692050218586E-2</c:v>
                </c:pt>
                <c:pt idx="72">
                  <c:v>5.0128400325775153E-2</c:v>
                </c:pt>
                <c:pt idx="73">
                  <c:v>3.7201739847660065E-2</c:v>
                </c:pt>
                <c:pt idx="74">
                  <c:v>3.6897767335176468E-2</c:v>
                </c:pt>
                <c:pt idx="75">
                  <c:v>2.9634904116392136E-2</c:v>
                </c:pt>
                <c:pt idx="76">
                  <c:v>4.5022886246442802E-2</c:v>
                </c:pt>
                <c:pt idx="77">
                  <c:v>3.7518452852964401E-2</c:v>
                </c:pt>
                <c:pt idx="78">
                  <c:v>3.7952709943056107E-2</c:v>
                </c:pt>
                <c:pt idx="79">
                  <c:v>2.9555747285485268E-2</c:v>
                </c:pt>
                <c:pt idx="80">
                  <c:v>4.4468570500612259E-2</c:v>
                </c:pt>
                <c:pt idx="81">
                  <c:v>3.5573001950979233E-2</c:v>
                </c:pt>
                <c:pt idx="82">
                  <c:v>3.8629814982414246E-2</c:v>
                </c:pt>
                <c:pt idx="83">
                  <c:v>2.080950886011124E-2</c:v>
                </c:pt>
                <c:pt idx="84">
                  <c:v>3.9967123419046402E-2</c:v>
                </c:pt>
                <c:pt idx="85">
                  <c:v>5.0720494240522385E-2</c:v>
                </c:pt>
                <c:pt idx="86">
                  <c:v>3.4789688885211945E-2</c:v>
                </c:pt>
                <c:pt idx="87">
                  <c:v>3.6223527044057846E-2</c:v>
                </c:pt>
                <c:pt idx="88">
                  <c:v>2.9247209429740909E-2</c:v>
                </c:pt>
                <c:pt idx="89">
                  <c:v>4.6961031854152679E-2</c:v>
                </c:pt>
                <c:pt idx="90">
                  <c:v>3.5383362323045731E-2</c:v>
                </c:pt>
                <c:pt idx="91">
                  <c:v>4.2876686900854111E-2</c:v>
                </c:pt>
                <c:pt idx="92">
                  <c:v>2.7248803526163101E-2</c:v>
                </c:pt>
                <c:pt idx="93">
                  <c:v>4.3008752167224891E-2</c:v>
                </c:pt>
                <c:pt idx="94">
                  <c:v>4.1243389248847961E-2</c:v>
                </c:pt>
                <c:pt idx="95">
                  <c:v>3.4332368522882462E-2</c:v>
                </c:pt>
                <c:pt idx="96">
                  <c:v>2.0819259807467461E-2</c:v>
                </c:pt>
                <c:pt idx="97">
                  <c:v>4.5181978493928909E-2</c:v>
                </c:pt>
                <c:pt idx="98">
                  <c:v>4.874487966299057E-2</c:v>
                </c:pt>
                <c:pt idx="99">
                  <c:v>3.444020077586174E-2</c:v>
                </c:pt>
                <c:pt idx="100">
                  <c:v>3.6304276436567313E-2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8-D446-B0E3-D825DD90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91696"/>
        <c:axId val="1906056528"/>
      </c:lineChart>
      <c:catAx>
        <c:axId val="19053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6056528"/>
        <c:crosses val="autoZero"/>
        <c:auto val="1"/>
        <c:lblAlgn val="ctr"/>
        <c:lblOffset val="100"/>
        <c:noMultiLvlLbl val="0"/>
      </c:catAx>
      <c:valAx>
        <c:axId val="1906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53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Self Objects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'Self Object'!$C$2:$C$101</c:f>
              <c:numCache>
                <c:formatCode>General</c:formatCode>
                <c:ptCount val="100"/>
                <c:pt idx="0">
                  <c:v>57980498</c:v>
                </c:pt>
                <c:pt idx="1">
                  <c:v>57980498</c:v>
                </c:pt>
                <c:pt idx="2">
                  <c:v>57980498</c:v>
                </c:pt>
                <c:pt idx="3">
                  <c:v>57980498</c:v>
                </c:pt>
                <c:pt idx="4">
                  <c:v>57980498</c:v>
                </c:pt>
                <c:pt idx="5">
                  <c:v>57980498</c:v>
                </c:pt>
                <c:pt idx="6">
                  <c:v>57980498</c:v>
                </c:pt>
                <c:pt idx="7">
                  <c:v>57980498</c:v>
                </c:pt>
                <c:pt idx="8">
                  <c:v>57980498</c:v>
                </c:pt>
                <c:pt idx="9">
                  <c:v>57980498</c:v>
                </c:pt>
                <c:pt idx="10">
                  <c:v>57980498</c:v>
                </c:pt>
                <c:pt idx="11">
                  <c:v>57980498</c:v>
                </c:pt>
                <c:pt idx="12">
                  <c:v>57980498</c:v>
                </c:pt>
                <c:pt idx="13">
                  <c:v>57980498</c:v>
                </c:pt>
                <c:pt idx="14">
                  <c:v>57980498</c:v>
                </c:pt>
                <c:pt idx="15">
                  <c:v>57980498</c:v>
                </c:pt>
                <c:pt idx="16">
                  <c:v>57980498</c:v>
                </c:pt>
                <c:pt idx="17">
                  <c:v>57980498</c:v>
                </c:pt>
                <c:pt idx="18">
                  <c:v>57980498</c:v>
                </c:pt>
                <c:pt idx="19">
                  <c:v>57980498</c:v>
                </c:pt>
                <c:pt idx="20">
                  <c:v>57980498</c:v>
                </c:pt>
                <c:pt idx="21">
                  <c:v>57980498</c:v>
                </c:pt>
                <c:pt idx="22">
                  <c:v>57980498</c:v>
                </c:pt>
                <c:pt idx="23">
                  <c:v>57980498</c:v>
                </c:pt>
                <c:pt idx="24">
                  <c:v>57980498</c:v>
                </c:pt>
                <c:pt idx="25">
                  <c:v>57980498</c:v>
                </c:pt>
                <c:pt idx="26">
                  <c:v>57980498</c:v>
                </c:pt>
                <c:pt idx="27">
                  <c:v>57980498</c:v>
                </c:pt>
                <c:pt idx="28">
                  <c:v>57980498</c:v>
                </c:pt>
                <c:pt idx="29">
                  <c:v>57980498</c:v>
                </c:pt>
                <c:pt idx="30">
                  <c:v>57980498</c:v>
                </c:pt>
                <c:pt idx="31">
                  <c:v>57980498</c:v>
                </c:pt>
                <c:pt idx="32">
                  <c:v>57980498</c:v>
                </c:pt>
                <c:pt idx="33">
                  <c:v>57980498</c:v>
                </c:pt>
                <c:pt idx="34">
                  <c:v>57980498</c:v>
                </c:pt>
                <c:pt idx="35">
                  <c:v>57980498</c:v>
                </c:pt>
                <c:pt idx="36">
                  <c:v>57980498</c:v>
                </c:pt>
                <c:pt idx="37">
                  <c:v>57980498</c:v>
                </c:pt>
                <c:pt idx="38">
                  <c:v>57980498</c:v>
                </c:pt>
                <c:pt idx="39">
                  <c:v>57980498</c:v>
                </c:pt>
                <c:pt idx="40">
                  <c:v>57980498</c:v>
                </c:pt>
                <c:pt idx="41">
                  <c:v>57980498</c:v>
                </c:pt>
                <c:pt idx="42">
                  <c:v>57980498</c:v>
                </c:pt>
                <c:pt idx="43">
                  <c:v>57980498</c:v>
                </c:pt>
                <c:pt idx="44">
                  <c:v>57980498</c:v>
                </c:pt>
                <c:pt idx="45">
                  <c:v>57980498</c:v>
                </c:pt>
                <c:pt idx="46">
                  <c:v>57980498</c:v>
                </c:pt>
                <c:pt idx="47">
                  <c:v>57980498</c:v>
                </c:pt>
                <c:pt idx="48">
                  <c:v>57980498</c:v>
                </c:pt>
                <c:pt idx="49">
                  <c:v>57980498</c:v>
                </c:pt>
                <c:pt idx="50">
                  <c:v>57980498</c:v>
                </c:pt>
                <c:pt idx="51">
                  <c:v>57980498</c:v>
                </c:pt>
                <c:pt idx="52">
                  <c:v>57980498</c:v>
                </c:pt>
                <c:pt idx="53">
                  <c:v>57980498</c:v>
                </c:pt>
                <c:pt idx="54">
                  <c:v>57980498</c:v>
                </c:pt>
                <c:pt idx="55">
                  <c:v>57980498</c:v>
                </c:pt>
                <c:pt idx="56">
                  <c:v>57980498</c:v>
                </c:pt>
                <c:pt idx="57">
                  <c:v>57980498</c:v>
                </c:pt>
                <c:pt idx="58">
                  <c:v>57980498</c:v>
                </c:pt>
                <c:pt idx="59">
                  <c:v>57980498</c:v>
                </c:pt>
                <c:pt idx="60">
                  <c:v>57980498</c:v>
                </c:pt>
                <c:pt idx="61">
                  <c:v>57980498</c:v>
                </c:pt>
                <c:pt idx="62">
                  <c:v>57980498</c:v>
                </c:pt>
                <c:pt idx="63">
                  <c:v>57980498</c:v>
                </c:pt>
                <c:pt idx="64">
                  <c:v>57980498</c:v>
                </c:pt>
                <c:pt idx="65">
                  <c:v>57980498</c:v>
                </c:pt>
                <c:pt idx="66">
                  <c:v>57980498</c:v>
                </c:pt>
                <c:pt idx="67">
                  <c:v>57980498</c:v>
                </c:pt>
                <c:pt idx="68">
                  <c:v>57980498</c:v>
                </c:pt>
                <c:pt idx="69">
                  <c:v>57980498</c:v>
                </c:pt>
                <c:pt idx="70">
                  <c:v>57980498</c:v>
                </c:pt>
                <c:pt idx="71">
                  <c:v>57980498</c:v>
                </c:pt>
                <c:pt idx="72">
                  <c:v>57980498</c:v>
                </c:pt>
                <c:pt idx="73">
                  <c:v>57980498</c:v>
                </c:pt>
                <c:pt idx="74">
                  <c:v>57980498</c:v>
                </c:pt>
                <c:pt idx="75">
                  <c:v>57980498</c:v>
                </c:pt>
                <c:pt idx="76">
                  <c:v>57980498</c:v>
                </c:pt>
                <c:pt idx="77">
                  <c:v>57980498</c:v>
                </c:pt>
                <c:pt idx="78">
                  <c:v>57980498</c:v>
                </c:pt>
                <c:pt idx="79">
                  <c:v>57980498</c:v>
                </c:pt>
                <c:pt idx="80">
                  <c:v>57980498</c:v>
                </c:pt>
                <c:pt idx="81">
                  <c:v>57980498</c:v>
                </c:pt>
                <c:pt idx="82">
                  <c:v>57980498</c:v>
                </c:pt>
                <c:pt idx="83">
                  <c:v>57980498</c:v>
                </c:pt>
                <c:pt idx="84">
                  <c:v>57980498</c:v>
                </c:pt>
                <c:pt idx="85">
                  <c:v>57980498</c:v>
                </c:pt>
                <c:pt idx="86">
                  <c:v>57980498</c:v>
                </c:pt>
                <c:pt idx="87">
                  <c:v>57980498</c:v>
                </c:pt>
                <c:pt idx="88">
                  <c:v>57980498</c:v>
                </c:pt>
                <c:pt idx="89">
                  <c:v>57980498</c:v>
                </c:pt>
                <c:pt idx="90">
                  <c:v>57980498</c:v>
                </c:pt>
                <c:pt idx="91">
                  <c:v>57980498</c:v>
                </c:pt>
                <c:pt idx="92">
                  <c:v>57980498</c:v>
                </c:pt>
                <c:pt idx="93">
                  <c:v>57980498</c:v>
                </c:pt>
                <c:pt idx="94">
                  <c:v>57980498</c:v>
                </c:pt>
                <c:pt idx="95">
                  <c:v>57980498</c:v>
                </c:pt>
                <c:pt idx="96">
                  <c:v>57980498</c:v>
                </c:pt>
                <c:pt idx="97">
                  <c:v>57980498</c:v>
                </c:pt>
                <c:pt idx="98">
                  <c:v>57980498</c:v>
                </c:pt>
                <c:pt idx="99">
                  <c:v>57980498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6748-B968-9691D53270D2}"/>
            </c:ext>
          </c:extLst>
        </c:ser>
        <c:ser>
          <c:idx val="1"/>
          <c:order val="1"/>
          <c:tx>
            <c:v>Terrain Trees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'Terrain Trees'!$C$2:$C$101</c:f>
              <c:numCache>
                <c:formatCode>General</c:formatCode>
                <c:ptCount val="100"/>
                <c:pt idx="0">
                  <c:v>57931666</c:v>
                </c:pt>
                <c:pt idx="1">
                  <c:v>57931666</c:v>
                </c:pt>
                <c:pt idx="2">
                  <c:v>57931666</c:v>
                </c:pt>
                <c:pt idx="3">
                  <c:v>57931666</c:v>
                </c:pt>
                <c:pt idx="4">
                  <c:v>57931666</c:v>
                </c:pt>
                <c:pt idx="5">
                  <c:v>57931666</c:v>
                </c:pt>
                <c:pt idx="6">
                  <c:v>57931666</c:v>
                </c:pt>
                <c:pt idx="7">
                  <c:v>57931666</c:v>
                </c:pt>
                <c:pt idx="8">
                  <c:v>57931666</c:v>
                </c:pt>
                <c:pt idx="9">
                  <c:v>57931666</c:v>
                </c:pt>
                <c:pt idx="10">
                  <c:v>57931666</c:v>
                </c:pt>
                <c:pt idx="11">
                  <c:v>57931666</c:v>
                </c:pt>
                <c:pt idx="12">
                  <c:v>57931666</c:v>
                </c:pt>
                <c:pt idx="13">
                  <c:v>57931666</c:v>
                </c:pt>
                <c:pt idx="14">
                  <c:v>57931666</c:v>
                </c:pt>
                <c:pt idx="15">
                  <c:v>57931666</c:v>
                </c:pt>
                <c:pt idx="16">
                  <c:v>57931666</c:v>
                </c:pt>
                <c:pt idx="17">
                  <c:v>57931666</c:v>
                </c:pt>
                <c:pt idx="18">
                  <c:v>57931666</c:v>
                </c:pt>
                <c:pt idx="19">
                  <c:v>57931666</c:v>
                </c:pt>
                <c:pt idx="20">
                  <c:v>57931666</c:v>
                </c:pt>
                <c:pt idx="21">
                  <c:v>57931666</c:v>
                </c:pt>
                <c:pt idx="22">
                  <c:v>57931666</c:v>
                </c:pt>
                <c:pt idx="23">
                  <c:v>57931666</c:v>
                </c:pt>
                <c:pt idx="24">
                  <c:v>57931666</c:v>
                </c:pt>
                <c:pt idx="25">
                  <c:v>57931666</c:v>
                </c:pt>
                <c:pt idx="26">
                  <c:v>57931666</c:v>
                </c:pt>
                <c:pt idx="27">
                  <c:v>57931666</c:v>
                </c:pt>
                <c:pt idx="28">
                  <c:v>57931666</c:v>
                </c:pt>
                <c:pt idx="29">
                  <c:v>57931666</c:v>
                </c:pt>
                <c:pt idx="30">
                  <c:v>57931666</c:v>
                </c:pt>
                <c:pt idx="31">
                  <c:v>57931666</c:v>
                </c:pt>
                <c:pt idx="32">
                  <c:v>57931666</c:v>
                </c:pt>
                <c:pt idx="33">
                  <c:v>57931666</c:v>
                </c:pt>
                <c:pt idx="34">
                  <c:v>57931666</c:v>
                </c:pt>
                <c:pt idx="35">
                  <c:v>57931666</c:v>
                </c:pt>
                <c:pt idx="36">
                  <c:v>57931666</c:v>
                </c:pt>
                <c:pt idx="37">
                  <c:v>57931666</c:v>
                </c:pt>
                <c:pt idx="38">
                  <c:v>57931666</c:v>
                </c:pt>
                <c:pt idx="39">
                  <c:v>57931666</c:v>
                </c:pt>
                <c:pt idx="40">
                  <c:v>57931666</c:v>
                </c:pt>
                <c:pt idx="41">
                  <c:v>57931666</c:v>
                </c:pt>
                <c:pt idx="42">
                  <c:v>57931666</c:v>
                </c:pt>
                <c:pt idx="43">
                  <c:v>57931666</c:v>
                </c:pt>
                <c:pt idx="44">
                  <c:v>57931666</c:v>
                </c:pt>
                <c:pt idx="45">
                  <c:v>57931666</c:v>
                </c:pt>
                <c:pt idx="46">
                  <c:v>57931666</c:v>
                </c:pt>
                <c:pt idx="47">
                  <c:v>57931666</c:v>
                </c:pt>
                <c:pt idx="48">
                  <c:v>57931666</c:v>
                </c:pt>
                <c:pt idx="49">
                  <c:v>57931666</c:v>
                </c:pt>
                <c:pt idx="50">
                  <c:v>57931666</c:v>
                </c:pt>
                <c:pt idx="51">
                  <c:v>57931666</c:v>
                </c:pt>
                <c:pt idx="52">
                  <c:v>57931666</c:v>
                </c:pt>
                <c:pt idx="53">
                  <c:v>57931666</c:v>
                </c:pt>
                <c:pt idx="54">
                  <c:v>57931666</c:v>
                </c:pt>
                <c:pt idx="55">
                  <c:v>57931666</c:v>
                </c:pt>
                <c:pt idx="56">
                  <c:v>57931666</c:v>
                </c:pt>
                <c:pt idx="57">
                  <c:v>57931666</c:v>
                </c:pt>
                <c:pt idx="58">
                  <c:v>57931666</c:v>
                </c:pt>
                <c:pt idx="59">
                  <c:v>57931666</c:v>
                </c:pt>
                <c:pt idx="60">
                  <c:v>57931666</c:v>
                </c:pt>
                <c:pt idx="61">
                  <c:v>57931666</c:v>
                </c:pt>
                <c:pt idx="62">
                  <c:v>57931666</c:v>
                </c:pt>
                <c:pt idx="63">
                  <c:v>57931666</c:v>
                </c:pt>
                <c:pt idx="64">
                  <c:v>57931666</c:v>
                </c:pt>
                <c:pt idx="65">
                  <c:v>57931666</c:v>
                </c:pt>
                <c:pt idx="66">
                  <c:v>57931666</c:v>
                </c:pt>
                <c:pt idx="67">
                  <c:v>57931666</c:v>
                </c:pt>
                <c:pt idx="68">
                  <c:v>57931666</c:v>
                </c:pt>
                <c:pt idx="69">
                  <c:v>57931666</c:v>
                </c:pt>
                <c:pt idx="70">
                  <c:v>57931666</c:v>
                </c:pt>
                <c:pt idx="71">
                  <c:v>57931666</c:v>
                </c:pt>
                <c:pt idx="72">
                  <c:v>57931666</c:v>
                </c:pt>
                <c:pt idx="73">
                  <c:v>57931666</c:v>
                </c:pt>
                <c:pt idx="74">
                  <c:v>57931666</c:v>
                </c:pt>
                <c:pt idx="75">
                  <c:v>57931666</c:v>
                </c:pt>
                <c:pt idx="76">
                  <c:v>57931666</c:v>
                </c:pt>
                <c:pt idx="77">
                  <c:v>57931666</c:v>
                </c:pt>
                <c:pt idx="78">
                  <c:v>57931666</c:v>
                </c:pt>
                <c:pt idx="79">
                  <c:v>57931666</c:v>
                </c:pt>
                <c:pt idx="80">
                  <c:v>57931666</c:v>
                </c:pt>
                <c:pt idx="81">
                  <c:v>57931666</c:v>
                </c:pt>
                <c:pt idx="82">
                  <c:v>57931666</c:v>
                </c:pt>
                <c:pt idx="83">
                  <c:v>57931666</c:v>
                </c:pt>
                <c:pt idx="84">
                  <c:v>57931666</c:v>
                </c:pt>
                <c:pt idx="85">
                  <c:v>57931666</c:v>
                </c:pt>
                <c:pt idx="86">
                  <c:v>57931666</c:v>
                </c:pt>
                <c:pt idx="87">
                  <c:v>57931666</c:v>
                </c:pt>
                <c:pt idx="88">
                  <c:v>57931666</c:v>
                </c:pt>
                <c:pt idx="89">
                  <c:v>57931666</c:v>
                </c:pt>
                <c:pt idx="90">
                  <c:v>57931666</c:v>
                </c:pt>
                <c:pt idx="91">
                  <c:v>57931666</c:v>
                </c:pt>
                <c:pt idx="92">
                  <c:v>57931666</c:v>
                </c:pt>
                <c:pt idx="93">
                  <c:v>57931666</c:v>
                </c:pt>
                <c:pt idx="94">
                  <c:v>57931666</c:v>
                </c:pt>
                <c:pt idx="95">
                  <c:v>57931666</c:v>
                </c:pt>
                <c:pt idx="96">
                  <c:v>57931666</c:v>
                </c:pt>
                <c:pt idx="97">
                  <c:v>57931666</c:v>
                </c:pt>
                <c:pt idx="98">
                  <c:v>57931666</c:v>
                </c:pt>
                <c:pt idx="99">
                  <c:v>57931666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6748-B968-9691D53270D2}"/>
            </c:ext>
          </c:extLst>
        </c:ser>
        <c:ser>
          <c:idx val="2"/>
          <c:order val="2"/>
          <c:tx>
            <c:v>Terrain Max Settings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'Terrain Max'!$D$2:$D$101</c:f>
              <c:numCache>
                <c:formatCode>General</c:formatCode>
                <c:ptCount val="100"/>
                <c:pt idx="0">
                  <c:v>57931666</c:v>
                </c:pt>
                <c:pt idx="1">
                  <c:v>57931666</c:v>
                </c:pt>
                <c:pt idx="2">
                  <c:v>57931666</c:v>
                </c:pt>
                <c:pt idx="3">
                  <c:v>57931666</c:v>
                </c:pt>
                <c:pt idx="4">
                  <c:v>57931666</c:v>
                </c:pt>
                <c:pt idx="5">
                  <c:v>57931666</c:v>
                </c:pt>
                <c:pt idx="6">
                  <c:v>57931666</c:v>
                </c:pt>
                <c:pt idx="7">
                  <c:v>57931666</c:v>
                </c:pt>
                <c:pt idx="8">
                  <c:v>57931666</c:v>
                </c:pt>
                <c:pt idx="9">
                  <c:v>57931666</c:v>
                </c:pt>
                <c:pt idx="10">
                  <c:v>57931666</c:v>
                </c:pt>
                <c:pt idx="11">
                  <c:v>57931666</c:v>
                </c:pt>
                <c:pt idx="12">
                  <c:v>57931666</c:v>
                </c:pt>
                <c:pt idx="13">
                  <c:v>57931666</c:v>
                </c:pt>
                <c:pt idx="14">
                  <c:v>57931666</c:v>
                </c:pt>
                <c:pt idx="15">
                  <c:v>57931666</c:v>
                </c:pt>
                <c:pt idx="16">
                  <c:v>57931666</c:v>
                </c:pt>
                <c:pt idx="17">
                  <c:v>57931666</c:v>
                </c:pt>
                <c:pt idx="18">
                  <c:v>57931666</c:v>
                </c:pt>
                <c:pt idx="19">
                  <c:v>57931666</c:v>
                </c:pt>
                <c:pt idx="20">
                  <c:v>57931666</c:v>
                </c:pt>
                <c:pt idx="21">
                  <c:v>57931666</c:v>
                </c:pt>
                <c:pt idx="22">
                  <c:v>57931666</c:v>
                </c:pt>
                <c:pt idx="23">
                  <c:v>57931666</c:v>
                </c:pt>
                <c:pt idx="24">
                  <c:v>57931666</c:v>
                </c:pt>
                <c:pt idx="25">
                  <c:v>57931666</c:v>
                </c:pt>
                <c:pt idx="26">
                  <c:v>57931666</c:v>
                </c:pt>
                <c:pt idx="27">
                  <c:v>57931666</c:v>
                </c:pt>
                <c:pt idx="28">
                  <c:v>57931666</c:v>
                </c:pt>
                <c:pt idx="29">
                  <c:v>57931666</c:v>
                </c:pt>
                <c:pt idx="30">
                  <c:v>57931666</c:v>
                </c:pt>
                <c:pt idx="31">
                  <c:v>57931666</c:v>
                </c:pt>
                <c:pt idx="32">
                  <c:v>57931666</c:v>
                </c:pt>
                <c:pt idx="33">
                  <c:v>57931666</c:v>
                </c:pt>
                <c:pt idx="34">
                  <c:v>57931666</c:v>
                </c:pt>
                <c:pt idx="35">
                  <c:v>57931666</c:v>
                </c:pt>
                <c:pt idx="36">
                  <c:v>57931666</c:v>
                </c:pt>
                <c:pt idx="37">
                  <c:v>57931666</c:v>
                </c:pt>
                <c:pt idx="38">
                  <c:v>57931666</c:v>
                </c:pt>
                <c:pt idx="39">
                  <c:v>57931666</c:v>
                </c:pt>
                <c:pt idx="40">
                  <c:v>57931666</c:v>
                </c:pt>
                <c:pt idx="41">
                  <c:v>57931666</c:v>
                </c:pt>
                <c:pt idx="42">
                  <c:v>57931666</c:v>
                </c:pt>
                <c:pt idx="43">
                  <c:v>57931666</c:v>
                </c:pt>
                <c:pt idx="44">
                  <c:v>57931666</c:v>
                </c:pt>
                <c:pt idx="45">
                  <c:v>57931666</c:v>
                </c:pt>
                <c:pt idx="46">
                  <c:v>57931666</c:v>
                </c:pt>
                <c:pt idx="47">
                  <c:v>57931666</c:v>
                </c:pt>
                <c:pt idx="48">
                  <c:v>57931666</c:v>
                </c:pt>
                <c:pt idx="49">
                  <c:v>57931666</c:v>
                </c:pt>
                <c:pt idx="50">
                  <c:v>57931666</c:v>
                </c:pt>
                <c:pt idx="51">
                  <c:v>57931666</c:v>
                </c:pt>
                <c:pt idx="52">
                  <c:v>57931666</c:v>
                </c:pt>
                <c:pt idx="53">
                  <c:v>57931666</c:v>
                </c:pt>
                <c:pt idx="54">
                  <c:v>57931666</c:v>
                </c:pt>
                <c:pt idx="55">
                  <c:v>57931666</c:v>
                </c:pt>
                <c:pt idx="56">
                  <c:v>57931666</c:v>
                </c:pt>
                <c:pt idx="57">
                  <c:v>57931666</c:v>
                </c:pt>
                <c:pt idx="58">
                  <c:v>57931666</c:v>
                </c:pt>
                <c:pt idx="59">
                  <c:v>57931666</c:v>
                </c:pt>
                <c:pt idx="60">
                  <c:v>57931666</c:v>
                </c:pt>
                <c:pt idx="61">
                  <c:v>57931666</c:v>
                </c:pt>
                <c:pt idx="62">
                  <c:v>57931666</c:v>
                </c:pt>
                <c:pt idx="63">
                  <c:v>57931666</c:v>
                </c:pt>
                <c:pt idx="64">
                  <c:v>57931666</c:v>
                </c:pt>
                <c:pt idx="65">
                  <c:v>57931666</c:v>
                </c:pt>
                <c:pt idx="66">
                  <c:v>57931666</c:v>
                </c:pt>
                <c:pt idx="67">
                  <c:v>57931666</c:v>
                </c:pt>
                <c:pt idx="68">
                  <c:v>57931666</c:v>
                </c:pt>
                <c:pt idx="69">
                  <c:v>57931666</c:v>
                </c:pt>
                <c:pt idx="70">
                  <c:v>57931666</c:v>
                </c:pt>
                <c:pt idx="71">
                  <c:v>57931666</c:v>
                </c:pt>
                <c:pt idx="72">
                  <c:v>57931666</c:v>
                </c:pt>
                <c:pt idx="73">
                  <c:v>57931666</c:v>
                </c:pt>
                <c:pt idx="74">
                  <c:v>57931666</c:v>
                </c:pt>
                <c:pt idx="75">
                  <c:v>57931666</c:v>
                </c:pt>
                <c:pt idx="76">
                  <c:v>57931666</c:v>
                </c:pt>
                <c:pt idx="77">
                  <c:v>57931666</c:v>
                </c:pt>
                <c:pt idx="78">
                  <c:v>57931666</c:v>
                </c:pt>
                <c:pt idx="79">
                  <c:v>57931666</c:v>
                </c:pt>
                <c:pt idx="80">
                  <c:v>57931666</c:v>
                </c:pt>
                <c:pt idx="81">
                  <c:v>57931666</c:v>
                </c:pt>
                <c:pt idx="82">
                  <c:v>57931666</c:v>
                </c:pt>
                <c:pt idx="83">
                  <c:v>57931666</c:v>
                </c:pt>
                <c:pt idx="84">
                  <c:v>57931666</c:v>
                </c:pt>
                <c:pt idx="85">
                  <c:v>57931666</c:v>
                </c:pt>
                <c:pt idx="86">
                  <c:v>57931666</c:v>
                </c:pt>
                <c:pt idx="87">
                  <c:v>57931666</c:v>
                </c:pt>
                <c:pt idx="88">
                  <c:v>57931666</c:v>
                </c:pt>
                <c:pt idx="89">
                  <c:v>57931666</c:v>
                </c:pt>
                <c:pt idx="90">
                  <c:v>57931666</c:v>
                </c:pt>
                <c:pt idx="91">
                  <c:v>57931666</c:v>
                </c:pt>
                <c:pt idx="92">
                  <c:v>57931666</c:v>
                </c:pt>
                <c:pt idx="93">
                  <c:v>57931666</c:v>
                </c:pt>
                <c:pt idx="94">
                  <c:v>57931666</c:v>
                </c:pt>
                <c:pt idx="95">
                  <c:v>57931666</c:v>
                </c:pt>
                <c:pt idx="96">
                  <c:v>57931666</c:v>
                </c:pt>
                <c:pt idx="97">
                  <c:v>57931666</c:v>
                </c:pt>
                <c:pt idx="98">
                  <c:v>57931666</c:v>
                </c:pt>
                <c:pt idx="99">
                  <c:v>57931666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6748-B968-9691D532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91696"/>
        <c:axId val="1906056528"/>
      </c:lineChart>
      <c:catAx>
        <c:axId val="19053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6056528"/>
        <c:crosses val="autoZero"/>
        <c:auto val="1"/>
        <c:lblAlgn val="ctr"/>
        <c:lblOffset val="100"/>
        <c:noMultiLvlLbl val="0"/>
      </c:catAx>
      <c:valAx>
        <c:axId val="19060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53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12700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08720-A73F-2949-9747-E5F2F216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12700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8BAFA-4190-5642-BDB5-19083B7B2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2CC721-D9DA-DF40-B1E3-FE252B941474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E72BBE-111F-2045-AAB8-AE317647F3A7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2996E2-8969-3E4E-839B-A65B1782ACDC}" autoFormatId="16" applyNumberFormats="0" applyBorderFormats="0" applyFontFormats="0" applyPatternFormats="0" applyAlignmentFormats="0" applyWidthHeightFormats="0">
  <queryTableRefresh nextId="18">
    <queryTableFields count="17">
      <queryTableField id="1" name="Name" tableColumnId="1"/>
      <queryTableField id="2" name="frame" tableColumnId="2"/>
      <queryTableField id="3" name="time" tableColumnId="3"/>
      <queryTableField id="4" name="triangles" tableColumnId="4"/>
      <queryTableField id="5" name="vertices" tableColumnId="5"/>
      <queryTableField id="6" name="batches" tableColumnId="6"/>
      <queryTableField id="7" name="drawCalls" tableColumnId="7"/>
      <queryTableField id="8" name="dynamicBatches" tableColumnId="8"/>
      <queryTableField id="9" name="frameTime" tableColumnId="9"/>
      <queryTableField id="10" name="renderTime" tableColumnId="10"/>
      <queryTableField id="11" name="instancedBatches" tableColumnId="11"/>
      <queryTableField id="12" name="shadowCasters" tableColumnId="12"/>
      <queryTableField id="13" name="staticBatches" tableColumnId="13"/>
      <queryTableField id="14" name="dynamicBatchedDrawCalls" tableColumnId="14"/>
      <queryTableField id="15" name="combinedTime" tableColumnId="15"/>
      <queryTableField id="16" name="differenceTime" tableColumnId="16"/>
      <queryTableField id="17" name="extra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587A1-E93D-E24B-9FF2-CC001F7DD4C5}" name="Query" displayName="Query" ref="A1:P101" tableType="queryTable" totalsRowShown="0">
  <autoFilter ref="A1:P101" xr:uid="{848587A1-E93D-E24B-9FF2-CC001F7DD4C5}"/>
  <tableColumns count="16">
    <tableColumn id="1" xr3:uid="{CC368995-A42D-0B4E-A897-BA6504E37D4F}" uniqueName="1" name="frame" queryTableFieldId="1"/>
    <tableColumn id="2" xr3:uid="{9DEBB7E7-E1FA-6942-B807-05C63A226EB1}" uniqueName="2" name="time" queryTableFieldId="2"/>
    <tableColumn id="3" xr3:uid="{8383BB12-646E-2648-93A3-7FC29E9B4B86}" uniqueName="3" name="triangles" queryTableFieldId="3"/>
    <tableColumn id="4" xr3:uid="{678C135A-5DDF-DD4A-9489-55EC88A5C729}" uniqueName="4" name="vertices" queryTableFieldId="4"/>
    <tableColumn id="5" xr3:uid="{E749D583-F9D4-D342-B267-7167F62C0F9D}" uniqueName="5" name="batches" queryTableFieldId="5"/>
    <tableColumn id="6" xr3:uid="{7C8FA82F-2F5B-9F49-BA9D-CD72C8E9F39A}" uniqueName="6" name="drawCalls" queryTableFieldId="6"/>
    <tableColumn id="7" xr3:uid="{62E4827D-AFC8-D443-8B37-AF2B9D6BEEC8}" uniqueName="7" name="dynamicBatches" queryTableFieldId="7"/>
    <tableColumn id="8" xr3:uid="{C3912728-E1BD-B447-80F2-69A027D422D4}" uniqueName="8" name="frameTime" queryTableFieldId="8"/>
    <tableColumn id="9" xr3:uid="{99CCEF30-07D5-7B48-8E8C-F8E619AC5EBF}" uniqueName="9" name="renderTime" queryTableFieldId="9"/>
    <tableColumn id="10" xr3:uid="{B005E5B8-5033-4A43-AAFE-E6DCD7A30662}" uniqueName="10" name="instancedBatches" queryTableFieldId="10"/>
    <tableColumn id="11" xr3:uid="{6E638491-7449-144D-BC50-D2EB8F052FC7}" uniqueName="11" name="shadowCasters" queryTableFieldId="11"/>
    <tableColumn id="12" xr3:uid="{56B559C0-CBBC-FB46-BC2E-DEE058A5397D}" uniqueName="12" name="staticBatches" queryTableFieldId="12"/>
    <tableColumn id="13" xr3:uid="{B1EA0544-62DC-204A-9796-6F81C27453D4}" uniqueName="13" name="dynamicBatchedDrawCalls" queryTableFieldId="13"/>
    <tableColumn id="14" xr3:uid="{0FC28902-7A74-5B4E-8975-968E28B37EE7}" uniqueName="14" name="combinedTime" queryTableFieldId="14"/>
    <tableColumn id="15" xr3:uid="{AD0FBCD7-B5E3-904F-948D-9046F12437DA}" uniqueName="15" name="differenceTime" queryTableFieldId="15"/>
    <tableColumn id="16" xr3:uid="{857F76EE-EBA1-2449-A425-D291FCC3A202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86A60-80C1-5F4E-AC3F-715F40AF1B82}" name="Query__2" displayName="Query__2" ref="A1:P101" tableType="queryTable" totalsRowShown="0">
  <autoFilter ref="A1:P101" xr:uid="{EB086A60-80C1-5F4E-AC3F-715F40AF1B82}"/>
  <tableColumns count="16">
    <tableColumn id="1" xr3:uid="{B59874C4-47D9-3849-AD0D-31A4EAE2EC11}" uniqueName="1" name="frame" queryTableFieldId="1"/>
    <tableColumn id="2" xr3:uid="{41ACC999-FE23-FD4C-8337-B383236C1FAC}" uniqueName="2" name="time" queryTableFieldId="2"/>
    <tableColumn id="3" xr3:uid="{3D822BDC-6248-E24A-ADE1-CED75F173F53}" uniqueName="3" name="triangles" queryTableFieldId="3"/>
    <tableColumn id="4" xr3:uid="{0EE5FA39-CAB3-0041-B3BA-3CE560900CED}" uniqueName="4" name="vertices" queryTableFieldId="4"/>
    <tableColumn id="5" xr3:uid="{BBB8BE5D-F2A9-724B-87C5-B0E1326722ED}" uniqueName="5" name="batches" queryTableFieldId="5"/>
    <tableColumn id="6" xr3:uid="{5C0A82BC-EAA1-C640-AF6A-1D551FE887F3}" uniqueName="6" name="drawCalls" queryTableFieldId="6"/>
    <tableColumn id="7" xr3:uid="{30926CBC-D96A-BF48-8DEA-4D5CE24CEE89}" uniqueName="7" name="dynamicBatches" queryTableFieldId="7"/>
    <tableColumn id="8" xr3:uid="{04877F14-BCF4-EE43-A422-700073C46D4E}" uniqueName="8" name="frameTime" queryTableFieldId="8"/>
    <tableColumn id="9" xr3:uid="{C0CB9DB5-3C61-B644-AC01-2D15FDFD4FF9}" uniqueName="9" name="renderTime" queryTableFieldId="9"/>
    <tableColumn id="10" xr3:uid="{A5335920-EB3B-2046-8C46-769075348553}" uniqueName="10" name="instancedBatches" queryTableFieldId="10"/>
    <tableColumn id="11" xr3:uid="{D26EBF6D-38FA-8E43-80ED-7DDC4FCC5DE9}" uniqueName="11" name="shadowCasters" queryTableFieldId="11"/>
    <tableColumn id="12" xr3:uid="{90D04067-A943-D046-B448-B379195EA4DC}" uniqueName="12" name="staticBatches" queryTableFieldId="12"/>
    <tableColumn id="13" xr3:uid="{4BBA223D-3D71-5A44-B271-E31992990B12}" uniqueName="13" name="dynamicBatchedDrawCalls" queryTableFieldId="13"/>
    <tableColumn id="14" xr3:uid="{CD114090-4B17-BB4C-82CD-E01AF5D53D89}" uniqueName="14" name="combinedTime" queryTableFieldId="14"/>
    <tableColumn id="15" xr3:uid="{1EBC824D-212E-9544-940E-0AD2106833AE}" uniqueName="15" name="differenceTime" queryTableFieldId="15"/>
    <tableColumn id="16" xr3:uid="{DBA658C2-13D0-734A-87E1-DBC3DE7161FB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758A7A-DE62-694D-B755-A16AE6A4B1EE}" name="Query__3" displayName="Query__3" ref="A1:Q101" tableType="queryTable" totalsRowShown="0">
  <autoFilter ref="A1:Q101" xr:uid="{CC758A7A-DE62-694D-B755-A16AE6A4B1EE}"/>
  <tableColumns count="17">
    <tableColumn id="1" xr3:uid="{20606C65-AA06-0148-9BA0-517508D02DAB}" uniqueName="1" name="Name" queryTableFieldId="1" dataDxfId="0"/>
    <tableColumn id="2" xr3:uid="{09D9DE9B-AA5A-994B-9F24-FA44EEF78C7E}" uniqueName="2" name="frame" queryTableFieldId="2"/>
    <tableColumn id="3" xr3:uid="{DFD08653-1516-E742-BC3D-2550BDB440FC}" uniqueName="3" name="time" queryTableFieldId="3"/>
    <tableColumn id="4" xr3:uid="{6CE23206-1FC2-7245-9A7C-ECA472068CB5}" uniqueName="4" name="triangles" queryTableFieldId="4"/>
    <tableColumn id="5" xr3:uid="{188F25FF-EE09-7A4B-9E84-D76F286D26B9}" uniqueName="5" name="vertices" queryTableFieldId="5"/>
    <tableColumn id="6" xr3:uid="{36FEE6DB-AEE0-6F4B-94D9-44F5BB1273C7}" uniqueName="6" name="batches" queryTableFieldId="6"/>
    <tableColumn id="7" xr3:uid="{316AC7C3-6515-784C-BFB6-E2A2157AA71E}" uniqueName="7" name="drawCalls" queryTableFieldId="7"/>
    <tableColumn id="8" xr3:uid="{5D0CEB4B-BA6C-D444-8C06-21287198AE07}" uniqueName="8" name="dynamicBatches" queryTableFieldId="8"/>
    <tableColumn id="9" xr3:uid="{FFD95987-8333-F248-A99E-40901D7EF16C}" uniqueName="9" name="frameTime" queryTableFieldId="9"/>
    <tableColumn id="10" xr3:uid="{F575E1ED-04A9-9F4A-946E-26C7FE2458F3}" uniqueName="10" name="renderTime" queryTableFieldId="10"/>
    <tableColumn id="11" xr3:uid="{48338E95-4055-434E-8992-8567F191C4E7}" uniqueName="11" name="instancedBatches" queryTableFieldId="11"/>
    <tableColumn id="12" xr3:uid="{AD31F10A-2713-E041-8F3D-22E1AE159DE7}" uniqueName="12" name="shadowCasters" queryTableFieldId="12"/>
    <tableColumn id="13" xr3:uid="{E278617C-D93B-2447-A702-5EB8E56E7CB9}" uniqueName="13" name="staticBatches" queryTableFieldId="13"/>
    <tableColumn id="14" xr3:uid="{238A837C-F062-3049-A39E-2FAB8644A0F9}" uniqueName="14" name="dynamicBatchedDrawCalls" queryTableFieldId="14"/>
    <tableColumn id="15" xr3:uid="{9FB06900-51BC-1F4D-BB98-778997A28560}" uniqueName="15" name="combinedTime" queryTableFieldId="15"/>
    <tableColumn id="16" xr3:uid="{63C0E2C2-C4C6-DC44-BAC9-E25398E14290}" uniqueName="16" name="differenceTime" queryTableFieldId="16"/>
    <tableColumn id="17" xr3:uid="{2FFD96C8-49D6-7544-9C13-5B28E93E1C4A}" uniqueName="17" name="extra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7FB6-44C0-4C40-A712-79A73D3346AC}">
  <dimension ref="A1:P101"/>
  <sheetViews>
    <sheetView workbookViewId="0">
      <selection activeCell="B1" sqref="B1:B1048576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57980498</v>
      </c>
      <c r="D2">
        <v>57160671</v>
      </c>
      <c r="E2">
        <v>5278</v>
      </c>
      <c r="F2">
        <v>5278</v>
      </c>
      <c r="G2">
        <v>0</v>
      </c>
      <c r="H2">
        <v>1.7064914107322693E-2</v>
      </c>
      <c r="I2">
        <v>9.8974639549851418E-3</v>
      </c>
      <c r="J2">
        <v>0</v>
      </c>
      <c r="K2">
        <v>0</v>
      </c>
      <c r="L2">
        <v>0</v>
      </c>
      <c r="M2">
        <v>0</v>
      </c>
      <c r="N2">
        <v>2.696237713098526E-2</v>
      </c>
      <c r="O2">
        <v>-2.696237713098526E-2</v>
      </c>
      <c r="P2" t="s">
        <v>16</v>
      </c>
    </row>
    <row r="3" spans="1:16" x14ac:dyDescent="0.2">
      <c r="A3">
        <v>2</v>
      </c>
      <c r="B3">
        <v>0</v>
      </c>
      <c r="C3">
        <v>57980498</v>
      </c>
      <c r="D3">
        <v>57160671</v>
      </c>
      <c r="E3">
        <v>1026</v>
      </c>
      <c r="F3">
        <v>1154</v>
      </c>
      <c r="G3">
        <v>0</v>
      </c>
      <c r="H3">
        <v>1.0419358015060425</v>
      </c>
      <c r="I3">
        <v>7.134332787245512E-3</v>
      </c>
      <c r="J3">
        <v>0</v>
      </c>
      <c r="K3">
        <v>0</v>
      </c>
      <c r="L3">
        <v>1023</v>
      </c>
      <c r="M3">
        <v>0</v>
      </c>
      <c r="N3">
        <v>1.0490701198577881</v>
      </c>
      <c r="O3">
        <v>-1.0490701198577881</v>
      </c>
      <c r="P3" t="s">
        <v>16</v>
      </c>
    </row>
    <row r="4" spans="1:16" x14ac:dyDescent="0.2">
      <c r="A4">
        <v>3</v>
      </c>
      <c r="B4">
        <v>1.9999999552965164E-2</v>
      </c>
      <c r="C4">
        <v>57980498</v>
      </c>
      <c r="D4">
        <v>57160671</v>
      </c>
      <c r="E4">
        <v>1026</v>
      </c>
      <c r="F4">
        <v>1154</v>
      </c>
      <c r="G4">
        <v>0</v>
      </c>
      <c r="H4">
        <v>0.57146507501602173</v>
      </c>
      <c r="I4">
        <v>6.418467964977026E-3</v>
      </c>
      <c r="J4">
        <v>0</v>
      </c>
      <c r="K4">
        <v>0</v>
      </c>
      <c r="L4">
        <v>1023</v>
      </c>
      <c r="M4">
        <v>0</v>
      </c>
      <c r="N4">
        <v>0.57788354158401489</v>
      </c>
      <c r="O4">
        <v>-0.55788356065750122</v>
      </c>
      <c r="P4" t="s">
        <v>16</v>
      </c>
    </row>
    <row r="5" spans="1:16" x14ac:dyDescent="0.2">
      <c r="A5">
        <v>4</v>
      </c>
      <c r="B5">
        <v>1.8776049837470055E-2</v>
      </c>
      <c r="C5">
        <v>57980498</v>
      </c>
      <c r="D5">
        <v>57160671</v>
      </c>
      <c r="E5">
        <v>1026</v>
      </c>
      <c r="F5">
        <v>1154</v>
      </c>
      <c r="G5">
        <v>0</v>
      </c>
      <c r="H5">
        <v>0.57146507501602173</v>
      </c>
      <c r="I5">
        <v>6.418467964977026E-3</v>
      </c>
      <c r="J5">
        <v>0</v>
      </c>
      <c r="K5">
        <v>0</v>
      </c>
      <c r="L5">
        <v>1023</v>
      </c>
      <c r="M5">
        <v>0</v>
      </c>
      <c r="N5">
        <v>0.57788354158401489</v>
      </c>
      <c r="O5">
        <v>-0.55910748243331909</v>
      </c>
      <c r="P5" t="s">
        <v>16</v>
      </c>
    </row>
    <row r="6" spans="1:16" x14ac:dyDescent="0.2">
      <c r="A6">
        <v>5</v>
      </c>
      <c r="B6">
        <v>0.3333333432674408</v>
      </c>
      <c r="C6">
        <v>57980498</v>
      </c>
      <c r="D6">
        <v>57160671</v>
      </c>
      <c r="E6">
        <v>1026</v>
      </c>
      <c r="F6">
        <v>1154</v>
      </c>
      <c r="G6">
        <v>0</v>
      </c>
      <c r="H6">
        <v>0.2474636435508728</v>
      </c>
      <c r="I6">
        <v>1.3254662975668907E-2</v>
      </c>
      <c r="J6">
        <v>0</v>
      </c>
      <c r="K6">
        <v>0</v>
      </c>
      <c r="L6">
        <v>1023</v>
      </c>
      <c r="M6">
        <v>0</v>
      </c>
      <c r="N6">
        <v>0.26071831583976746</v>
      </c>
      <c r="O6">
        <v>7.261502742767334E-2</v>
      </c>
      <c r="P6" t="s">
        <v>16</v>
      </c>
    </row>
    <row r="7" spans="1:16" x14ac:dyDescent="0.2">
      <c r="A7">
        <v>6</v>
      </c>
      <c r="B7">
        <v>1.7225785180926323E-2</v>
      </c>
      <c r="C7">
        <v>57980498</v>
      </c>
      <c r="D7">
        <v>57160671</v>
      </c>
      <c r="E7">
        <v>1026</v>
      </c>
      <c r="F7">
        <v>1154</v>
      </c>
      <c r="G7">
        <v>0</v>
      </c>
      <c r="H7">
        <v>0.2474636435508728</v>
      </c>
      <c r="I7">
        <v>1.3254662975668907E-2</v>
      </c>
      <c r="J7">
        <v>0</v>
      </c>
      <c r="K7">
        <v>0</v>
      </c>
      <c r="L7">
        <v>1023</v>
      </c>
      <c r="M7">
        <v>0</v>
      </c>
      <c r="N7">
        <v>0.26071831583976746</v>
      </c>
      <c r="O7">
        <v>-0.24349252879619601</v>
      </c>
      <c r="P7" t="s">
        <v>16</v>
      </c>
    </row>
    <row r="8" spans="1:16" x14ac:dyDescent="0.2">
      <c r="A8">
        <v>7</v>
      </c>
      <c r="B8">
        <v>0.3333333432674408</v>
      </c>
      <c r="C8">
        <v>57980498</v>
      </c>
      <c r="D8">
        <v>57160671</v>
      </c>
      <c r="E8">
        <v>1026</v>
      </c>
      <c r="F8">
        <v>1154</v>
      </c>
      <c r="G8">
        <v>0</v>
      </c>
      <c r="H8">
        <v>9.8669463768601418E-3</v>
      </c>
      <c r="I8">
        <v>6.1992118135094643E-3</v>
      </c>
      <c r="J8">
        <v>0</v>
      </c>
      <c r="K8">
        <v>0</v>
      </c>
      <c r="L8">
        <v>1023</v>
      </c>
      <c r="M8">
        <v>0</v>
      </c>
      <c r="N8">
        <v>1.6066158190369609E-2</v>
      </c>
      <c r="O8">
        <v>0.31726717948913574</v>
      </c>
      <c r="P8" t="s">
        <v>16</v>
      </c>
    </row>
    <row r="9" spans="1:16" x14ac:dyDescent="0.2">
      <c r="A9">
        <v>8</v>
      </c>
      <c r="B9">
        <v>0.3333333432674408</v>
      </c>
      <c r="C9">
        <v>57980498</v>
      </c>
      <c r="D9">
        <v>57160671</v>
      </c>
      <c r="E9">
        <v>1026</v>
      </c>
      <c r="F9">
        <v>1154</v>
      </c>
      <c r="G9">
        <v>0</v>
      </c>
      <c r="H9">
        <v>9.8669463768601418E-3</v>
      </c>
      <c r="I9">
        <v>6.1992118135094643E-3</v>
      </c>
      <c r="J9">
        <v>0</v>
      </c>
      <c r="K9">
        <v>0</v>
      </c>
      <c r="L9">
        <v>1023</v>
      </c>
      <c r="M9">
        <v>0</v>
      </c>
      <c r="N9">
        <v>1.6066158190369609E-2</v>
      </c>
      <c r="O9">
        <v>0.31726717948913574</v>
      </c>
      <c r="P9" t="s">
        <v>16</v>
      </c>
    </row>
    <row r="10" spans="1:16" x14ac:dyDescent="0.2">
      <c r="A10">
        <v>9</v>
      </c>
      <c r="B10">
        <v>0.3333333432674408</v>
      </c>
      <c r="C10">
        <v>57980498</v>
      </c>
      <c r="D10">
        <v>57160671</v>
      </c>
      <c r="E10">
        <v>1026</v>
      </c>
      <c r="F10">
        <v>1154</v>
      </c>
      <c r="G10">
        <v>0</v>
      </c>
      <c r="H10">
        <v>0.93382185697555542</v>
      </c>
      <c r="I10">
        <v>2.6598130352795128E-3</v>
      </c>
      <c r="J10">
        <v>0</v>
      </c>
      <c r="K10">
        <v>0</v>
      </c>
      <c r="L10">
        <v>1023</v>
      </c>
      <c r="M10">
        <v>0</v>
      </c>
      <c r="N10">
        <v>0.93648165464401245</v>
      </c>
      <c r="O10">
        <v>-0.60314834117889404</v>
      </c>
      <c r="P10" t="s">
        <v>16</v>
      </c>
    </row>
    <row r="11" spans="1:16" x14ac:dyDescent="0.2">
      <c r="A11">
        <v>10</v>
      </c>
      <c r="B11">
        <v>0.12702348828315735</v>
      </c>
      <c r="C11">
        <v>57980498</v>
      </c>
      <c r="D11">
        <v>57160671</v>
      </c>
      <c r="E11">
        <v>1026</v>
      </c>
      <c r="F11">
        <v>1154</v>
      </c>
      <c r="G11">
        <v>0</v>
      </c>
      <c r="H11">
        <v>0.12683109939098361</v>
      </c>
      <c r="I11">
        <v>5.3178691305220127E-3</v>
      </c>
      <c r="J11">
        <v>0</v>
      </c>
      <c r="K11">
        <v>0</v>
      </c>
      <c r="L11">
        <v>1023</v>
      </c>
      <c r="M11">
        <v>0</v>
      </c>
      <c r="N11">
        <v>0.13214896619319916</v>
      </c>
      <c r="O11">
        <v>-5.1254779100418091E-3</v>
      </c>
      <c r="P11" t="s">
        <v>16</v>
      </c>
    </row>
    <row r="12" spans="1:16" x14ac:dyDescent="0.2">
      <c r="A12">
        <v>11</v>
      </c>
      <c r="B12">
        <v>0.3333333432674408</v>
      </c>
      <c r="C12">
        <v>57980498</v>
      </c>
      <c r="D12">
        <v>57160671</v>
      </c>
      <c r="E12">
        <v>1026</v>
      </c>
      <c r="F12">
        <v>1154</v>
      </c>
      <c r="G12">
        <v>0</v>
      </c>
      <c r="H12">
        <v>8.6049037054181099E-3</v>
      </c>
      <c r="I12">
        <v>5.527883768081665E-3</v>
      </c>
      <c r="J12">
        <v>0</v>
      </c>
      <c r="K12">
        <v>0</v>
      </c>
      <c r="L12">
        <v>1023</v>
      </c>
      <c r="M12">
        <v>0</v>
      </c>
      <c r="N12">
        <v>1.4132787473499777E-2</v>
      </c>
      <c r="O12">
        <v>0.3192005455493927</v>
      </c>
      <c r="P12" t="s">
        <v>16</v>
      </c>
    </row>
    <row r="13" spans="1:16" x14ac:dyDescent="0.2">
      <c r="A13">
        <v>12</v>
      </c>
      <c r="B13">
        <v>0.26972067356109619</v>
      </c>
      <c r="C13">
        <v>57980498</v>
      </c>
      <c r="D13">
        <v>57160671</v>
      </c>
      <c r="E13">
        <v>1026</v>
      </c>
      <c r="F13">
        <v>1154</v>
      </c>
      <c r="G13">
        <v>0</v>
      </c>
      <c r="H13">
        <v>8.6049037054181099E-3</v>
      </c>
      <c r="I13">
        <v>5.527883768081665E-3</v>
      </c>
      <c r="J13">
        <v>0</v>
      </c>
      <c r="K13">
        <v>0</v>
      </c>
      <c r="L13">
        <v>1023</v>
      </c>
      <c r="M13">
        <v>0</v>
      </c>
      <c r="N13">
        <v>1.4132787473499777E-2</v>
      </c>
      <c r="O13">
        <v>0.2555878758430481</v>
      </c>
      <c r="P13" t="s">
        <v>16</v>
      </c>
    </row>
    <row r="14" spans="1:16" x14ac:dyDescent="0.2">
      <c r="A14">
        <v>13</v>
      </c>
      <c r="B14">
        <v>0.3333333432674408</v>
      </c>
      <c r="C14">
        <v>57980498</v>
      </c>
      <c r="D14">
        <v>57160671</v>
      </c>
      <c r="E14">
        <v>1026</v>
      </c>
      <c r="F14">
        <v>1154</v>
      </c>
      <c r="G14">
        <v>0</v>
      </c>
      <c r="H14">
        <v>0.65751224756240845</v>
      </c>
      <c r="I14">
        <v>2.6381509378552441E-3</v>
      </c>
      <c r="J14">
        <v>0</v>
      </c>
      <c r="K14">
        <v>0</v>
      </c>
      <c r="L14">
        <v>1023</v>
      </c>
      <c r="M14">
        <v>0</v>
      </c>
      <c r="N14">
        <v>0.66015040874481201</v>
      </c>
      <c r="O14">
        <v>-0.32681706547737122</v>
      </c>
      <c r="P14" t="s">
        <v>16</v>
      </c>
    </row>
    <row r="15" spans="1:16" x14ac:dyDescent="0.2">
      <c r="A15">
        <v>14</v>
      </c>
      <c r="B15">
        <v>0.3333333432674408</v>
      </c>
      <c r="C15">
        <v>57980498</v>
      </c>
      <c r="D15">
        <v>57160671</v>
      </c>
      <c r="E15">
        <v>1026</v>
      </c>
      <c r="F15">
        <v>1154</v>
      </c>
      <c r="G15">
        <v>0</v>
      </c>
      <c r="H15">
        <v>0.4781111478805542</v>
      </c>
      <c r="I15">
        <v>4.7810571268200874E-3</v>
      </c>
      <c r="J15">
        <v>0</v>
      </c>
      <c r="K15">
        <v>0</v>
      </c>
      <c r="L15">
        <v>1023</v>
      </c>
      <c r="M15">
        <v>0</v>
      </c>
      <c r="N15">
        <v>0.48289221525192261</v>
      </c>
      <c r="O15">
        <v>-0.14955887198448181</v>
      </c>
      <c r="P15" t="s">
        <v>16</v>
      </c>
    </row>
    <row r="16" spans="1:16" x14ac:dyDescent="0.2">
      <c r="A16">
        <v>15</v>
      </c>
      <c r="B16">
        <v>0.19155541062355039</v>
      </c>
      <c r="C16">
        <v>57980498</v>
      </c>
      <c r="D16">
        <v>57160671</v>
      </c>
      <c r="E16">
        <v>1026</v>
      </c>
      <c r="F16">
        <v>1154</v>
      </c>
      <c r="G16">
        <v>0</v>
      </c>
      <c r="H16">
        <v>0.17706812918186188</v>
      </c>
      <c r="I16">
        <v>5.1921610720455647E-3</v>
      </c>
      <c r="J16">
        <v>0</v>
      </c>
      <c r="K16">
        <v>0</v>
      </c>
      <c r="L16">
        <v>1023</v>
      </c>
      <c r="M16">
        <v>0</v>
      </c>
      <c r="N16">
        <v>0.18226028978824615</v>
      </c>
      <c r="O16">
        <v>9.2951208353042603E-3</v>
      </c>
      <c r="P16" t="s">
        <v>16</v>
      </c>
    </row>
    <row r="17" spans="1:16" x14ac:dyDescent="0.2">
      <c r="A17">
        <v>16</v>
      </c>
      <c r="B17">
        <v>0.3333333432674408</v>
      </c>
      <c r="C17">
        <v>57980498</v>
      </c>
      <c r="D17">
        <v>57160671</v>
      </c>
      <c r="E17">
        <v>1026</v>
      </c>
      <c r="F17">
        <v>1154</v>
      </c>
      <c r="G17">
        <v>0</v>
      </c>
      <c r="H17">
        <v>0.43310710787773132</v>
      </c>
      <c r="I17">
        <v>1.075174193829298E-2</v>
      </c>
      <c r="J17">
        <v>0</v>
      </c>
      <c r="K17">
        <v>0</v>
      </c>
      <c r="L17">
        <v>1023</v>
      </c>
      <c r="M17">
        <v>0</v>
      </c>
      <c r="N17">
        <v>0.44385886192321777</v>
      </c>
      <c r="O17">
        <v>-0.11052551865577698</v>
      </c>
      <c r="P17" t="s">
        <v>16</v>
      </c>
    </row>
    <row r="18" spans="1:16" x14ac:dyDescent="0.2">
      <c r="A18">
        <v>17</v>
      </c>
      <c r="B18">
        <v>0.3333333432674408</v>
      </c>
      <c r="C18">
        <v>57980498</v>
      </c>
      <c r="D18">
        <v>57160671</v>
      </c>
      <c r="E18">
        <v>1026</v>
      </c>
      <c r="F18">
        <v>1154</v>
      </c>
      <c r="G18">
        <v>0</v>
      </c>
      <c r="H18">
        <v>0.44006633758544922</v>
      </c>
      <c r="I18">
        <v>5.3388699889183044E-3</v>
      </c>
      <c r="J18">
        <v>0</v>
      </c>
      <c r="K18">
        <v>0</v>
      </c>
      <c r="L18">
        <v>1023</v>
      </c>
      <c r="M18">
        <v>0</v>
      </c>
      <c r="N18">
        <v>0.44540521502494812</v>
      </c>
      <c r="O18">
        <v>-0.11207187175750732</v>
      </c>
      <c r="P18" t="s">
        <v>16</v>
      </c>
    </row>
    <row r="19" spans="1:16" x14ac:dyDescent="0.2">
      <c r="A19">
        <v>18</v>
      </c>
      <c r="B19">
        <v>0.27407169342041016</v>
      </c>
      <c r="C19">
        <v>57980498</v>
      </c>
      <c r="D19">
        <v>57160671</v>
      </c>
      <c r="E19">
        <v>1026</v>
      </c>
      <c r="F19">
        <v>1154</v>
      </c>
      <c r="G19">
        <v>0</v>
      </c>
      <c r="H19">
        <v>0.27457943558692932</v>
      </c>
      <c r="I19">
        <v>5.8094090782105923E-3</v>
      </c>
      <c r="J19">
        <v>0</v>
      </c>
      <c r="K19">
        <v>0</v>
      </c>
      <c r="L19">
        <v>1023</v>
      </c>
      <c r="M19">
        <v>0</v>
      </c>
      <c r="N19">
        <v>0.28038883209228521</v>
      </c>
      <c r="O19">
        <v>-6.317138671875E-3</v>
      </c>
      <c r="P19" t="s">
        <v>16</v>
      </c>
    </row>
    <row r="20" spans="1:16" x14ac:dyDescent="0.2">
      <c r="A20">
        <v>19</v>
      </c>
      <c r="B20">
        <v>0.3333333432674408</v>
      </c>
      <c r="C20">
        <v>57980498</v>
      </c>
      <c r="D20">
        <v>57160671</v>
      </c>
      <c r="E20">
        <v>1026</v>
      </c>
      <c r="F20">
        <v>1154</v>
      </c>
      <c r="G20">
        <v>0</v>
      </c>
      <c r="H20">
        <v>0.25747811794281006</v>
      </c>
      <c r="I20">
        <v>4.9497717991471291E-3</v>
      </c>
      <c r="J20">
        <v>0</v>
      </c>
      <c r="K20">
        <v>0</v>
      </c>
      <c r="L20">
        <v>1023</v>
      </c>
      <c r="M20">
        <v>0</v>
      </c>
      <c r="N20">
        <v>0.26242789626121521</v>
      </c>
      <c r="O20">
        <v>7.0905447006225586E-2</v>
      </c>
      <c r="P20" t="s">
        <v>16</v>
      </c>
    </row>
    <row r="21" spans="1:16" x14ac:dyDescent="0.2">
      <c r="A21">
        <v>20</v>
      </c>
      <c r="B21">
        <v>1.5203211456537248E-2</v>
      </c>
      <c r="C21">
        <v>57980498</v>
      </c>
      <c r="D21">
        <v>57160671</v>
      </c>
      <c r="E21">
        <v>1026</v>
      </c>
      <c r="F21">
        <v>1154</v>
      </c>
      <c r="G21">
        <v>0</v>
      </c>
      <c r="H21">
        <v>0.25747811794281006</v>
      </c>
      <c r="I21">
        <v>4.9497717991471291E-3</v>
      </c>
      <c r="J21">
        <v>0</v>
      </c>
      <c r="K21">
        <v>0</v>
      </c>
      <c r="L21">
        <v>1023</v>
      </c>
      <c r="M21">
        <v>0</v>
      </c>
      <c r="N21">
        <v>0.26242789626121521</v>
      </c>
      <c r="O21">
        <v>-0.24722468852996829</v>
      </c>
      <c r="P21" t="s">
        <v>16</v>
      </c>
    </row>
    <row r="22" spans="1:16" x14ac:dyDescent="0.2">
      <c r="A22">
        <v>21</v>
      </c>
      <c r="B22">
        <v>0.3333333432674408</v>
      </c>
      <c r="C22">
        <v>57980498</v>
      </c>
      <c r="D22">
        <v>57160671</v>
      </c>
      <c r="E22">
        <v>1026</v>
      </c>
      <c r="F22">
        <v>1154</v>
      </c>
      <c r="G22">
        <v>0</v>
      </c>
      <c r="H22">
        <v>1.4178968966007233E-2</v>
      </c>
      <c r="I22">
        <v>5.8736130595207214E-3</v>
      </c>
      <c r="J22">
        <v>0</v>
      </c>
      <c r="K22">
        <v>0</v>
      </c>
      <c r="L22">
        <v>1023</v>
      </c>
      <c r="M22">
        <v>0</v>
      </c>
      <c r="N22">
        <v>2.0052582025527958E-2</v>
      </c>
      <c r="O22">
        <v>0.3132807612419129</v>
      </c>
      <c r="P22" t="s">
        <v>16</v>
      </c>
    </row>
    <row r="23" spans="1:16" x14ac:dyDescent="0.2">
      <c r="A23">
        <v>22</v>
      </c>
      <c r="B23">
        <v>0.25533953309059143</v>
      </c>
      <c r="C23">
        <v>57980498</v>
      </c>
      <c r="D23">
        <v>57160671</v>
      </c>
      <c r="E23">
        <v>1026</v>
      </c>
      <c r="F23">
        <v>1154</v>
      </c>
      <c r="G23">
        <v>0</v>
      </c>
      <c r="H23">
        <v>1.4178968966007233E-2</v>
      </c>
      <c r="I23">
        <v>5.8736130595207214E-3</v>
      </c>
      <c r="J23">
        <v>0</v>
      </c>
      <c r="K23">
        <v>0</v>
      </c>
      <c r="L23">
        <v>1023</v>
      </c>
      <c r="M23">
        <v>0</v>
      </c>
      <c r="N23">
        <v>2.0052582025527958E-2</v>
      </c>
      <c r="O23">
        <v>0.23528695106506348</v>
      </c>
      <c r="P23" t="s">
        <v>16</v>
      </c>
    </row>
    <row r="24" spans="1:16" x14ac:dyDescent="0.2">
      <c r="A24">
        <v>23</v>
      </c>
      <c r="B24">
        <v>0.14201764762401581</v>
      </c>
      <c r="C24">
        <v>57980498</v>
      </c>
      <c r="D24">
        <v>57160671</v>
      </c>
      <c r="E24">
        <v>1026</v>
      </c>
      <c r="F24">
        <v>1154</v>
      </c>
      <c r="G24">
        <v>0</v>
      </c>
      <c r="H24">
        <v>0.31832271814346313</v>
      </c>
      <c r="I24">
        <v>2.636265940964222E-3</v>
      </c>
      <c r="J24">
        <v>0</v>
      </c>
      <c r="K24">
        <v>0</v>
      </c>
      <c r="L24">
        <v>1023</v>
      </c>
      <c r="M24">
        <v>0</v>
      </c>
      <c r="N24">
        <v>0.32095897197723389</v>
      </c>
      <c r="O24">
        <v>-0.17894132435321808</v>
      </c>
      <c r="P24" t="s">
        <v>16</v>
      </c>
    </row>
    <row r="25" spans="1:16" x14ac:dyDescent="0.2">
      <c r="A25">
        <v>24</v>
      </c>
      <c r="B25">
        <v>0.3333333432674408</v>
      </c>
      <c r="C25">
        <v>57980498</v>
      </c>
      <c r="D25">
        <v>57160671</v>
      </c>
      <c r="E25">
        <v>1026</v>
      </c>
      <c r="F25">
        <v>1154</v>
      </c>
      <c r="G25">
        <v>0</v>
      </c>
      <c r="H25">
        <v>0.59703600406646729</v>
      </c>
      <c r="I25">
        <v>5.346295889467001E-3</v>
      </c>
      <c r="J25">
        <v>0</v>
      </c>
      <c r="K25">
        <v>0</v>
      </c>
      <c r="L25">
        <v>1023</v>
      </c>
      <c r="M25">
        <v>0</v>
      </c>
      <c r="N25">
        <v>0.60238230228424072</v>
      </c>
      <c r="O25">
        <v>-0.26904895901679993</v>
      </c>
      <c r="P25" t="s">
        <v>16</v>
      </c>
    </row>
    <row r="26" spans="1:16" x14ac:dyDescent="0.2">
      <c r="A26">
        <v>25</v>
      </c>
      <c r="B26">
        <v>0.3333333432674408</v>
      </c>
      <c r="C26">
        <v>57980498</v>
      </c>
      <c r="D26">
        <v>57160671</v>
      </c>
      <c r="E26">
        <v>1026</v>
      </c>
      <c r="F26">
        <v>1154</v>
      </c>
      <c r="G26">
        <v>0</v>
      </c>
      <c r="H26">
        <v>8.1163682043552399E-3</v>
      </c>
      <c r="I26">
        <v>5.246270913630724E-3</v>
      </c>
      <c r="J26">
        <v>0</v>
      </c>
      <c r="K26">
        <v>0</v>
      </c>
      <c r="L26">
        <v>1023</v>
      </c>
      <c r="M26">
        <v>0</v>
      </c>
      <c r="N26">
        <v>1.3362638652324677E-2</v>
      </c>
      <c r="O26">
        <v>0.31997069716453552</v>
      </c>
      <c r="P26" t="s">
        <v>16</v>
      </c>
    </row>
    <row r="27" spans="1:16" x14ac:dyDescent="0.2">
      <c r="A27">
        <v>26</v>
      </c>
      <c r="B27">
        <v>0.21983309090137484</v>
      </c>
      <c r="C27">
        <v>57980498</v>
      </c>
      <c r="D27">
        <v>57160671</v>
      </c>
      <c r="E27">
        <v>1026</v>
      </c>
      <c r="F27">
        <v>1154</v>
      </c>
      <c r="G27">
        <v>0</v>
      </c>
      <c r="H27">
        <v>0.65888559818267822</v>
      </c>
      <c r="I27">
        <v>2.7218079194426537E-3</v>
      </c>
      <c r="J27">
        <v>0</v>
      </c>
      <c r="K27">
        <v>0</v>
      </c>
      <c r="L27">
        <v>1023</v>
      </c>
      <c r="M27">
        <v>0</v>
      </c>
      <c r="N27">
        <v>0.66160738468170166</v>
      </c>
      <c r="O27">
        <v>-0.44177430868148809</v>
      </c>
      <c r="P27" t="s">
        <v>16</v>
      </c>
    </row>
    <row r="28" spans="1:16" x14ac:dyDescent="0.2">
      <c r="A28">
        <v>27</v>
      </c>
      <c r="B28">
        <v>0.3333333432674408</v>
      </c>
      <c r="C28">
        <v>57980498</v>
      </c>
      <c r="D28">
        <v>57160671</v>
      </c>
      <c r="E28">
        <v>1026</v>
      </c>
      <c r="F28">
        <v>1154</v>
      </c>
      <c r="G28">
        <v>0</v>
      </c>
      <c r="H28">
        <v>0.39089307188987732</v>
      </c>
      <c r="I28">
        <v>3.6466079764068127E-3</v>
      </c>
      <c r="J28">
        <v>0</v>
      </c>
      <c r="K28">
        <v>0</v>
      </c>
      <c r="L28">
        <v>1023</v>
      </c>
      <c r="M28">
        <v>0</v>
      </c>
      <c r="N28">
        <v>0.39453968405723572</v>
      </c>
      <c r="O28">
        <v>-6.1206340789794922E-2</v>
      </c>
      <c r="P28" t="s">
        <v>16</v>
      </c>
    </row>
    <row r="29" spans="1:16" x14ac:dyDescent="0.2">
      <c r="A29">
        <v>28</v>
      </c>
      <c r="B29">
        <v>0.25118651986122131</v>
      </c>
      <c r="C29">
        <v>57980498</v>
      </c>
      <c r="D29">
        <v>57160671</v>
      </c>
      <c r="E29">
        <v>1026</v>
      </c>
      <c r="F29">
        <v>1154</v>
      </c>
      <c r="G29">
        <v>0</v>
      </c>
      <c r="H29">
        <v>0.24812574684619904</v>
      </c>
      <c r="I29">
        <v>4.9673211760818958E-3</v>
      </c>
      <c r="J29">
        <v>0</v>
      </c>
      <c r="K29">
        <v>0</v>
      </c>
      <c r="L29">
        <v>1023</v>
      </c>
      <c r="M29">
        <v>0</v>
      </c>
      <c r="N29">
        <v>0.25309306383132935</v>
      </c>
      <c r="O29">
        <v>-1.9065439701080324E-3</v>
      </c>
      <c r="P29" t="s">
        <v>16</v>
      </c>
    </row>
    <row r="30" spans="1:16" x14ac:dyDescent="0.2">
      <c r="A30">
        <v>29</v>
      </c>
      <c r="B30">
        <v>0.2694874107837677</v>
      </c>
      <c r="C30">
        <v>57980498</v>
      </c>
      <c r="D30">
        <v>57160671</v>
      </c>
      <c r="E30">
        <v>1026</v>
      </c>
      <c r="F30">
        <v>1154</v>
      </c>
      <c r="G30">
        <v>0</v>
      </c>
      <c r="H30">
        <v>0.27386844158172607</v>
      </c>
      <c r="I30">
        <v>6.2882881611585617E-3</v>
      </c>
      <c r="J30">
        <v>0</v>
      </c>
      <c r="K30">
        <v>0</v>
      </c>
      <c r="L30">
        <v>1023</v>
      </c>
      <c r="M30">
        <v>0</v>
      </c>
      <c r="N30">
        <v>0.28015673160552979</v>
      </c>
      <c r="O30">
        <v>-1.0669320821762083E-2</v>
      </c>
      <c r="P30" t="s">
        <v>16</v>
      </c>
    </row>
    <row r="31" spans="1:16" x14ac:dyDescent="0.2">
      <c r="A31">
        <v>30</v>
      </c>
      <c r="B31">
        <v>0.32620429992675781</v>
      </c>
      <c r="C31">
        <v>57980498</v>
      </c>
      <c r="D31">
        <v>57160671</v>
      </c>
      <c r="E31">
        <v>1026</v>
      </c>
      <c r="F31">
        <v>1154</v>
      </c>
      <c r="G31">
        <v>0</v>
      </c>
      <c r="H31">
        <v>0.32652652263641357</v>
      </c>
      <c r="I31">
        <v>4.870477132499218E-3</v>
      </c>
      <c r="J31">
        <v>0</v>
      </c>
      <c r="K31">
        <v>0</v>
      </c>
      <c r="L31">
        <v>1023</v>
      </c>
      <c r="M31">
        <v>0</v>
      </c>
      <c r="N31">
        <v>0.33139699697494507</v>
      </c>
      <c r="O31">
        <v>-5.1926970481872559E-3</v>
      </c>
      <c r="P31" t="s">
        <v>16</v>
      </c>
    </row>
    <row r="32" spans="1:16" x14ac:dyDescent="0.2">
      <c r="A32">
        <v>31</v>
      </c>
      <c r="B32">
        <v>0.3333333432674408</v>
      </c>
      <c r="C32">
        <v>57980498</v>
      </c>
      <c r="D32">
        <v>57160671</v>
      </c>
      <c r="E32">
        <v>1026</v>
      </c>
      <c r="F32">
        <v>1154</v>
      </c>
      <c r="G32">
        <v>0</v>
      </c>
      <c r="H32">
        <v>0.3999277651309967</v>
      </c>
      <c r="I32">
        <v>5.3479718044400215E-3</v>
      </c>
      <c r="J32">
        <v>0</v>
      </c>
      <c r="K32">
        <v>0</v>
      </c>
      <c r="L32">
        <v>1023</v>
      </c>
      <c r="M32">
        <v>0</v>
      </c>
      <c r="N32">
        <v>0.40527573227882385</v>
      </c>
      <c r="O32">
        <v>-7.1942389011383057E-2</v>
      </c>
      <c r="P32" t="s">
        <v>16</v>
      </c>
    </row>
    <row r="33" spans="1:16" x14ac:dyDescent="0.2">
      <c r="A33">
        <v>32</v>
      </c>
      <c r="B33">
        <v>0.24561840295791629</v>
      </c>
      <c r="C33">
        <v>57980498</v>
      </c>
      <c r="D33">
        <v>57160671</v>
      </c>
      <c r="E33">
        <v>1026</v>
      </c>
      <c r="F33">
        <v>1154</v>
      </c>
      <c r="G33">
        <v>0</v>
      </c>
      <c r="H33">
        <v>0.24915231764316559</v>
      </c>
      <c r="I33">
        <v>5.6707598268985748E-3</v>
      </c>
      <c r="J33">
        <v>0</v>
      </c>
      <c r="K33">
        <v>0</v>
      </c>
      <c r="L33">
        <v>1023</v>
      </c>
      <c r="M33">
        <v>0</v>
      </c>
      <c r="N33">
        <v>0.25482308864593506</v>
      </c>
      <c r="O33">
        <v>-9.2046856880188006E-3</v>
      </c>
      <c r="P33" t="s">
        <v>16</v>
      </c>
    </row>
    <row r="34" spans="1:16" x14ac:dyDescent="0.2">
      <c r="A34">
        <v>33</v>
      </c>
      <c r="B34">
        <v>0.25339719653129578</v>
      </c>
      <c r="C34">
        <v>57980498</v>
      </c>
      <c r="D34">
        <v>57160671</v>
      </c>
      <c r="E34">
        <v>1026</v>
      </c>
      <c r="F34">
        <v>1154</v>
      </c>
      <c r="G34">
        <v>0</v>
      </c>
      <c r="H34">
        <v>0.25172999501228333</v>
      </c>
      <c r="I34">
        <v>5.6710578501224518E-3</v>
      </c>
      <c r="J34">
        <v>0</v>
      </c>
      <c r="K34">
        <v>0</v>
      </c>
      <c r="L34">
        <v>1023</v>
      </c>
      <c r="M34">
        <v>0</v>
      </c>
      <c r="N34">
        <v>0.25740104913711548</v>
      </c>
      <c r="O34">
        <v>-4.0038526058197021E-3</v>
      </c>
      <c r="P34" t="s">
        <v>16</v>
      </c>
    </row>
    <row r="35" spans="1:16" x14ac:dyDescent="0.2">
      <c r="A35">
        <v>34</v>
      </c>
      <c r="B35">
        <v>0.3333333432674408</v>
      </c>
      <c r="C35">
        <v>57980498</v>
      </c>
      <c r="D35">
        <v>57160671</v>
      </c>
      <c r="E35">
        <v>1026</v>
      </c>
      <c r="F35">
        <v>1154</v>
      </c>
      <c r="G35">
        <v>0</v>
      </c>
      <c r="H35">
        <v>0.40886873006820679</v>
      </c>
      <c r="I35">
        <v>5.9074917808175087E-3</v>
      </c>
      <c r="J35">
        <v>0</v>
      </c>
      <c r="K35">
        <v>0</v>
      </c>
      <c r="L35">
        <v>1023</v>
      </c>
      <c r="M35">
        <v>0</v>
      </c>
      <c r="N35">
        <v>0.41477623581886292</v>
      </c>
      <c r="O35">
        <v>-8.1442892551422119E-2</v>
      </c>
      <c r="P35" t="s">
        <v>16</v>
      </c>
    </row>
    <row r="36" spans="1:16" x14ac:dyDescent="0.2">
      <c r="A36">
        <v>35</v>
      </c>
      <c r="B36">
        <v>0.3333333432674408</v>
      </c>
      <c r="C36">
        <v>57980498</v>
      </c>
      <c r="D36">
        <v>57160671</v>
      </c>
      <c r="E36">
        <v>1026</v>
      </c>
      <c r="F36">
        <v>1154</v>
      </c>
      <c r="G36">
        <v>0</v>
      </c>
      <c r="H36">
        <v>0.4912311732769013</v>
      </c>
      <c r="I36">
        <v>5.7715252041816711E-3</v>
      </c>
      <c r="J36">
        <v>0</v>
      </c>
      <c r="K36">
        <v>0</v>
      </c>
      <c r="L36">
        <v>1023</v>
      </c>
      <c r="M36">
        <v>0</v>
      </c>
      <c r="N36">
        <v>0.49700269103050232</v>
      </c>
      <c r="O36">
        <v>-0.16366934776306152</v>
      </c>
      <c r="P36" t="s">
        <v>16</v>
      </c>
    </row>
    <row r="37" spans="1:16" x14ac:dyDescent="0.2">
      <c r="A37">
        <v>36</v>
      </c>
      <c r="B37">
        <v>0.24460603296756744</v>
      </c>
      <c r="C37">
        <v>57980498</v>
      </c>
      <c r="D37">
        <v>57160671</v>
      </c>
      <c r="E37">
        <v>1026</v>
      </c>
      <c r="F37">
        <v>1154</v>
      </c>
      <c r="G37">
        <v>0</v>
      </c>
      <c r="H37">
        <v>0.24196679890155792</v>
      </c>
      <c r="I37">
        <v>5.6965667754411697E-3</v>
      </c>
      <c r="J37">
        <v>0</v>
      </c>
      <c r="K37">
        <v>0</v>
      </c>
      <c r="L37">
        <v>1023</v>
      </c>
      <c r="M37">
        <v>0</v>
      </c>
      <c r="N37">
        <v>0.24766336381435397</v>
      </c>
      <c r="O37">
        <v>-3.057330846786499E-3</v>
      </c>
      <c r="P37" t="s">
        <v>16</v>
      </c>
    </row>
    <row r="38" spans="1:16" x14ac:dyDescent="0.2">
      <c r="A38">
        <v>37</v>
      </c>
      <c r="B38">
        <v>0.25339066982269287</v>
      </c>
      <c r="C38">
        <v>57980498</v>
      </c>
      <c r="D38">
        <v>57160671</v>
      </c>
      <c r="E38">
        <v>1026</v>
      </c>
      <c r="F38">
        <v>1154</v>
      </c>
      <c r="G38">
        <v>0</v>
      </c>
      <c r="H38">
        <v>0.25240173935890198</v>
      </c>
      <c r="I38">
        <v>5.5300858803093433E-3</v>
      </c>
      <c r="J38">
        <v>0</v>
      </c>
      <c r="K38">
        <v>0</v>
      </c>
      <c r="L38">
        <v>1023</v>
      </c>
      <c r="M38">
        <v>0</v>
      </c>
      <c r="N38">
        <v>0.25793182849884039</v>
      </c>
      <c r="O38">
        <v>-4.5411586761474609E-3</v>
      </c>
      <c r="P38" t="s">
        <v>16</v>
      </c>
    </row>
    <row r="39" spans="1:16" x14ac:dyDescent="0.2">
      <c r="A39">
        <v>38</v>
      </c>
      <c r="B39">
        <v>0.12217395752668379</v>
      </c>
      <c r="C39">
        <v>57980498</v>
      </c>
      <c r="D39">
        <v>57160671</v>
      </c>
      <c r="E39">
        <v>1026</v>
      </c>
      <c r="F39">
        <v>1154</v>
      </c>
      <c r="G39">
        <v>0</v>
      </c>
      <c r="H39">
        <v>0.12133669853210448</v>
      </c>
      <c r="I39">
        <v>6.7459577694535255E-3</v>
      </c>
      <c r="J39">
        <v>0</v>
      </c>
      <c r="K39">
        <v>0</v>
      </c>
      <c r="L39">
        <v>1023</v>
      </c>
      <c r="M39">
        <v>0</v>
      </c>
      <c r="N39">
        <v>0.12808266282081604</v>
      </c>
      <c r="O39">
        <v>-5.9087052941322327E-3</v>
      </c>
      <c r="P39" t="s">
        <v>16</v>
      </c>
    </row>
    <row r="40" spans="1:16" x14ac:dyDescent="0.2">
      <c r="A40">
        <v>39</v>
      </c>
      <c r="B40">
        <v>0.26035398244857788</v>
      </c>
      <c r="C40">
        <v>57980498</v>
      </c>
      <c r="D40">
        <v>57160671</v>
      </c>
      <c r="E40">
        <v>1026</v>
      </c>
      <c r="F40">
        <v>1154</v>
      </c>
      <c r="G40">
        <v>0</v>
      </c>
      <c r="H40">
        <v>0.27133837342262268</v>
      </c>
      <c r="I40">
        <v>6.3999341800808907E-3</v>
      </c>
      <c r="J40">
        <v>0</v>
      </c>
      <c r="K40">
        <v>0</v>
      </c>
      <c r="L40">
        <v>1023</v>
      </c>
      <c r="M40">
        <v>0</v>
      </c>
      <c r="N40">
        <v>0.2777383029460907</v>
      </c>
      <c r="O40">
        <v>-1.7384320497512821E-2</v>
      </c>
      <c r="P40" t="s">
        <v>16</v>
      </c>
    </row>
    <row r="41" spans="1:16" x14ac:dyDescent="0.2">
      <c r="A41">
        <v>40</v>
      </c>
      <c r="B41">
        <v>0.23190703988075256</v>
      </c>
      <c r="C41">
        <v>57980498</v>
      </c>
      <c r="D41">
        <v>57160671</v>
      </c>
      <c r="E41">
        <v>1026</v>
      </c>
      <c r="F41">
        <v>1154</v>
      </c>
      <c r="G41">
        <v>0</v>
      </c>
      <c r="H41">
        <v>8.9080631732940674E-3</v>
      </c>
      <c r="I41">
        <v>5.5867540650069714E-3</v>
      </c>
      <c r="J41">
        <v>0</v>
      </c>
      <c r="K41">
        <v>0</v>
      </c>
      <c r="L41">
        <v>1023</v>
      </c>
      <c r="M41">
        <v>0</v>
      </c>
      <c r="N41">
        <v>1.4494817703962326E-2</v>
      </c>
      <c r="O41">
        <v>0.21741221845149997</v>
      </c>
      <c r="P41" t="s">
        <v>16</v>
      </c>
    </row>
    <row r="42" spans="1:16" x14ac:dyDescent="0.2">
      <c r="A42">
        <v>41</v>
      </c>
      <c r="B42">
        <v>0.3333333432674408</v>
      </c>
      <c r="C42">
        <v>57980498</v>
      </c>
      <c r="D42">
        <v>57160671</v>
      </c>
      <c r="E42">
        <v>1026</v>
      </c>
      <c r="F42">
        <v>1154</v>
      </c>
      <c r="G42">
        <v>0</v>
      </c>
      <c r="H42">
        <v>0.61373579502105713</v>
      </c>
      <c r="I42">
        <v>2.894877921789885E-3</v>
      </c>
      <c r="J42">
        <v>0</v>
      </c>
      <c r="K42">
        <v>0</v>
      </c>
      <c r="L42">
        <v>1023</v>
      </c>
      <c r="M42">
        <v>0</v>
      </c>
      <c r="N42">
        <v>0.6166306734085083</v>
      </c>
      <c r="O42">
        <v>-0.2832973301410675</v>
      </c>
      <c r="P42" t="s">
        <v>16</v>
      </c>
    </row>
    <row r="43" spans="1:16" x14ac:dyDescent="0.2">
      <c r="A43">
        <v>42</v>
      </c>
      <c r="B43">
        <v>0.25448998808860779</v>
      </c>
      <c r="C43">
        <v>57980498</v>
      </c>
      <c r="D43">
        <v>57160671</v>
      </c>
      <c r="E43">
        <v>1026</v>
      </c>
      <c r="F43">
        <v>1154</v>
      </c>
      <c r="G43">
        <v>0</v>
      </c>
      <c r="H43">
        <v>0.25318720936775208</v>
      </c>
      <c r="I43">
        <v>5.1975641399621964E-3</v>
      </c>
      <c r="J43">
        <v>0</v>
      </c>
      <c r="K43">
        <v>0</v>
      </c>
      <c r="L43">
        <v>1023</v>
      </c>
      <c r="M43">
        <v>0</v>
      </c>
      <c r="N43">
        <v>0.25838476419448853</v>
      </c>
      <c r="O43">
        <v>-3.8947761058807377E-3</v>
      </c>
      <c r="P43" t="s">
        <v>16</v>
      </c>
    </row>
    <row r="44" spans="1:16" x14ac:dyDescent="0.2">
      <c r="A44">
        <v>43</v>
      </c>
      <c r="B44">
        <v>0.3333333432674408</v>
      </c>
      <c r="C44">
        <v>57980498</v>
      </c>
      <c r="D44">
        <v>57160671</v>
      </c>
      <c r="E44">
        <v>1026</v>
      </c>
      <c r="F44">
        <v>1154</v>
      </c>
      <c r="G44">
        <v>0</v>
      </c>
      <c r="H44">
        <v>0.41068810224533081</v>
      </c>
      <c r="I44">
        <v>5.8945398777723312E-3</v>
      </c>
      <c r="J44">
        <v>0</v>
      </c>
      <c r="K44">
        <v>0</v>
      </c>
      <c r="L44">
        <v>1023</v>
      </c>
      <c r="M44">
        <v>0</v>
      </c>
      <c r="N44">
        <v>0.41658264398574829</v>
      </c>
      <c r="O44">
        <v>-8.3249300718307495E-2</v>
      </c>
      <c r="P44" t="s">
        <v>16</v>
      </c>
    </row>
    <row r="45" spans="1:16" x14ac:dyDescent="0.2">
      <c r="A45">
        <v>44</v>
      </c>
      <c r="B45">
        <v>0.28115928173065186</v>
      </c>
      <c r="C45">
        <v>57980498</v>
      </c>
      <c r="D45">
        <v>57160671</v>
      </c>
      <c r="E45">
        <v>1026</v>
      </c>
      <c r="F45">
        <v>1154</v>
      </c>
      <c r="G45">
        <v>0</v>
      </c>
      <c r="H45">
        <v>0.2905866801738739</v>
      </c>
      <c r="I45">
        <v>5.6272461079061031E-3</v>
      </c>
      <c r="J45">
        <v>0</v>
      </c>
      <c r="K45">
        <v>0</v>
      </c>
      <c r="L45">
        <v>1023</v>
      </c>
      <c r="M45">
        <v>0</v>
      </c>
      <c r="N45">
        <v>0.29621392488479614</v>
      </c>
      <c r="O45">
        <v>-1.5054643154144289E-2</v>
      </c>
      <c r="P45" t="s">
        <v>16</v>
      </c>
    </row>
    <row r="46" spans="1:16" x14ac:dyDescent="0.2">
      <c r="A46">
        <v>45</v>
      </c>
      <c r="B46">
        <v>0.24413071572780609</v>
      </c>
      <c r="C46">
        <v>57980498</v>
      </c>
      <c r="D46">
        <v>57160671</v>
      </c>
      <c r="E46">
        <v>1026</v>
      </c>
      <c r="F46">
        <v>1154</v>
      </c>
      <c r="G46">
        <v>0</v>
      </c>
      <c r="H46">
        <v>0.24204269051551819</v>
      </c>
      <c r="I46">
        <v>5.1211128011345863E-3</v>
      </c>
      <c r="J46">
        <v>0</v>
      </c>
      <c r="K46">
        <v>0</v>
      </c>
      <c r="L46">
        <v>1023</v>
      </c>
      <c r="M46">
        <v>0</v>
      </c>
      <c r="N46">
        <v>0.2471638023853302</v>
      </c>
      <c r="O46">
        <v>-3.0330866575241089E-3</v>
      </c>
      <c r="P46" t="s">
        <v>16</v>
      </c>
    </row>
    <row r="47" spans="1:16" x14ac:dyDescent="0.2">
      <c r="A47">
        <v>46</v>
      </c>
      <c r="B47">
        <v>0.24945740401744845</v>
      </c>
      <c r="C47">
        <v>57980498</v>
      </c>
      <c r="D47">
        <v>57160671</v>
      </c>
      <c r="E47">
        <v>1026</v>
      </c>
      <c r="F47">
        <v>1154</v>
      </c>
      <c r="G47">
        <v>0</v>
      </c>
      <c r="H47">
        <v>0.25208368897438049</v>
      </c>
      <c r="I47">
        <v>5.7614059187471867E-3</v>
      </c>
      <c r="J47">
        <v>0</v>
      </c>
      <c r="K47">
        <v>0</v>
      </c>
      <c r="L47">
        <v>1023</v>
      </c>
      <c r="M47">
        <v>0</v>
      </c>
      <c r="N47">
        <v>0.25784510374069214</v>
      </c>
      <c r="O47">
        <v>-8.3876997232437134E-3</v>
      </c>
      <c r="P47" t="s">
        <v>16</v>
      </c>
    </row>
    <row r="48" spans="1:16" x14ac:dyDescent="0.2">
      <c r="A48">
        <v>47</v>
      </c>
      <c r="B48">
        <v>0.23795655369758609</v>
      </c>
      <c r="C48">
        <v>57980498</v>
      </c>
      <c r="D48">
        <v>57160671</v>
      </c>
      <c r="E48">
        <v>1026</v>
      </c>
      <c r="F48">
        <v>1154</v>
      </c>
      <c r="G48">
        <v>0</v>
      </c>
      <c r="H48">
        <v>0.23694868385791781</v>
      </c>
      <c r="I48">
        <v>4.8801209777593613E-3</v>
      </c>
      <c r="J48">
        <v>0</v>
      </c>
      <c r="K48">
        <v>0</v>
      </c>
      <c r="L48">
        <v>1023</v>
      </c>
      <c r="M48">
        <v>0</v>
      </c>
      <c r="N48">
        <v>0.2418287992477417</v>
      </c>
      <c r="O48">
        <v>-3.8722455501556401E-3</v>
      </c>
      <c r="P48" t="s">
        <v>16</v>
      </c>
    </row>
    <row r="49" spans="1:16" x14ac:dyDescent="0.2">
      <c r="A49">
        <v>48</v>
      </c>
      <c r="B49">
        <v>0.25523769855499268</v>
      </c>
      <c r="C49">
        <v>57980498</v>
      </c>
      <c r="D49">
        <v>57160671</v>
      </c>
      <c r="E49">
        <v>1026</v>
      </c>
      <c r="F49">
        <v>1154</v>
      </c>
      <c r="G49">
        <v>0</v>
      </c>
      <c r="H49">
        <v>0.25592467188835144</v>
      </c>
      <c r="I49">
        <v>5.0534820184111604E-3</v>
      </c>
      <c r="J49">
        <v>0</v>
      </c>
      <c r="K49">
        <v>0</v>
      </c>
      <c r="L49">
        <v>1023</v>
      </c>
      <c r="M49">
        <v>0</v>
      </c>
      <c r="N49">
        <v>0.26097816228866583</v>
      </c>
      <c r="O49">
        <v>-5.7404637336730957E-3</v>
      </c>
      <c r="P49" t="s">
        <v>16</v>
      </c>
    </row>
    <row r="50" spans="1:16" x14ac:dyDescent="0.2">
      <c r="A50">
        <v>49</v>
      </c>
      <c r="B50">
        <v>0.24778354167938232</v>
      </c>
      <c r="C50">
        <v>57980498</v>
      </c>
      <c r="D50">
        <v>57160671</v>
      </c>
      <c r="E50">
        <v>1026</v>
      </c>
      <c r="F50">
        <v>1154</v>
      </c>
      <c r="G50">
        <v>0</v>
      </c>
      <c r="H50">
        <v>0.24305164813995361</v>
      </c>
      <c r="I50">
        <v>5.1622441969811916E-3</v>
      </c>
      <c r="J50">
        <v>0</v>
      </c>
      <c r="K50">
        <v>0</v>
      </c>
      <c r="L50">
        <v>1023</v>
      </c>
      <c r="M50">
        <v>0</v>
      </c>
      <c r="N50">
        <v>0.24821388721466064</v>
      </c>
      <c r="O50">
        <v>-4.3034553527832031E-4</v>
      </c>
      <c r="P50" t="s">
        <v>16</v>
      </c>
    </row>
    <row r="51" spans="1:16" x14ac:dyDescent="0.2">
      <c r="A51">
        <v>50</v>
      </c>
      <c r="B51">
        <v>0.2741867601871491</v>
      </c>
      <c r="C51">
        <v>57980498</v>
      </c>
      <c r="D51">
        <v>57160671</v>
      </c>
      <c r="E51">
        <v>1026</v>
      </c>
      <c r="F51">
        <v>1154</v>
      </c>
      <c r="G51">
        <v>0</v>
      </c>
      <c r="H51">
        <v>0.27900487184524536</v>
      </c>
      <c r="I51">
        <v>5.4862620308995247E-3</v>
      </c>
      <c r="J51">
        <v>0</v>
      </c>
      <c r="K51">
        <v>0</v>
      </c>
      <c r="L51">
        <v>1023</v>
      </c>
      <c r="M51">
        <v>0</v>
      </c>
      <c r="N51">
        <v>0.28449112176895142</v>
      </c>
      <c r="O51">
        <v>-1.0304361581802368E-2</v>
      </c>
      <c r="P51" t="s">
        <v>16</v>
      </c>
    </row>
    <row r="52" spans="1:16" x14ac:dyDescent="0.2">
      <c r="A52">
        <v>51</v>
      </c>
      <c r="B52">
        <v>0.3333333432674408</v>
      </c>
      <c r="C52">
        <v>57980498</v>
      </c>
      <c r="D52">
        <v>57160671</v>
      </c>
      <c r="E52">
        <v>1026</v>
      </c>
      <c r="F52">
        <v>1154</v>
      </c>
      <c r="G52">
        <v>0</v>
      </c>
      <c r="H52">
        <v>0.51971310377120972</v>
      </c>
      <c r="I52">
        <v>4.9658361822366723E-3</v>
      </c>
      <c r="J52">
        <v>0</v>
      </c>
      <c r="K52">
        <v>0</v>
      </c>
      <c r="L52">
        <v>1023</v>
      </c>
      <c r="M52">
        <v>0</v>
      </c>
      <c r="N52">
        <v>0.52467894554138184</v>
      </c>
      <c r="O52">
        <v>-0.19134560227394104</v>
      </c>
      <c r="P52" t="s">
        <v>16</v>
      </c>
    </row>
    <row r="53" spans="1:16" x14ac:dyDescent="0.2">
      <c r="A53">
        <v>52</v>
      </c>
      <c r="B53">
        <v>0.3333333432674408</v>
      </c>
      <c r="C53">
        <v>57980498</v>
      </c>
      <c r="D53">
        <v>57160671</v>
      </c>
      <c r="E53">
        <v>1026</v>
      </c>
      <c r="F53">
        <v>1154</v>
      </c>
      <c r="G53">
        <v>0</v>
      </c>
      <c r="H53">
        <v>0.50856137275695801</v>
      </c>
      <c r="I53">
        <v>5.522589199244976E-3</v>
      </c>
      <c r="J53">
        <v>0</v>
      </c>
      <c r="K53">
        <v>0</v>
      </c>
      <c r="L53">
        <v>1023</v>
      </c>
      <c r="M53">
        <v>0</v>
      </c>
      <c r="N53">
        <v>0.51408398151397705</v>
      </c>
      <c r="O53">
        <v>-0.18075063824653623</v>
      </c>
      <c r="P53" t="s">
        <v>16</v>
      </c>
    </row>
    <row r="54" spans="1:16" x14ac:dyDescent="0.2">
      <c r="A54">
        <v>53</v>
      </c>
      <c r="B54">
        <v>0.3333333432674408</v>
      </c>
      <c r="C54">
        <v>57980498</v>
      </c>
      <c r="D54">
        <v>57160671</v>
      </c>
      <c r="E54">
        <v>1026</v>
      </c>
      <c r="F54">
        <v>1154</v>
      </c>
      <c r="G54">
        <v>0</v>
      </c>
      <c r="H54">
        <v>0.503559410572052</v>
      </c>
      <c r="I54">
        <v>4.8216180875897408E-3</v>
      </c>
      <c r="J54">
        <v>0</v>
      </c>
      <c r="K54">
        <v>0</v>
      </c>
      <c r="L54">
        <v>1023</v>
      </c>
      <c r="M54">
        <v>0</v>
      </c>
      <c r="N54">
        <v>0.50838100910186768</v>
      </c>
      <c r="O54">
        <v>-0.17504766583442688</v>
      </c>
      <c r="P54" t="s">
        <v>16</v>
      </c>
    </row>
    <row r="55" spans="1:16" x14ac:dyDescent="0.2">
      <c r="A55">
        <v>54</v>
      </c>
      <c r="B55">
        <v>0.27700811624526978</v>
      </c>
      <c r="C55">
        <v>57980498</v>
      </c>
      <c r="D55">
        <v>57160671</v>
      </c>
      <c r="E55">
        <v>1026</v>
      </c>
      <c r="F55">
        <v>1154</v>
      </c>
      <c r="G55">
        <v>0</v>
      </c>
      <c r="H55">
        <v>0.27836480736732483</v>
      </c>
      <c r="I55">
        <v>6.0578859411180019E-3</v>
      </c>
      <c r="J55">
        <v>0</v>
      </c>
      <c r="K55">
        <v>0</v>
      </c>
      <c r="L55">
        <v>1023</v>
      </c>
      <c r="M55">
        <v>0</v>
      </c>
      <c r="N55">
        <v>0.28442269563674927</v>
      </c>
      <c r="O55">
        <v>-7.4145793914794922E-3</v>
      </c>
      <c r="P55" t="s">
        <v>16</v>
      </c>
    </row>
    <row r="56" spans="1:16" x14ac:dyDescent="0.2">
      <c r="A56">
        <v>55</v>
      </c>
      <c r="B56">
        <v>0.3333333432674408</v>
      </c>
      <c r="C56">
        <v>57980498</v>
      </c>
      <c r="D56">
        <v>57160671</v>
      </c>
      <c r="E56">
        <v>1026</v>
      </c>
      <c r="F56">
        <v>1154</v>
      </c>
      <c r="G56">
        <v>0</v>
      </c>
      <c r="H56">
        <v>0.39254304766654968</v>
      </c>
      <c r="I56">
        <v>5.0824861973524094E-3</v>
      </c>
      <c r="J56">
        <v>0</v>
      </c>
      <c r="K56">
        <v>0</v>
      </c>
      <c r="L56">
        <v>1023</v>
      </c>
      <c r="M56">
        <v>0</v>
      </c>
      <c r="N56">
        <v>0.3976255357265473</v>
      </c>
      <c r="O56">
        <v>-6.4292192459106445E-2</v>
      </c>
      <c r="P56" t="s">
        <v>16</v>
      </c>
    </row>
    <row r="57" spans="1:16" x14ac:dyDescent="0.2">
      <c r="A57">
        <v>56</v>
      </c>
      <c r="B57">
        <v>0.25911122560501099</v>
      </c>
      <c r="C57">
        <v>57980498</v>
      </c>
      <c r="D57">
        <v>57160671</v>
      </c>
      <c r="E57">
        <v>1026</v>
      </c>
      <c r="F57">
        <v>1154</v>
      </c>
      <c r="G57">
        <v>0</v>
      </c>
      <c r="H57">
        <v>0.25972941517829895</v>
      </c>
      <c r="I57">
        <v>5.4869949817657471E-3</v>
      </c>
      <c r="J57">
        <v>0</v>
      </c>
      <c r="K57">
        <v>0</v>
      </c>
      <c r="L57">
        <v>1023</v>
      </c>
      <c r="M57">
        <v>0</v>
      </c>
      <c r="N57">
        <v>0.2652164101600647</v>
      </c>
      <c r="O57">
        <v>-6.1051845550537109E-3</v>
      </c>
      <c r="P57" t="s">
        <v>16</v>
      </c>
    </row>
    <row r="58" spans="1:16" x14ac:dyDescent="0.2">
      <c r="A58">
        <v>57</v>
      </c>
      <c r="B58">
        <v>0.12135192006826399</v>
      </c>
      <c r="C58">
        <v>57980498</v>
      </c>
      <c r="D58">
        <v>57160671</v>
      </c>
      <c r="E58">
        <v>1026</v>
      </c>
      <c r="F58">
        <v>1154</v>
      </c>
      <c r="G58">
        <v>0</v>
      </c>
      <c r="H58">
        <v>0.11867845803499222</v>
      </c>
      <c r="I58">
        <v>5.4468167945742607E-3</v>
      </c>
      <c r="J58">
        <v>0</v>
      </c>
      <c r="K58">
        <v>0</v>
      </c>
      <c r="L58">
        <v>1023</v>
      </c>
      <c r="M58">
        <v>0</v>
      </c>
      <c r="N58">
        <v>0.12412527203559875</v>
      </c>
      <c r="O58">
        <v>-2.7733519673347477E-3</v>
      </c>
      <c r="P58" t="s">
        <v>16</v>
      </c>
    </row>
    <row r="59" spans="1:16" x14ac:dyDescent="0.2">
      <c r="A59">
        <v>58</v>
      </c>
      <c r="B59">
        <v>0.3333333432674408</v>
      </c>
      <c r="C59">
        <v>57980498</v>
      </c>
      <c r="D59">
        <v>57160671</v>
      </c>
      <c r="E59">
        <v>1026</v>
      </c>
      <c r="F59">
        <v>1154</v>
      </c>
      <c r="G59">
        <v>0</v>
      </c>
      <c r="H59">
        <v>1.161300763487816E-2</v>
      </c>
      <c r="I59">
        <v>6.7210029810667038E-3</v>
      </c>
      <c r="J59">
        <v>0</v>
      </c>
      <c r="K59">
        <v>0</v>
      </c>
      <c r="L59">
        <v>1023</v>
      </c>
      <c r="M59">
        <v>0</v>
      </c>
      <c r="N59">
        <v>1.8334010615944862E-2</v>
      </c>
      <c r="O59">
        <v>0.31499934196472168</v>
      </c>
      <c r="P59" t="s">
        <v>16</v>
      </c>
    </row>
    <row r="60" spans="1:16" x14ac:dyDescent="0.2">
      <c r="A60">
        <v>59</v>
      </c>
      <c r="B60">
        <v>0.25737050175666809</v>
      </c>
      <c r="C60">
        <v>57980498</v>
      </c>
      <c r="D60">
        <v>57160671</v>
      </c>
      <c r="E60">
        <v>1026</v>
      </c>
      <c r="F60">
        <v>1154</v>
      </c>
      <c r="G60">
        <v>0</v>
      </c>
      <c r="H60">
        <v>1.161300763487816E-2</v>
      </c>
      <c r="I60">
        <v>6.7210029810667038E-3</v>
      </c>
      <c r="J60">
        <v>0</v>
      </c>
      <c r="K60">
        <v>0</v>
      </c>
      <c r="L60">
        <v>1023</v>
      </c>
      <c r="M60">
        <v>0</v>
      </c>
      <c r="N60">
        <v>1.8334010615944862E-2</v>
      </c>
      <c r="O60">
        <v>0.23903648555278781</v>
      </c>
      <c r="P60" t="s">
        <v>16</v>
      </c>
    </row>
    <row r="61" spans="1:16" x14ac:dyDescent="0.2">
      <c r="A61">
        <v>60</v>
      </c>
      <c r="B61">
        <v>0.24347499012947085</v>
      </c>
      <c r="C61">
        <v>57980498</v>
      </c>
      <c r="D61">
        <v>57160671</v>
      </c>
      <c r="E61">
        <v>1026</v>
      </c>
      <c r="F61">
        <v>1154</v>
      </c>
      <c r="G61">
        <v>0</v>
      </c>
      <c r="H61">
        <v>0.48134618997573853</v>
      </c>
      <c r="I61">
        <v>5.7480051182210445E-3</v>
      </c>
      <c r="J61">
        <v>0</v>
      </c>
      <c r="K61">
        <v>0</v>
      </c>
      <c r="L61">
        <v>1023</v>
      </c>
      <c r="M61">
        <v>0</v>
      </c>
      <c r="N61">
        <v>0.48709419369697571</v>
      </c>
      <c r="O61">
        <v>-0.24361920356750488</v>
      </c>
      <c r="P61" t="s">
        <v>16</v>
      </c>
    </row>
    <row r="62" spans="1:16" x14ac:dyDescent="0.2">
      <c r="A62">
        <v>61</v>
      </c>
      <c r="B62">
        <v>0.3333333432674408</v>
      </c>
      <c r="C62">
        <v>57980498</v>
      </c>
      <c r="D62">
        <v>57160671</v>
      </c>
      <c r="E62">
        <v>1026</v>
      </c>
      <c r="F62">
        <v>1154</v>
      </c>
      <c r="G62">
        <v>0</v>
      </c>
      <c r="H62">
        <v>0.46257942914962769</v>
      </c>
      <c r="I62">
        <v>5.6472481228411198E-3</v>
      </c>
      <c r="J62">
        <v>0</v>
      </c>
      <c r="K62">
        <v>0</v>
      </c>
      <c r="L62">
        <v>1023</v>
      </c>
      <c r="M62">
        <v>0</v>
      </c>
      <c r="N62">
        <v>0.46822667121887207</v>
      </c>
      <c r="O62">
        <v>-0.13489332795143127</v>
      </c>
      <c r="P62" t="s">
        <v>16</v>
      </c>
    </row>
    <row r="63" spans="1:16" x14ac:dyDescent="0.2">
      <c r="A63">
        <v>62</v>
      </c>
      <c r="B63">
        <v>0.13140180706977844</v>
      </c>
      <c r="C63">
        <v>57980498</v>
      </c>
      <c r="D63">
        <v>57160671</v>
      </c>
      <c r="E63">
        <v>1026</v>
      </c>
      <c r="F63">
        <v>1154</v>
      </c>
      <c r="G63">
        <v>0</v>
      </c>
      <c r="H63">
        <v>0.13157235085964203</v>
      </c>
      <c r="I63">
        <v>5.9496471658349037E-3</v>
      </c>
      <c r="J63">
        <v>0</v>
      </c>
      <c r="K63">
        <v>0</v>
      </c>
      <c r="L63">
        <v>1023</v>
      </c>
      <c r="M63">
        <v>0</v>
      </c>
      <c r="N63">
        <v>0.13752199709415436</v>
      </c>
      <c r="O63">
        <v>-6.1201900243759164E-3</v>
      </c>
      <c r="P63" t="s">
        <v>16</v>
      </c>
    </row>
    <row r="64" spans="1:16" x14ac:dyDescent="0.2">
      <c r="A64">
        <v>63</v>
      </c>
      <c r="B64">
        <v>0.22667582333087921</v>
      </c>
      <c r="C64">
        <v>57980498</v>
      </c>
      <c r="D64">
        <v>57160671</v>
      </c>
      <c r="E64">
        <v>1026</v>
      </c>
      <c r="F64">
        <v>1154</v>
      </c>
      <c r="G64">
        <v>0</v>
      </c>
      <c r="H64">
        <v>8.2531562075018883E-3</v>
      </c>
      <c r="I64">
        <v>5.461603868752718E-3</v>
      </c>
      <c r="J64">
        <v>0</v>
      </c>
      <c r="K64">
        <v>0</v>
      </c>
      <c r="L64">
        <v>1023</v>
      </c>
      <c r="M64">
        <v>0</v>
      </c>
      <c r="N64">
        <v>1.3714760541915894E-2</v>
      </c>
      <c r="O64">
        <v>0.21296106278896332</v>
      </c>
      <c r="P64" t="s">
        <v>16</v>
      </c>
    </row>
    <row r="65" spans="1:16" x14ac:dyDescent="0.2">
      <c r="A65">
        <v>64</v>
      </c>
      <c r="B65">
        <v>0.3333333432674408</v>
      </c>
      <c r="C65">
        <v>57980498</v>
      </c>
      <c r="D65">
        <v>57160671</v>
      </c>
      <c r="E65">
        <v>1026</v>
      </c>
      <c r="F65">
        <v>1154</v>
      </c>
      <c r="G65">
        <v>0</v>
      </c>
      <c r="H65">
        <v>8.2531562075018883E-3</v>
      </c>
      <c r="I65">
        <v>5.461603868752718E-3</v>
      </c>
      <c r="J65">
        <v>0</v>
      </c>
      <c r="K65">
        <v>0</v>
      </c>
      <c r="L65">
        <v>1023</v>
      </c>
      <c r="M65">
        <v>0</v>
      </c>
      <c r="N65">
        <v>1.3714760541915894E-2</v>
      </c>
      <c r="O65">
        <v>0.3196185827255249</v>
      </c>
      <c r="P65" t="s">
        <v>16</v>
      </c>
    </row>
    <row r="66" spans="1:16" x14ac:dyDescent="0.2">
      <c r="A66">
        <v>65</v>
      </c>
      <c r="B66">
        <v>0.31437894701957703</v>
      </c>
      <c r="C66">
        <v>57980498</v>
      </c>
      <c r="D66">
        <v>57160671</v>
      </c>
      <c r="E66">
        <v>1026</v>
      </c>
      <c r="F66">
        <v>1154</v>
      </c>
      <c r="G66">
        <v>0</v>
      </c>
      <c r="H66">
        <v>0.77576637268066406</v>
      </c>
      <c r="I66">
        <v>2.6013310998678207E-3</v>
      </c>
      <c r="J66">
        <v>0</v>
      </c>
      <c r="K66">
        <v>0</v>
      </c>
      <c r="L66">
        <v>1023</v>
      </c>
      <c r="M66">
        <v>0</v>
      </c>
      <c r="N66">
        <v>0.77836769819259644</v>
      </c>
      <c r="O66">
        <v>-0.46398875117301941</v>
      </c>
      <c r="P66" t="s">
        <v>16</v>
      </c>
    </row>
    <row r="67" spans="1:16" x14ac:dyDescent="0.2">
      <c r="A67">
        <v>66</v>
      </c>
      <c r="B67">
        <v>0.3333333432674408</v>
      </c>
      <c r="C67">
        <v>57980498</v>
      </c>
      <c r="D67">
        <v>57160671</v>
      </c>
      <c r="E67">
        <v>1026</v>
      </c>
      <c r="F67">
        <v>1154</v>
      </c>
      <c r="G67">
        <v>0</v>
      </c>
      <c r="H67">
        <v>0.36960741877555847</v>
      </c>
      <c r="I67">
        <v>2.7562379837036137E-3</v>
      </c>
      <c r="J67">
        <v>0</v>
      </c>
      <c r="K67">
        <v>0</v>
      </c>
      <c r="L67">
        <v>1023</v>
      </c>
      <c r="M67">
        <v>0</v>
      </c>
      <c r="N67">
        <v>0.37236365675926208</v>
      </c>
      <c r="O67">
        <v>-3.9030313491821289E-2</v>
      </c>
      <c r="P67" t="s">
        <v>16</v>
      </c>
    </row>
    <row r="68" spans="1:16" x14ac:dyDescent="0.2">
      <c r="A68">
        <v>67</v>
      </c>
      <c r="B68">
        <v>0.3333333432674408</v>
      </c>
      <c r="C68">
        <v>57980498</v>
      </c>
      <c r="D68">
        <v>57160671</v>
      </c>
      <c r="E68">
        <v>1026</v>
      </c>
      <c r="F68">
        <v>1154</v>
      </c>
      <c r="G68">
        <v>0</v>
      </c>
      <c r="H68">
        <v>0.48852390050888062</v>
      </c>
      <c r="I68">
        <v>5.6375130079686642E-3</v>
      </c>
      <c r="J68">
        <v>0</v>
      </c>
      <c r="K68">
        <v>0</v>
      </c>
      <c r="L68">
        <v>1023</v>
      </c>
      <c r="M68">
        <v>0</v>
      </c>
      <c r="N68">
        <v>0.49416142702102661</v>
      </c>
      <c r="O68">
        <v>-0.16082808375358582</v>
      </c>
      <c r="P68" t="s">
        <v>16</v>
      </c>
    </row>
    <row r="69" spans="1:16" x14ac:dyDescent="0.2">
      <c r="A69">
        <v>68</v>
      </c>
      <c r="B69">
        <v>0.24687612056732181</v>
      </c>
      <c r="C69">
        <v>57980498</v>
      </c>
      <c r="D69">
        <v>57160671</v>
      </c>
      <c r="E69">
        <v>1026</v>
      </c>
      <c r="F69">
        <v>1154</v>
      </c>
      <c r="G69">
        <v>0</v>
      </c>
      <c r="H69">
        <v>0.22513553500175476</v>
      </c>
      <c r="I69">
        <v>5.2824970334768295E-3</v>
      </c>
      <c r="J69">
        <v>0</v>
      </c>
      <c r="K69">
        <v>0</v>
      </c>
      <c r="L69">
        <v>1023</v>
      </c>
      <c r="M69">
        <v>0</v>
      </c>
      <c r="N69">
        <v>0.23041802644729617</v>
      </c>
      <c r="O69">
        <v>1.6458094120025635E-2</v>
      </c>
      <c r="P69" t="s">
        <v>16</v>
      </c>
    </row>
    <row r="70" spans="1:16" x14ac:dyDescent="0.2">
      <c r="A70">
        <v>69</v>
      </c>
      <c r="B70">
        <v>0.26300919055938721</v>
      </c>
      <c r="C70">
        <v>57980498</v>
      </c>
      <c r="D70">
        <v>57160671</v>
      </c>
      <c r="E70">
        <v>1026</v>
      </c>
      <c r="F70">
        <v>1154</v>
      </c>
      <c r="G70">
        <v>0</v>
      </c>
      <c r="H70">
        <v>0.20112192630767825</v>
      </c>
      <c r="I70">
        <v>6.0735740698873997E-3</v>
      </c>
      <c r="J70">
        <v>0</v>
      </c>
      <c r="K70">
        <v>0</v>
      </c>
      <c r="L70">
        <v>1023</v>
      </c>
      <c r="M70">
        <v>0</v>
      </c>
      <c r="N70">
        <v>0.20719550549983981</v>
      </c>
      <c r="O70">
        <v>5.5813685059547424E-2</v>
      </c>
      <c r="P70" t="s">
        <v>16</v>
      </c>
    </row>
    <row r="71" spans="1:16" x14ac:dyDescent="0.2">
      <c r="A71">
        <v>70</v>
      </c>
      <c r="B71">
        <v>0.2519937157630921</v>
      </c>
      <c r="C71">
        <v>57980498</v>
      </c>
      <c r="D71">
        <v>57160671</v>
      </c>
      <c r="E71">
        <v>1026</v>
      </c>
      <c r="F71">
        <v>1154</v>
      </c>
      <c r="G71">
        <v>0</v>
      </c>
      <c r="H71">
        <v>0.33506324887275696</v>
      </c>
      <c r="I71">
        <v>5.2902018651366234E-3</v>
      </c>
      <c r="J71">
        <v>0</v>
      </c>
      <c r="K71">
        <v>0</v>
      </c>
      <c r="L71">
        <v>1023</v>
      </c>
      <c r="M71">
        <v>0</v>
      </c>
      <c r="N71">
        <v>0.34035345911979681</v>
      </c>
      <c r="O71">
        <v>-8.8359743356704712E-2</v>
      </c>
      <c r="P71" t="s">
        <v>16</v>
      </c>
    </row>
    <row r="72" spans="1:16" x14ac:dyDescent="0.2">
      <c r="A72">
        <v>71</v>
      </c>
      <c r="B72">
        <v>0.12489902228116988</v>
      </c>
      <c r="C72">
        <v>57980498</v>
      </c>
      <c r="D72">
        <v>57160671</v>
      </c>
      <c r="E72">
        <v>1026</v>
      </c>
      <c r="F72">
        <v>1154</v>
      </c>
      <c r="G72">
        <v>0</v>
      </c>
      <c r="H72">
        <v>0.12330710887908936</v>
      </c>
      <c r="I72">
        <v>5.4021230898797512E-3</v>
      </c>
      <c r="J72">
        <v>0</v>
      </c>
      <c r="K72">
        <v>0</v>
      </c>
      <c r="L72">
        <v>1023</v>
      </c>
      <c r="M72">
        <v>0</v>
      </c>
      <c r="N72">
        <v>0.12870922684669495</v>
      </c>
      <c r="O72">
        <v>-3.8102045655250549E-3</v>
      </c>
      <c r="P72" t="s">
        <v>16</v>
      </c>
    </row>
    <row r="73" spans="1:16" x14ac:dyDescent="0.2">
      <c r="A73">
        <v>72</v>
      </c>
      <c r="B73">
        <v>0.3333333432674408</v>
      </c>
      <c r="C73">
        <v>57980498</v>
      </c>
      <c r="D73">
        <v>57160671</v>
      </c>
      <c r="E73">
        <v>1026</v>
      </c>
      <c r="F73">
        <v>1154</v>
      </c>
      <c r="G73">
        <v>0</v>
      </c>
      <c r="H73">
        <v>9.8394248634576797E-3</v>
      </c>
      <c r="I73">
        <v>5.9236781671643257E-3</v>
      </c>
      <c r="J73">
        <v>0</v>
      </c>
      <c r="K73">
        <v>0</v>
      </c>
      <c r="L73">
        <v>1023</v>
      </c>
      <c r="M73">
        <v>0</v>
      </c>
      <c r="N73">
        <v>1.576310396194458E-2</v>
      </c>
      <c r="O73">
        <v>0.31757023930549622</v>
      </c>
      <c r="P73" t="s">
        <v>16</v>
      </c>
    </row>
    <row r="74" spans="1:16" x14ac:dyDescent="0.2">
      <c r="A74">
        <v>73</v>
      </c>
      <c r="B74">
        <v>0.3333333432674408</v>
      </c>
      <c r="C74">
        <v>57980498</v>
      </c>
      <c r="D74">
        <v>57160671</v>
      </c>
      <c r="E74">
        <v>1026</v>
      </c>
      <c r="F74">
        <v>1154</v>
      </c>
      <c r="G74">
        <v>0</v>
      </c>
      <c r="H74">
        <v>9.8394248634576797E-3</v>
      </c>
      <c r="I74">
        <v>5.9236781671643257E-3</v>
      </c>
      <c r="J74">
        <v>0</v>
      </c>
      <c r="K74">
        <v>0</v>
      </c>
      <c r="L74">
        <v>1023</v>
      </c>
      <c r="M74">
        <v>0</v>
      </c>
      <c r="N74">
        <v>1.576310396194458E-2</v>
      </c>
      <c r="O74">
        <v>0.31757023930549622</v>
      </c>
      <c r="P74" t="s">
        <v>16</v>
      </c>
    </row>
    <row r="75" spans="1:16" x14ac:dyDescent="0.2">
      <c r="A75">
        <v>74</v>
      </c>
      <c r="B75">
        <v>0.21849249303340912</v>
      </c>
      <c r="C75">
        <v>57980498</v>
      </c>
      <c r="D75">
        <v>57160671</v>
      </c>
      <c r="E75">
        <v>1026</v>
      </c>
      <c r="F75">
        <v>1154</v>
      </c>
      <c r="G75">
        <v>0</v>
      </c>
      <c r="H75">
        <v>0.69945222139358521</v>
      </c>
      <c r="I75">
        <v>2.5570190045982599E-3</v>
      </c>
      <c r="J75">
        <v>0</v>
      </c>
      <c r="K75">
        <v>0</v>
      </c>
      <c r="L75">
        <v>1023</v>
      </c>
      <c r="M75">
        <v>0</v>
      </c>
      <c r="N75">
        <v>0.70200926065444946</v>
      </c>
      <c r="O75">
        <v>-0.48351675271987921</v>
      </c>
      <c r="P75" t="s">
        <v>16</v>
      </c>
    </row>
    <row r="76" spans="1:16" x14ac:dyDescent="0.2">
      <c r="A76">
        <v>75</v>
      </c>
      <c r="B76">
        <v>0.3333333432674408</v>
      </c>
      <c r="C76">
        <v>57980498</v>
      </c>
      <c r="D76">
        <v>57160671</v>
      </c>
      <c r="E76">
        <v>1026</v>
      </c>
      <c r="F76">
        <v>1154</v>
      </c>
      <c r="G76">
        <v>0</v>
      </c>
      <c r="H76">
        <v>0.36674609780311584</v>
      </c>
      <c r="I76">
        <v>5.2044200710952282E-3</v>
      </c>
      <c r="J76">
        <v>0</v>
      </c>
      <c r="K76">
        <v>0</v>
      </c>
      <c r="L76">
        <v>1023</v>
      </c>
      <c r="M76">
        <v>0</v>
      </c>
      <c r="N76">
        <v>0.37195050716400152</v>
      </c>
      <c r="O76">
        <v>-3.8617163896560669E-2</v>
      </c>
      <c r="P76" t="s">
        <v>16</v>
      </c>
    </row>
    <row r="77" spans="1:16" x14ac:dyDescent="0.2">
      <c r="A77">
        <v>76</v>
      </c>
      <c r="B77">
        <v>0.10912457853555679</v>
      </c>
      <c r="C77">
        <v>57980498</v>
      </c>
      <c r="D77">
        <v>57160671</v>
      </c>
      <c r="E77">
        <v>1026</v>
      </c>
      <c r="F77">
        <v>1154</v>
      </c>
      <c r="G77">
        <v>0</v>
      </c>
      <c r="H77">
        <v>0.11584725975990295</v>
      </c>
      <c r="I77">
        <v>4.9379589036107063E-3</v>
      </c>
      <c r="J77">
        <v>0</v>
      </c>
      <c r="K77">
        <v>0</v>
      </c>
      <c r="L77">
        <v>1023</v>
      </c>
      <c r="M77">
        <v>0</v>
      </c>
      <c r="N77">
        <v>0.1207852214574814</v>
      </c>
      <c r="O77">
        <v>-1.1660642921924593E-2</v>
      </c>
      <c r="P77" t="s">
        <v>16</v>
      </c>
    </row>
    <row r="78" spans="1:16" x14ac:dyDescent="0.2">
      <c r="A78">
        <v>77</v>
      </c>
      <c r="B78">
        <v>0.3333333432674408</v>
      </c>
      <c r="C78">
        <v>57980498</v>
      </c>
      <c r="D78">
        <v>57160671</v>
      </c>
      <c r="E78">
        <v>1026</v>
      </c>
      <c r="F78">
        <v>1154</v>
      </c>
      <c r="G78">
        <v>0</v>
      </c>
      <c r="H78">
        <v>7.9753575846552849E-3</v>
      </c>
      <c r="I78">
        <v>4.7843940556049347E-3</v>
      </c>
      <c r="J78">
        <v>0</v>
      </c>
      <c r="K78">
        <v>0</v>
      </c>
      <c r="L78">
        <v>1023</v>
      </c>
      <c r="M78">
        <v>0</v>
      </c>
      <c r="N78">
        <v>1.275975164026022E-2</v>
      </c>
      <c r="O78">
        <v>0.3205735981464386</v>
      </c>
      <c r="P78" t="s">
        <v>16</v>
      </c>
    </row>
    <row r="79" spans="1:16" x14ac:dyDescent="0.2">
      <c r="A79">
        <v>78</v>
      </c>
      <c r="B79">
        <v>0.22674612700939181</v>
      </c>
      <c r="C79">
        <v>57980498</v>
      </c>
      <c r="D79">
        <v>57160671</v>
      </c>
      <c r="E79">
        <v>1026</v>
      </c>
      <c r="F79">
        <v>1154</v>
      </c>
      <c r="G79">
        <v>0</v>
      </c>
      <c r="H79">
        <v>7.9753575846552849E-3</v>
      </c>
      <c r="I79">
        <v>4.7843940556049347E-3</v>
      </c>
      <c r="J79">
        <v>0</v>
      </c>
      <c r="K79">
        <v>0</v>
      </c>
      <c r="L79">
        <v>1023</v>
      </c>
      <c r="M79">
        <v>0</v>
      </c>
      <c r="N79">
        <v>1.275975164026022E-2</v>
      </c>
      <c r="O79">
        <v>0.21398638188838959</v>
      </c>
      <c r="P79" t="s">
        <v>16</v>
      </c>
    </row>
    <row r="80" spans="1:16" x14ac:dyDescent="0.2">
      <c r="A80">
        <v>79</v>
      </c>
      <c r="B80">
        <v>0.3333333432674408</v>
      </c>
      <c r="C80">
        <v>57980498</v>
      </c>
      <c r="D80">
        <v>57160671</v>
      </c>
      <c r="E80">
        <v>1026</v>
      </c>
      <c r="F80">
        <v>1154</v>
      </c>
      <c r="G80">
        <v>0</v>
      </c>
      <c r="H80">
        <v>0.67242294549942017</v>
      </c>
      <c r="I80">
        <v>2.568274037912488E-3</v>
      </c>
      <c r="J80">
        <v>0</v>
      </c>
      <c r="K80">
        <v>0</v>
      </c>
      <c r="L80">
        <v>1023</v>
      </c>
      <c r="M80">
        <v>0</v>
      </c>
      <c r="N80">
        <v>0.6749911904335022</v>
      </c>
      <c r="O80">
        <v>-0.3416578471660614</v>
      </c>
      <c r="P80" t="s">
        <v>16</v>
      </c>
    </row>
    <row r="81" spans="1:16" x14ac:dyDescent="0.2">
      <c r="A81">
        <v>80</v>
      </c>
      <c r="B81">
        <v>0.12790963053703308</v>
      </c>
      <c r="C81">
        <v>57980498</v>
      </c>
      <c r="D81">
        <v>57160671</v>
      </c>
      <c r="E81">
        <v>1026</v>
      </c>
      <c r="F81">
        <v>1154</v>
      </c>
      <c r="G81">
        <v>0</v>
      </c>
      <c r="H81">
        <v>0.12452393025159836</v>
      </c>
      <c r="I81">
        <v>5.7597039267420769E-3</v>
      </c>
      <c r="J81">
        <v>0</v>
      </c>
      <c r="K81">
        <v>0</v>
      </c>
      <c r="L81">
        <v>1023</v>
      </c>
      <c r="M81">
        <v>0</v>
      </c>
      <c r="N81">
        <v>0.13028363883495331</v>
      </c>
      <c r="O81">
        <v>-2.3740082979202271E-3</v>
      </c>
      <c r="P81" t="s">
        <v>16</v>
      </c>
    </row>
    <row r="82" spans="1:16" x14ac:dyDescent="0.2">
      <c r="A82">
        <v>81</v>
      </c>
      <c r="B82">
        <v>0.3333333432674408</v>
      </c>
      <c r="C82">
        <v>57980498</v>
      </c>
      <c r="D82">
        <v>57160671</v>
      </c>
      <c r="E82">
        <v>1026</v>
      </c>
      <c r="F82">
        <v>1154</v>
      </c>
      <c r="G82">
        <v>0</v>
      </c>
      <c r="H82">
        <v>7.9905176535248756E-3</v>
      </c>
      <c r="I82">
        <v>5.0630411133170128E-3</v>
      </c>
      <c r="J82">
        <v>0</v>
      </c>
      <c r="K82">
        <v>0</v>
      </c>
      <c r="L82">
        <v>1023</v>
      </c>
      <c r="M82">
        <v>0</v>
      </c>
      <c r="N82">
        <v>1.3053558766841888E-2</v>
      </c>
      <c r="O82">
        <v>0.32027977705001831</v>
      </c>
      <c r="P82" t="s">
        <v>16</v>
      </c>
    </row>
    <row r="83" spans="1:16" x14ac:dyDescent="0.2">
      <c r="A83">
        <v>82</v>
      </c>
      <c r="B83">
        <v>0.2430046945810318</v>
      </c>
      <c r="C83">
        <v>57980498</v>
      </c>
      <c r="D83">
        <v>57160671</v>
      </c>
      <c r="E83">
        <v>1026</v>
      </c>
      <c r="F83">
        <v>1154</v>
      </c>
      <c r="G83">
        <v>0</v>
      </c>
      <c r="H83">
        <v>7.9905176535248756E-3</v>
      </c>
      <c r="I83">
        <v>5.0630411133170128E-3</v>
      </c>
      <c r="J83">
        <v>0</v>
      </c>
      <c r="K83">
        <v>0</v>
      </c>
      <c r="L83">
        <v>1023</v>
      </c>
      <c r="M83">
        <v>0</v>
      </c>
      <c r="N83">
        <v>1.3053558766841888E-2</v>
      </c>
      <c r="O83">
        <v>0.22995114326477051</v>
      </c>
      <c r="P83" t="s">
        <v>16</v>
      </c>
    </row>
    <row r="84" spans="1:16" x14ac:dyDescent="0.2">
      <c r="A84">
        <v>83</v>
      </c>
      <c r="B84">
        <v>0.3333333432674408</v>
      </c>
      <c r="C84">
        <v>57980498</v>
      </c>
      <c r="D84">
        <v>57160671</v>
      </c>
      <c r="E84">
        <v>1026</v>
      </c>
      <c r="F84">
        <v>1154</v>
      </c>
      <c r="G84">
        <v>0</v>
      </c>
      <c r="H84">
        <v>0.60335946083068848</v>
      </c>
      <c r="I84">
        <v>2.1021580323576927E-3</v>
      </c>
      <c r="J84">
        <v>0</v>
      </c>
      <c r="K84">
        <v>0</v>
      </c>
      <c r="L84">
        <v>1023</v>
      </c>
      <c r="M84">
        <v>0</v>
      </c>
      <c r="N84">
        <v>0.60546159744262695</v>
      </c>
      <c r="O84">
        <v>-0.27212825417518616</v>
      </c>
      <c r="P84" t="s">
        <v>16</v>
      </c>
    </row>
    <row r="85" spans="1:16" x14ac:dyDescent="0.2">
      <c r="A85">
        <v>84</v>
      </c>
      <c r="B85">
        <v>0.2666871845722199</v>
      </c>
      <c r="C85">
        <v>57980498</v>
      </c>
      <c r="D85">
        <v>57160671</v>
      </c>
      <c r="E85">
        <v>1026</v>
      </c>
      <c r="F85">
        <v>1154</v>
      </c>
      <c r="G85">
        <v>0</v>
      </c>
      <c r="H85">
        <v>0.27008742094039923</v>
      </c>
      <c r="I85">
        <v>2.2799680009484291E-3</v>
      </c>
      <c r="J85">
        <v>0</v>
      </c>
      <c r="K85">
        <v>0</v>
      </c>
      <c r="L85">
        <v>1023</v>
      </c>
      <c r="M85">
        <v>0</v>
      </c>
      <c r="N85">
        <v>0.27236738801002502</v>
      </c>
      <c r="O85">
        <v>-5.6802034378051758E-3</v>
      </c>
      <c r="P85" t="s">
        <v>16</v>
      </c>
    </row>
    <row r="86" spans="1:16" x14ac:dyDescent="0.2">
      <c r="A86">
        <v>85</v>
      </c>
      <c r="B86">
        <v>0.24487404525279999</v>
      </c>
      <c r="C86">
        <v>57980498</v>
      </c>
      <c r="D86">
        <v>57160671</v>
      </c>
      <c r="E86">
        <v>1026</v>
      </c>
      <c r="F86">
        <v>1154</v>
      </c>
      <c r="G86">
        <v>0</v>
      </c>
      <c r="H86">
        <v>0.24297446012496948</v>
      </c>
      <c r="I86">
        <v>5.2874078974127769E-3</v>
      </c>
      <c r="J86">
        <v>0</v>
      </c>
      <c r="K86">
        <v>0</v>
      </c>
      <c r="L86">
        <v>1023</v>
      </c>
      <c r="M86">
        <v>0</v>
      </c>
      <c r="N86">
        <v>0.24826186895370483</v>
      </c>
      <c r="O86">
        <v>-3.3878237009048462E-3</v>
      </c>
      <c r="P86" t="s">
        <v>16</v>
      </c>
    </row>
    <row r="87" spans="1:16" x14ac:dyDescent="0.2">
      <c r="A87">
        <v>86</v>
      </c>
      <c r="B87">
        <v>0.3333333432674408</v>
      </c>
      <c r="C87">
        <v>57980498</v>
      </c>
      <c r="D87">
        <v>57160671</v>
      </c>
      <c r="E87">
        <v>1026</v>
      </c>
      <c r="F87">
        <v>1154</v>
      </c>
      <c r="G87">
        <v>0</v>
      </c>
      <c r="H87">
        <v>0.4364703893661499</v>
      </c>
      <c r="I87">
        <v>6.0557480901479721E-3</v>
      </c>
      <c r="J87">
        <v>0</v>
      </c>
      <c r="K87">
        <v>0</v>
      </c>
      <c r="L87">
        <v>1023</v>
      </c>
      <c r="M87">
        <v>0</v>
      </c>
      <c r="N87">
        <v>0.44252613186836243</v>
      </c>
      <c r="O87">
        <v>-0.10919278860092164</v>
      </c>
      <c r="P87" t="s">
        <v>16</v>
      </c>
    </row>
    <row r="88" spans="1:16" x14ac:dyDescent="0.2">
      <c r="A88">
        <v>87</v>
      </c>
      <c r="B88">
        <v>0.3048633337020874</v>
      </c>
      <c r="C88">
        <v>57980498</v>
      </c>
      <c r="D88">
        <v>57160671</v>
      </c>
      <c r="E88">
        <v>1026</v>
      </c>
      <c r="F88">
        <v>1154</v>
      </c>
      <c r="G88">
        <v>0</v>
      </c>
      <c r="H88">
        <v>0.30436974763870239</v>
      </c>
      <c r="I88">
        <v>6.1269039288163194E-3</v>
      </c>
      <c r="J88">
        <v>0</v>
      </c>
      <c r="K88">
        <v>0</v>
      </c>
      <c r="L88">
        <v>1023</v>
      </c>
      <c r="M88">
        <v>0</v>
      </c>
      <c r="N88">
        <v>0.31049665808677673</v>
      </c>
      <c r="O88">
        <v>-5.6333243846893311E-3</v>
      </c>
      <c r="P88" t="s">
        <v>16</v>
      </c>
    </row>
    <row r="89" spans="1:16" x14ac:dyDescent="0.2">
      <c r="A89">
        <v>88</v>
      </c>
      <c r="B89">
        <v>0.25062930583953857</v>
      </c>
      <c r="C89">
        <v>57980498</v>
      </c>
      <c r="D89">
        <v>57160671</v>
      </c>
      <c r="E89">
        <v>1026</v>
      </c>
      <c r="F89">
        <v>1154</v>
      </c>
      <c r="G89">
        <v>0</v>
      </c>
      <c r="H89">
        <v>0.25055178999900818</v>
      </c>
      <c r="I89">
        <v>6.1725298874080181E-3</v>
      </c>
      <c r="J89">
        <v>0</v>
      </c>
      <c r="K89">
        <v>0</v>
      </c>
      <c r="L89">
        <v>1023</v>
      </c>
      <c r="M89">
        <v>0</v>
      </c>
      <c r="N89">
        <v>0.25672432780265808</v>
      </c>
      <c r="O89">
        <v>-6.0950219631195068E-3</v>
      </c>
      <c r="P89" t="s">
        <v>16</v>
      </c>
    </row>
    <row r="90" spans="1:16" x14ac:dyDescent="0.2">
      <c r="A90">
        <v>89</v>
      </c>
      <c r="B90">
        <v>0.3333333432674408</v>
      </c>
      <c r="C90">
        <v>57980498</v>
      </c>
      <c r="D90">
        <v>57160671</v>
      </c>
      <c r="E90">
        <v>1026</v>
      </c>
      <c r="F90">
        <v>1154</v>
      </c>
      <c r="G90">
        <v>0</v>
      </c>
      <c r="H90">
        <v>0.50546914339065552</v>
      </c>
      <c r="I90">
        <v>5.1424680277705193E-3</v>
      </c>
      <c r="J90">
        <v>0</v>
      </c>
      <c r="K90">
        <v>0</v>
      </c>
      <c r="L90">
        <v>1023</v>
      </c>
      <c r="M90">
        <v>0</v>
      </c>
      <c r="N90">
        <v>0.51061159372329712</v>
      </c>
      <c r="O90">
        <v>-0.17727825045585632</v>
      </c>
      <c r="P90" t="s">
        <v>16</v>
      </c>
    </row>
    <row r="91" spans="1:16" x14ac:dyDescent="0.2">
      <c r="A91">
        <v>90</v>
      </c>
      <c r="B91">
        <v>0.25500378012657166</v>
      </c>
      <c r="C91">
        <v>57980498</v>
      </c>
      <c r="D91">
        <v>57160671</v>
      </c>
      <c r="E91">
        <v>1026</v>
      </c>
      <c r="F91">
        <v>1154</v>
      </c>
      <c r="G91">
        <v>0</v>
      </c>
      <c r="H91">
        <v>0.26110652089118958</v>
      </c>
      <c r="I91">
        <v>6.3028577715158463E-3</v>
      </c>
      <c r="J91">
        <v>0</v>
      </c>
      <c r="K91">
        <v>0</v>
      </c>
      <c r="L91">
        <v>1023</v>
      </c>
      <c r="M91">
        <v>0</v>
      </c>
      <c r="N91">
        <v>0.26740938425064087</v>
      </c>
      <c r="O91">
        <v>-1.2405604124069214E-2</v>
      </c>
      <c r="P91" t="s">
        <v>16</v>
      </c>
    </row>
    <row r="92" spans="1:16" x14ac:dyDescent="0.2">
      <c r="A92">
        <v>91</v>
      </c>
      <c r="B92">
        <v>0.3333333432674408</v>
      </c>
      <c r="C92">
        <v>57980498</v>
      </c>
      <c r="D92">
        <v>57160671</v>
      </c>
      <c r="E92">
        <v>1026</v>
      </c>
      <c r="F92">
        <v>1154</v>
      </c>
      <c r="G92">
        <v>0</v>
      </c>
      <c r="H92">
        <v>0.41491708159446722</v>
      </c>
      <c r="I92">
        <v>5.7188179343938828E-3</v>
      </c>
      <c r="J92">
        <v>0</v>
      </c>
      <c r="K92">
        <v>0</v>
      </c>
      <c r="L92">
        <v>1023</v>
      </c>
      <c r="M92">
        <v>0</v>
      </c>
      <c r="N92">
        <v>0.42063590884208679</v>
      </c>
      <c r="O92">
        <v>-8.7302565574645996E-2</v>
      </c>
      <c r="P92" t="s">
        <v>16</v>
      </c>
    </row>
    <row r="93" spans="1:16" x14ac:dyDescent="0.2">
      <c r="A93">
        <v>92</v>
      </c>
      <c r="B93">
        <v>0.24941617250442505</v>
      </c>
      <c r="C93">
        <v>57980498</v>
      </c>
      <c r="D93">
        <v>57160671</v>
      </c>
      <c r="E93">
        <v>1026</v>
      </c>
      <c r="F93">
        <v>1154</v>
      </c>
      <c r="G93">
        <v>0</v>
      </c>
      <c r="H93">
        <v>0.24935205280780792</v>
      </c>
      <c r="I93">
        <v>5.8173821307718754E-3</v>
      </c>
      <c r="J93">
        <v>0</v>
      </c>
      <c r="K93">
        <v>0</v>
      </c>
      <c r="L93">
        <v>1023</v>
      </c>
      <c r="M93">
        <v>0</v>
      </c>
      <c r="N93">
        <v>0.25516942143440247</v>
      </c>
      <c r="O93">
        <v>-5.753248929977417E-3</v>
      </c>
      <c r="P93" t="s">
        <v>16</v>
      </c>
    </row>
    <row r="94" spans="1:16" x14ac:dyDescent="0.2">
      <c r="A94">
        <v>93</v>
      </c>
      <c r="B94">
        <v>0.3333333432674408</v>
      </c>
      <c r="C94">
        <v>57980498</v>
      </c>
      <c r="D94">
        <v>57160671</v>
      </c>
      <c r="E94">
        <v>1026</v>
      </c>
      <c r="F94">
        <v>1154</v>
      </c>
      <c r="G94">
        <v>0</v>
      </c>
      <c r="H94">
        <v>0.4584943950176239</v>
      </c>
      <c r="I94">
        <v>5.6400368921458721E-3</v>
      </c>
      <c r="J94">
        <v>0</v>
      </c>
      <c r="K94">
        <v>0</v>
      </c>
      <c r="L94">
        <v>1023</v>
      </c>
      <c r="M94">
        <v>0</v>
      </c>
      <c r="N94">
        <v>0.46413442492485046</v>
      </c>
      <c r="O94">
        <v>-0.13080108165740967</v>
      </c>
      <c r="P94" t="s">
        <v>16</v>
      </c>
    </row>
    <row r="95" spans="1:16" x14ac:dyDescent="0.2">
      <c r="A95">
        <v>94</v>
      </c>
      <c r="B95">
        <v>0.3333333432674408</v>
      </c>
      <c r="C95">
        <v>57980498</v>
      </c>
      <c r="D95">
        <v>57160671</v>
      </c>
      <c r="E95">
        <v>1026</v>
      </c>
      <c r="F95">
        <v>1154</v>
      </c>
      <c r="G95">
        <v>0</v>
      </c>
      <c r="H95">
        <v>0.51104485988616943</v>
      </c>
      <c r="I95">
        <v>5.376491229981184E-3</v>
      </c>
      <c r="J95">
        <v>0</v>
      </c>
      <c r="K95">
        <v>0</v>
      </c>
      <c r="L95">
        <v>1023</v>
      </c>
      <c r="M95">
        <v>0</v>
      </c>
      <c r="N95">
        <v>0.51642137765884399</v>
      </c>
      <c r="O95">
        <v>-0.1830880343914032</v>
      </c>
      <c r="P95" t="s">
        <v>16</v>
      </c>
    </row>
    <row r="96" spans="1:16" x14ac:dyDescent="0.2">
      <c r="A96">
        <v>95</v>
      </c>
      <c r="B96">
        <v>0.27799504995346069</v>
      </c>
      <c r="C96">
        <v>57980498</v>
      </c>
      <c r="D96">
        <v>57160671</v>
      </c>
      <c r="E96">
        <v>1026</v>
      </c>
      <c r="F96">
        <v>1154</v>
      </c>
      <c r="G96">
        <v>0</v>
      </c>
      <c r="H96">
        <v>0.28111967444419861</v>
      </c>
      <c r="I96">
        <v>5.9642521664500237E-3</v>
      </c>
      <c r="J96">
        <v>0</v>
      </c>
      <c r="K96">
        <v>0</v>
      </c>
      <c r="L96">
        <v>1023</v>
      </c>
      <c r="M96">
        <v>0</v>
      </c>
      <c r="N96">
        <v>0.28708392381668091</v>
      </c>
      <c r="O96">
        <v>-9.0888738632202166E-3</v>
      </c>
      <c r="P96" t="s">
        <v>16</v>
      </c>
    </row>
    <row r="97" spans="1:16" x14ac:dyDescent="0.2">
      <c r="A97">
        <v>96</v>
      </c>
      <c r="B97">
        <v>0.3333333432674408</v>
      </c>
      <c r="C97">
        <v>57980498</v>
      </c>
      <c r="D97">
        <v>57160671</v>
      </c>
      <c r="E97">
        <v>1026</v>
      </c>
      <c r="F97">
        <v>1154</v>
      </c>
      <c r="G97">
        <v>0</v>
      </c>
      <c r="H97">
        <v>0.5120740532875061</v>
      </c>
      <c r="I97">
        <v>5.3348480723798284E-3</v>
      </c>
      <c r="J97">
        <v>0</v>
      </c>
      <c r="K97">
        <v>0</v>
      </c>
      <c r="L97">
        <v>1023</v>
      </c>
      <c r="M97">
        <v>0</v>
      </c>
      <c r="N97">
        <v>0.51740890741348267</v>
      </c>
      <c r="O97">
        <v>-0.18407556414604187</v>
      </c>
      <c r="P97" t="s">
        <v>16</v>
      </c>
    </row>
    <row r="98" spans="1:16" x14ac:dyDescent="0.2">
      <c r="A98">
        <v>97</v>
      </c>
      <c r="B98">
        <v>0.3333333432674408</v>
      </c>
      <c r="C98">
        <v>57980498</v>
      </c>
      <c r="D98">
        <v>57160671</v>
      </c>
      <c r="E98">
        <v>1026</v>
      </c>
      <c r="F98">
        <v>1154</v>
      </c>
      <c r="G98">
        <v>0</v>
      </c>
      <c r="H98">
        <v>0.51134669780731201</v>
      </c>
      <c r="I98">
        <v>5.6616449728608131E-3</v>
      </c>
      <c r="J98">
        <v>0</v>
      </c>
      <c r="K98">
        <v>0</v>
      </c>
      <c r="L98">
        <v>1023</v>
      </c>
      <c r="M98">
        <v>0</v>
      </c>
      <c r="N98">
        <v>0.51700836420059204</v>
      </c>
      <c r="O98">
        <v>-0.18367502093315125</v>
      </c>
      <c r="P98" t="s">
        <v>16</v>
      </c>
    </row>
    <row r="99" spans="1:16" x14ac:dyDescent="0.2">
      <c r="A99">
        <v>98</v>
      </c>
      <c r="B99">
        <v>0.1274784654378891</v>
      </c>
      <c r="C99">
        <v>57980498</v>
      </c>
      <c r="D99">
        <v>57160671</v>
      </c>
      <c r="E99">
        <v>1026</v>
      </c>
      <c r="F99">
        <v>1154</v>
      </c>
      <c r="G99">
        <v>0</v>
      </c>
      <c r="H99">
        <v>0.12702161073684692</v>
      </c>
      <c r="I99">
        <v>5.9458608739078045E-3</v>
      </c>
      <c r="J99">
        <v>0</v>
      </c>
      <c r="K99">
        <v>0</v>
      </c>
      <c r="L99">
        <v>1023</v>
      </c>
      <c r="M99">
        <v>0</v>
      </c>
      <c r="N99">
        <v>0.13296747207641602</v>
      </c>
      <c r="O99">
        <v>-5.4890066385269165E-3</v>
      </c>
      <c r="P99" t="s">
        <v>16</v>
      </c>
    </row>
    <row r="100" spans="1:16" x14ac:dyDescent="0.2">
      <c r="A100">
        <v>99</v>
      </c>
      <c r="B100">
        <v>0.3333333432674408</v>
      </c>
      <c r="C100">
        <v>57980498</v>
      </c>
      <c r="D100">
        <v>57160671</v>
      </c>
      <c r="E100">
        <v>1026</v>
      </c>
      <c r="F100">
        <v>1154</v>
      </c>
      <c r="G100">
        <v>0</v>
      </c>
      <c r="H100">
        <v>1.1524532921612264E-2</v>
      </c>
      <c r="I100">
        <v>6.2223519198596478E-3</v>
      </c>
      <c r="J100">
        <v>0</v>
      </c>
      <c r="K100">
        <v>0</v>
      </c>
      <c r="L100">
        <v>1023</v>
      </c>
      <c r="M100">
        <v>0</v>
      </c>
      <c r="N100">
        <v>1.7746884375810623E-2</v>
      </c>
      <c r="O100">
        <v>0.31558644771575928</v>
      </c>
      <c r="P100" t="s">
        <v>16</v>
      </c>
    </row>
    <row r="101" spans="1:16" x14ac:dyDescent="0.2">
      <c r="A101">
        <v>100</v>
      </c>
      <c r="B101">
        <v>0.24827519059181216</v>
      </c>
      <c r="C101">
        <v>57980498</v>
      </c>
      <c r="D101">
        <v>57160671</v>
      </c>
      <c r="E101">
        <v>1026</v>
      </c>
      <c r="F101">
        <v>1154</v>
      </c>
      <c r="G101">
        <v>0</v>
      </c>
      <c r="H101">
        <v>1.1524532921612264E-2</v>
      </c>
      <c r="I101">
        <v>6.2223519198596478E-3</v>
      </c>
      <c r="J101">
        <v>0</v>
      </c>
      <c r="K101">
        <v>0</v>
      </c>
      <c r="L101">
        <v>1023</v>
      </c>
      <c r="M101">
        <v>0</v>
      </c>
      <c r="N101">
        <v>1.7746884375810623E-2</v>
      </c>
      <c r="O101">
        <v>0.23052830994129181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3317-8A1B-9544-9559-8608BFFDC265}">
  <dimension ref="A1:P101"/>
  <sheetViews>
    <sheetView workbookViewId="0">
      <selection activeCell="B2" activeCellId="1" sqref="A1 B2:B10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2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57931666</v>
      </c>
      <c r="D2">
        <v>57112071</v>
      </c>
      <c r="E2">
        <v>5274</v>
      </c>
      <c r="F2">
        <v>5274</v>
      </c>
      <c r="G2">
        <v>0</v>
      </c>
      <c r="H2">
        <v>2.160436287522316E-2</v>
      </c>
      <c r="I2">
        <v>1.5470005571842194E-2</v>
      </c>
      <c r="J2">
        <v>0</v>
      </c>
      <c r="K2">
        <v>0</v>
      </c>
      <c r="L2">
        <v>0</v>
      </c>
      <c r="M2">
        <v>0</v>
      </c>
      <c r="N2">
        <v>3.7074368447065353E-2</v>
      </c>
      <c r="O2">
        <v>-3.7074368447065353E-2</v>
      </c>
      <c r="P2" t="s">
        <v>17</v>
      </c>
    </row>
    <row r="3" spans="1:16" x14ac:dyDescent="0.2">
      <c r="A3">
        <v>2</v>
      </c>
      <c r="B3">
        <v>0</v>
      </c>
      <c r="C3">
        <v>57931666</v>
      </c>
      <c r="D3">
        <v>57112071</v>
      </c>
      <c r="E3">
        <v>5274</v>
      </c>
      <c r="F3">
        <v>5274</v>
      </c>
      <c r="G3">
        <v>0</v>
      </c>
      <c r="H3">
        <v>0.45119830965995789</v>
      </c>
      <c r="I3">
        <v>1.611645519733429E-2</v>
      </c>
      <c r="J3">
        <v>0</v>
      </c>
      <c r="K3">
        <v>0</v>
      </c>
      <c r="L3">
        <v>0</v>
      </c>
      <c r="M3">
        <v>0</v>
      </c>
      <c r="N3">
        <v>0.46731477975845337</v>
      </c>
      <c r="O3">
        <v>-0.46731477975845337</v>
      </c>
      <c r="P3" t="s">
        <v>17</v>
      </c>
    </row>
    <row r="4" spans="1:16" x14ac:dyDescent="0.2">
      <c r="A4">
        <v>3</v>
      </c>
      <c r="B4">
        <v>1.9999999552965164E-2</v>
      </c>
      <c r="C4">
        <v>57931666</v>
      </c>
      <c r="D4">
        <v>57112071</v>
      </c>
      <c r="E4">
        <v>5274</v>
      </c>
      <c r="F4">
        <v>5274</v>
      </c>
      <c r="G4">
        <v>0</v>
      </c>
      <c r="H4">
        <v>3.5445269197225571E-2</v>
      </c>
      <c r="I4">
        <v>1.5577491372823715E-2</v>
      </c>
      <c r="J4">
        <v>0</v>
      </c>
      <c r="K4">
        <v>0</v>
      </c>
      <c r="L4">
        <v>0</v>
      </c>
      <c r="M4">
        <v>0</v>
      </c>
      <c r="N4">
        <v>5.1022760570049286E-2</v>
      </c>
      <c r="O4">
        <v>-3.1022761017084122E-2</v>
      </c>
      <c r="P4" t="s">
        <v>17</v>
      </c>
    </row>
    <row r="5" spans="1:16" x14ac:dyDescent="0.2">
      <c r="A5">
        <v>4</v>
      </c>
      <c r="B5">
        <v>2.1702922880649567E-2</v>
      </c>
      <c r="C5">
        <v>57931666</v>
      </c>
      <c r="D5">
        <v>57112071</v>
      </c>
      <c r="E5">
        <v>5274</v>
      </c>
      <c r="F5">
        <v>5274</v>
      </c>
      <c r="G5">
        <v>0</v>
      </c>
      <c r="H5">
        <v>3.5445269197225571E-2</v>
      </c>
      <c r="I5">
        <v>1.5577491372823715E-2</v>
      </c>
      <c r="J5">
        <v>0</v>
      </c>
      <c r="K5">
        <v>0</v>
      </c>
      <c r="L5">
        <v>0</v>
      </c>
      <c r="M5">
        <v>0</v>
      </c>
      <c r="N5">
        <v>5.1022760570049286E-2</v>
      </c>
      <c r="O5">
        <v>-2.9319837689399719E-2</v>
      </c>
      <c r="P5" t="s">
        <v>17</v>
      </c>
    </row>
    <row r="6" spans="1:16" x14ac:dyDescent="0.2">
      <c r="A6">
        <v>5</v>
      </c>
      <c r="B6">
        <v>2.2043276578187943E-2</v>
      </c>
      <c r="C6">
        <v>57931666</v>
      </c>
      <c r="D6">
        <v>57112071</v>
      </c>
      <c r="E6">
        <v>5274</v>
      </c>
      <c r="F6">
        <v>5274</v>
      </c>
      <c r="G6">
        <v>0</v>
      </c>
      <c r="H6">
        <v>2.4151662364602089E-2</v>
      </c>
      <c r="I6">
        <v>1.5955351293087009E-2</v>
      </c>
      <c r="J6">
        <v>0</v>
      </c>
      <c r="K6">
        <v>0</v>
      </c>
      <c r="L6">
        <v>0</v>
      </c>
      <c r="M6">
        <v>0</v>
      </c>
      <c r="N6">
        <v>4.0107011795043952E-2</v>
      </c>
      <c r="O6">
        <v>-1.8063735216856003E-2</v>
      </c>
      <c r="P6" t="s">
        <v>17</v>
      </c>
    </row>
    <row r="7" spans="1:16" x14ac:dyDescent="0.2">
      <c r="A7">
        <v>6</v>
      </c>
      <c r="B7">
        <v>3.5287830978631973E-2</v>
      </c>
      <c r="C7">
        <v>57931666</v>
      </c>
      <c r="D7">
        <v>57112071</v>
      </c>
      <c r="E7">
        <v>5274</v>
      </c>
      <c r="F7">
        <v>5274</v>
      </c>
      <c r="G7">
        <v>0</v>
      </c>
      <c r="H7">
        <v>3.410753607749939E-2</v>
      </c>
      <c r="I7">
        <v>1.7230549827218056E-2</v>
      </c>
      <c r="J7">
        <v>0</v>
      </c>
      <c r="K7">
        <v>0</v>
      </c>
      <c r="L7">
        <v>0</v>
      </c>
      <c r="M7">
        <v>0</v>
      </c>
      <c r="N7">
        <v>5.1338084042072296E-2</v>
      </c>
      <c r="O7">
        <v>-1.6050253063440323E-2</v>
      </c>
      <c r="P7" t="s">
        <v>17</v>
      </c>
    </row>
    <row r="8" spans="1:16" x14ac:dyDescent="0.2">
      <c r="A8">
        <v>7</v>
      </c>
      <c r="B8">
        <v>3.2705575227737427E-2</v>
      </c>
      <c r="C8">
        <v>57931666</v>
      </c>
      <c r="D8">
        <v>57112071</v>
      </c>
      <c r="E8">
        <v>5274</v>
      </c>
      <c r="F8">
        <v>5274</v>
      </c>
      <c r="G8">
        <v>0</v>
      </c>
      <c r="H8">
        <v>2.3218341171741489E-2</v>
      </c>
      <c r="I8">
        <v>1.6913179308176041E-2</v>
      </c>
      <c r="J8">
        <v>0</v>
      </c>
      <c r="K8">
        <v>0</v>
      </c>
      <c r="L8">
        <v>0</v>
      </c>
      <c r="M8">
        <v>0</v>
      </c>
      <c r="N8">
        <v>4.0131520479917526E-2</v>
      </c>
      <c r="O8">
        <v>-7.4259452521800995E-3</v>
      </c>
      <c r="P8" t="s">
        <v>17</v>
      </c>
    </row>
    <row r="9" spans="1:16" x14ac:dyDescent="0.2">
      <c r="A9">
        <v>8</v>
      </c>
      <c r="B9">
        <v>4.1281990706920624E-2</v>
      </c>
      <c r="C9">
        <v>57931666</v>
      </c>
      <c r="D9">
        <v>57112071</v>
      </c>
      <c r="E9">
        <v>5274</v>
      </c>
      <c r="F9">
        <v>5274</v>
      </c>
      <c r="G9">
        <v>0</v>
      </c>
      <c r="H9">
        <v>5.0924655050039291E-2</v>
      </c>
      <c r="I9">
        <v>1.7448555678129196E-2</v>
      </c>
      <c r="J9">
        <v>0</v>
      </c>
      <c r="K9">
        <v>0</v>
      </c>
      <c r="L9">
        <v>0</v>
      </c>
      <c r="M9">
        <v>0</v>
      </c>
      <c r="N9">
        <v>6.8373210728168488E-2</v>
      </c>
      <c r="O9">
        <v>-2.7091220021247864E-2</v>
      </c>
      <c r="P9" t="s">
        <v>17</v>
      </c>
    </row>
    <row r="10" spans="1:16" x14ac:dyDescent="0.2">
      <c r="A10">
        <v>9</v>
      </c>
      <c r="B10">
        <v>3.5129684954881668E-2</v>
      </c>
      <c r="C10">
        <v>57931666</v>
      </c>
      <c r="D10">
        <v>57112071</v>
      </c>
      <c r="E10">
        <v>5274</v>
      </c>
      <c r="F10">
        <v>5274</v>
      </c>
      <c r="G10">
        <v>0</v>
      </c>
      <c r="H10">
        <v>3.6581765860319138E-2</v>
      </c>
      <c r="I10">
        <v>1.5789536759257317E-2</v>
      </c>
      <c r="J10">
        <v>0</v>
      </c>
      <c r="K10">
        <v>0</v>
      </c>
      <c r="L10">
        <v>0</v>
      </c>
      <c r="M10">
        <v>0</v>
      </c>
      <c r="N10">
        <v>5.2371300756931312E-2</v>
      </c>
      <c r="O10">
        <v>-1.7241615802049637E-2</v>
      </c>
      <c r="P10" t="s">
        <v>17</v>
      </c>
    </row>
    <row r="11" spans="1:16" x14ac:dyDescent="0.2">
      <c r="A11">
        <v>10</v>
      </c>
      <c r="B11">
        <v>3.7280064076185233E-2</v>
      </c>
      <c r="C11">
        <v>57931666</v>
      </c>
      <c r="D11">
        <v>57112071</v>
      </c>
      <c r="E11">
        <v>5274</v>
      </c>
      <c r="F11">
        <v>5274</v>
      </c>
      <c r="G11">
        <v>0</v>
      </c>
      <c r="H11">
        <v>3.6562040448188782E-2</v>
      </c>
      <c r="I11">
        <v>1.5369171276688576E-2</v>
      </c>
      <c r="J11">
        <v>0</v>
      </c>
      <c r="K11">
        <v>0</v>
      </c>
      <c r="L11">
        <v>0</v>
      </c>
      <c r="M11">
        <v>0</v>
      </c>
      <c r="N11">
        <v>5.1931209862232208E-2</v>
      </c>
      <c r="O11">
        <v>-1.4651145786046982E-2</v>
      </c>
      <c r="P11" t="s">
        <v>17</v>
      </c>
    </row>
    <row r="12" spans="1:16" x14ac:dyDescent="0.2">
      <c r="A12">
        <v>11</v>
      </c>
      <c r="B12">
        <v>2.192294038832188E-2</v>
      </c>
      <c r="C12">
        <v>57931666</v>
      </c>
      <c r="D12">
        <v>57112071</v>
      </c>
      <c r="E12">
        <v>5274</v>
      </c>
      <c r="F12">
        <v>5274</v>
      </c>
      <c r="G12">
        <v>0</v>
      </c>
      <c r="H12">
        <v>2.2126952186226848E-2</v>
      </c>
      <c r="I12">
        <v>1.5572143718600271E-2</v>
      </c>
      <c r="J12">
        <v>0</v>
      </c>
      <c r="K12">
        <v>0</v>
      </c>
      <c r="L12">
        <v>0</v>
      </c>
      <c r="M12">
        <v>0</v>
      </c>
      <c r="N12">
        <v>3.7699095904827118E-2</v>
      </c>
      <c r="O12">
        <v>-1.5776155516505241E-2</v>
      </c>
      <c r="P12" t="s">
        <v>17</v>
      </c>
    </row>
    <row r="13" spans="1:16" x14ac:dyDescent="0.2">
      <c r="A13">
        <v>12</v>
      </c>
      <c r="B13">
        <v>3.956913948059082E-2</v>
      </c>
      <c r="C13">
        <v>57931666</v>
      </c>
      <c r="D13">
        <v>57112071</v>
      </c>
      <c r="E13">
        <v>5274</v>
      </c>
      <c r="F13">
        <v>5274</v>
      </c>
      <c r="G13">
        <v>0</v>
      </c>
      <c r="H13">
        <v>2.1579045802354816E-2</v>
      </c>
      <c r="I13">
        <v>1.5665050595998764E-2</v>
      </c>
      <c r="J13">
        <v>0</v>
      </c>
      <c r="K13">
        <v>0</v>
      </c>
      <c r="L13">
        <v>0</v>
      </c>
      <c r="M13">
        <v>0</v>
      </c>
      <c r="N13">
        <v>3.7244096398353577E-2</v>
      </c>
      <c r="O13">
        <v>2.3250430822372441E-3</v>
      </c>
      <c r="P13" t="s">
        <v>17</v>
      </c>
    </row>
    <row r="14" spans="1:16" x14ac:dyDescent="0.2">
      <c r="A14">
        <v>13</v>
      </c>
      <c r="B14">
        <v>5.5290471762418747E-2</v>
      </c>
      <c r="C14">
        <v>57931666</v>
      </c>
      <c r="D14">
        <v>57112071</v>
      </c>
      <c r="E14">
        <v>5274</v>
      </c>
      <c r="F14">
        <v>5274</v>
      </c>
      <c r="G14">
        <v>0</v>
      </c>
      <c r="H14">
        <v>6.8124748766422272E-2</v>
      </c>
      <c r="I14">
        <v>1.8136879429221153E-2</v>
      </c>
      <c r="J14">
        <v>0</v>
      </c>
      <c r="K14">
        <v>0</v>
      </c>
      <c r="L14">
        <v>0</v>
      </c>
      <c r="M14">
        <v>0</v>
      </c>
      <c r="N14">
        <v>8.6261630058288574E-2</v>
      </c>
      <c r="O14">
        <v>-3.0971158295869827E-2</v>
      </c>
      <c r="P14" t="s">
        <v>17</v>
      </c>
    </row>
    <row r="15" spans="1:16" x14ac:dyDescent="0.2">
      <c r="A15">
        <v>14</v>
      </c>
      <c r="B15">
        <v>3.0758939683437347E-2</v>
      </c>
      <c r="C15">
        <v>57931666</v>
      </c>
      <c r="D15">
        <v>57112071</v>
      </c>
      <c r="E15">
        <v>5274</v>
      </c>
      <c r="F15">
        <v>5274</v>
      </c>
      <c r="G15">
        <v>0</v>
      </c>
      <c r="H15">
        <v>3.6769092082977295E-2</v>
      </c>
      <c r="I15">
        <v>1.9974676892161369E-2</v>
      </c>
      <c r="J15">
        <v>0</v>
      </c>
      <c r="K15">
        <v>0</v>
      </c>
      <c r="L15">
        <v>0</v>
      </c>
      <c r="M15">
        <v>0</v>
      </c>
      <c r="N15">
        <v>5.6743770837783813E-2</v>
      </c>
      <c r="O15">
        <v>-2.598483115434647E-2</v>
      </c>
      <c r="P15" t="s">
        <v>17</v>
      </c>
    </row>
    <row r="16" spans="1:16" x14ac:dyDescent="0.2">
      <c r="A16">
        <v>15</v>
      </c>
      <c r="B16">
        <v>3.6475855857133872E-2</v>
      </c>
      <c r="C16">
        <v>57931666</v>
      </c>
      <c r="D16">
        <v>57112071</v>
      </c>
      <c r="E16">
        <v>5274</v>
      </c>
      <c r="F16">
        <v>5274</v>
      </c>
      <c r="G16">
        <v>0</v>
      </c>
      <c r="H16">
        <v>3.6185435950756073E-2</v>
      </c>
      <c r="I16">
        <v>1.6636617481708527E-2</v>
      </c>
      <c r="J16">
        <v>0</v>
      </c>
      <c r="K16">
        <v>0</v>
      </c>
      <c r="L16">
        <v>0</v>
      </c>
      <c r="M16">
        <v>0</v>
      </c>
      <c r="N16">
        <v>5.28220534324646E-2</v>
      </c>
      <c r="O16">
        <v>-1.6346197575330738E-2</v>
      </c>
      <c r="P16" t="s">
        <v>17</v>
      </c>
    </row>
    <row r="17" spans="1:16" x14ac:dyDescent="0.2">
      <c r="A17">
        <v>16</v>
      </c>
      <c r="B17">
        <v>2.9474681243300441E-2</v>
      </c>
      <c r="C17">
        <v>57931666</v>
      </c>
      <c r="D17">
        <v>57112071</v>
      </c>
      <c r="E17">
        <v>5274</v>
      </c>
      <c r="F17">
        <v>5274</v>
      </c>
      <c r="G17">
        <v>0</v>
      </c>
      <c r="H17">
        <v>2.1269496530294418E-2</v>
      </c>
      <c r="I17">
        <v>1.530825812369585E-2</v>
      </c>
      <c r="J17">
        <v>0</v>
      </c>
      <c r="K17">
        <v>0</v>
      </c>
      <c r="L17">
        <v>0</v>
      </c>
      <c r="M17">
        <v>0</v>
      </c>
      <c r="N17">
        <v>3.6577753722667694E-2</v>
      </c>
      <c r="O17">
        <v>-7.1030724793672562E-3</v>
      </c>
      <c r="P17" t="s">
        <v>17</v>
      </c>
    </row>
    <row r="18" spans="1:16" x14ac:dyDescent="0.2">
      <c r="A18">
        <v>17</v>
      </c>
      <c r="B18">
        <v>4.4878102838993073E-2</v>
      </c>
      <c r="C18">
        <v>57931666</v>
      </c>
      <c r="D18">
        <v>57112071</v>
      </c>
      <c r="E18">
        <v>5274</v>
      </c>
      <c r="F18">
        <v>5274</v>
      </c>
      <c r="G18">
        <v>0</v>
      </c>
      <c r="H18">
        <v>5.3317677229642868E-2</v>
      </c>
      <c r="I18">
        <v>1.5664434060454369E-2</v>
      </c>
      <c r="J18">
        <v>0</v>
      </c>
      <c r="K18">
        <v>0</v>
      </c>
      <c r="L18">
        <v>0</v>
      </c>
      <c r="M18">
        <v>0</v>
      </c>
      <c r="N18">
        <v>6.8982109427452087E-2</v>
      </c>
      <c r="O18">
        <v>-2.4104006588459015E-2</v>
      </c>
      <c r="P18" t="s">
        <v>17</v>
      </c>
    </row>
    <row r="19" spans="1:16" x14ac:dyDescent="0.2">
      <c r="A19">
        <v>18</v>
      </c>
      <c r="B19">
        <v>3.6875031888484962E-2</v>
      </c>
      <c r="C19">
        <v>57931666</v>
      </c>
      <c r="D19">
        <v>57112071</v>
      </c>
      <c r="E19">
        <v>5274</v>
      </c>
      <c r="F19">
        <v>5274</v>
      </c>
      <c r="G19">
        <v>0</v>
      </c>
      <c r="H19">
        <v>3.6962900310754776E-2</v>
      </c>
      <c r="I19">
        <v>1.5302890911698341E-2</v>
      </c>
      <c r="J19">
        <v>0</v>
      </c>
      <c r="K19">
        <v>0</v>
      </c>
      <c r="L19">
        <v>0</v>
      </c>
      <c r="M19">
        <v>0</v>
      </c>
      <c r="N19">
        <v>5.2265793085098267E-2</v>
      </c>
      <c r="O19">
        <v>-1.5390761196613312E-2</v>
      </c>
      <c r="P19" t="s">
        <v>17</v>
      </c>
    </row>
    <row r="20" spans="1:16" x14ac:dyDescent="0.2">
      <c r="A20">
        <v>19</v>
      </c>
      <c r="B20">
        <v>3.6376390606164932E-2</v>
      </c>
      <c r="C20">
        <v>57931666</v>
      </c>
      <c r="D20">
        <v>57112071</v>
      </c>
      <c r="E20">
        <v>5274</v>
      </c>
      <c r="F20">
        <v>5274</v>
      </c>
      <c r="G20">
        <v>0</v>
      </c>
      <c r="H20">
        <v>3.6244090646505363E-2</v>
      </c>
      <c r="I20">
        <v>1.5214139595627785E-2</v>
      </c>
      <c r="J20">
        <v>0</v>
      </c>
      <c r="K20">
        <v>0</v>
      </c>
      <c r="L20">
        <v>0</v>
      </c>
      <c r="M20">
        <v>0</v>
      </c>
      <c r="N20">
        <v>5.145823210477829E-2</v>
      </c>
      <c r="O20">
        <v>-1.5081841498613358E-2</v>
      </c>
      <c r="P20" t="s">
        <v>17</v>
      </c>
    </row>
    <row r="21" spans="1:16" x14ac:dyDescent="0.2">
      <c r="A21">
        <v>20</v>
      </c>
      <c r="B21">
        <v>2.1517137065529823E-2</v>
      </c>
      <c r="C21">
        <v>57931666</v>
      </c>
      <c r="D21">
        <v>57112071</v>
      </c>
      <c r="E21">
        <v>5274</v>
      </c>
      <c r="F21">
        <v>5274</v>
      </c>
      <c r="G21">
        <v>0</v>
      </c>
      <c r="H21">
        <v>2.1293416619300842E-2</v>
      </c>
      <c r="I21">
        <v>1.5349771827459335E-2</v>
      </c>
      <c r="J21">
        <v>0</v>
      </c>
      <c r="K21">
        <v>0</v>
      </c>
      <c r="L21">
        <v>0</v>
      </c>
      <c r="M21">
        <v>0</v>
      </c>
      <c r="N21">
        <v>3.6643188446760178E-2</v>
      </c>
      <c r="O21">
        <v>-1.5126051381230356E-2</v>
      </c>
      <c r="P21" t="s">
        <v>17</v>
      </c>
    </row>
    <row r="22" spans="1:16" x14ac:dyDescent="0.2">
      <c r="A22">
        <v>21</v>
      </c>
      <c r="B22">
        <v>4.2027533054351807E-2</v>
      </c>
      <c r="C22">
        <v>57931666</v>
      </c>
      <c r="D22">
        <v>57112071</v>
      </c>
      <c r="E22">
        <v>5274</v>
      </c>
      <c r="F22">
        <v>5274</v>
      </c>
      <c r="G22">
        <v>0</v>
      </c>
      <c r="H22">
        <v>2.1455617621541023E-2</v>
      </c>
      <c r="I22">
        <v>1.5446420758962631E-2</v>
      </c>
      <c r="J22">
        <v>0</v>
      </c>
      <c r="K22">
        <v>0</v>
      </c>
      <c r="L22">
        <v>0</v>
      </c>
      <c r="M22">
        <v>0</v>
      </c>
      <c r="N22">
        <v>3.6902040243148811E-2</v>
      </c>
      <c r="O22">
        <v>5.1254928112030029E-3</v>
      </c>
      <c r="P22" t="s">
        <v>17</v>
      </c>
    </row>
    <row r="23" spans="1:16" x14ac:dyDescent="0.2">
      <c r="A23">
        <v>22</v>
      </c>
      <c r="B23">
        <v>4.8117667436599731E-2</v>
      </c>
      <c r="C23">
        <v>57931666</v>
      </c>
      <c r="D23">
        <v>57112071</v>
      </c>
      <c r="E23">
        <v>5274</v>
      </c>
      <c r="F23">
        <v>5274</v>
      </c>
      <c r="G23">
        <v>0</v>
      </c>
      <c r="H23">
        <v>6.8997599184513092E-2</v>
      </c>
      <c r="I23">
        <v>1.5560583211481571E-2</v>
      </c>
      <c r="J23">
        <v>0</v>
      </c>
      <c r="K23">
        <v>0</v>
      </c>
      <c r="L23">
        <v>0</v>
      </c>
      <c r="M23">
        <v>0</v>
      </c>
      <c r="N23">
        <v>8.4558181464672089E-2</v>
      </c>
      <c r="O23">
        <v>-3.6440514028072357E-2</v>
      </c>
      <c r="P23" t="s">
        <v>17</v>
      </c>
    </row>
    <row r="24" spans="1:16" x14ac:dyDescent="0.2">
      <c r="A24">
        <v>23</v>
      </c>
      <c r="B24">
        <v>3.6492794752120972E-2</v>
      </c>
      <c r="C24">
        <v>57931666</v>
      </c>
      <c r="D24">
        <v>57112071</v>
      </c>
      <c r="E24">
        <v>5274</v>
      </c>
      <c r="F24">
        <v>5274</v>
      </c>
      <c r="G24">
        <v>0</v>
      </c>
      <c r="H24">
        <v>3.6699794232845313E-2</v>
      </c>
      <c r="I24">
        <v>1.5144383534789085E-2</v>
      </c>
      <c r="J24">
        <v>0</v>
      </c>
      <c r="K24">
        <v>0</v>
      </c>
      <c r="L24">
        <v>0</v>
      </c>
      <c r="M24">
        <v>0</v>
      </c>
      <c r="N24">
        <v>5.1844179630279541E-2</v>
      </c>
      <c r="O24">
        <v>-1.5351384878158569E-2</v>
      </c>
      <c r="P24" t="s">
        <v>17</v>
      </c>
    </row>
    <row r="25" spans="1:16" x14ac:dyDescent="0.2">
      <c r="A25">
        <v>24</v>
      </c>
      <c r="B25">
        <v>3.6033228039741523E-2</v>
      </c>
      <c r="C25">
        <v>57931666</v>
      </c>
      <c r="D25">
        <v>57112071</v>
      </c>
      <c r="E25">
        <v>5274</v>
      </c>
      <c r="F25">
        <v>5274</v>
      </c>
      <c r="G25">
        <v>0</v>
      </c>
      <c r="H25">
        <v>3.6187101155519485E-2</v>
      </c>
      <c r="I25">
        <v>1.5384595841169357E-2</v>
      </c>
      <c r="J25">
        <v>0</v>
      </c>
      <c r="K25">
        <v>0</v>
      </c>
      <c r="L25">
        <v>0</v>
      </c>
      <c r="M25">
        <v>0</v>
      </c>
      <c r="N25">
        <v>5.1571696996688843E-2</v>
      </c>
      <c r="O25">
        <v>-1.5538468956947328E-2</v>
      </c>
      <c r="P25" t="s">
        <v>17</v>
      </c>
    </row>
    <row r="26" spans="1:16" x14ac:dyDescent="0.2">
      <c r="A26">
        <v>25</v>
      </c>
      <c r="B26">
        <v>2.9591385275125504E-2</v>
      </c>
      <c r="C26">
        <v>57931666</v>
      </c>
      <c r="D26">
        <v>57112071</v>
      </c>
      <c r="E26">
        <v>5274</v>
      </c>
      <c r="F26">
        <v>5274</v>
      </c>
      <c r="G26">
        <v>0</v>
      </c>
      <c r="H26">
        <v>2.0913224667310715E-2</v>
      </c>
      <c r="I26">
        <v>1.5211117453873158E-2</v>
      </c>
      <c r="J26">
        <v>0</v>
      </c>
      <c r="K26">
        <v>0</v>
      </c>
      <c r="L26">
        <v>0</v>
      </c>
      <c r="M26">
        <v>0</v>
      </c>
      <c r="N26">
        <v>3.6124341189861298E-2</v>
      </c>
      <c r="O26">
        <v>-6.5329559147357941E-3</v>
      </c>
      <c r="P26" t="s">
        <v>17</v>
      </c>
    </row>
    <row r="27" spans="1:16" x14ac:dyDescent="0.2">
      <c r="A27">
        <v>26</v>
      </c>
      <c r="B27">
        <v>4.5747622847557068E-2</v>
      </c>
      <c r="C27">
        <v>57931666</v>
      </c>
      <c r="D27">
        <v>57112071</v>
      </c>
      <c r="E27">
        <v>5274</v>
      </c>
      <c r="F27">
        <v>5274</v>
      </c>
      <c r="G27">
        <v>0</v>
      </c>
      <c r="H27">
        <v>5.3856901824474335E-2</v>
      </c>
      <c r="I27">
        <v>1.5247042290866377E-2</v>
      </c>
      <c r="J27">
        <v>0</v>
      </c>
      <c r="K27">
        <v>0</v>
      </c>
      <c r="L27">
        <v>0</v>
      </c>
      <c r="M27">
        <v>0</v>
      </c>
      <c r="N27">
        <v>6.9103941321372986E-2</v>
      </c>
      <c r="O27">
        <v>-2.3356318473815921E-2</v>
      </c>
      <c r="P27" t="s">
        <v>17</v>
      </c>
    </row>
    <row r="28" spans="1:16" x14ac:dyDescent="0.2">
      <c r="A28">
        <v>27</v>
      </c>
      <c r="B28">
        <v>3.7141937762498856E-2</v>
      </c>
      <c r="C28">
        <v>57931666</v>
      </c>
      <c r="D28">
        <v>57112071</v>
      </c>
      <c r="E28">
        <v>5274</v>
      </c>
      <c r="F28">
        <v>5274</v>
      </c>
      <c r="G28">
        <v>0</v>
      </c>
      <c r="H28">
        <v>3.6899060010910041E-2</v>
      </c>
      <c r="I28">
        <v>1.5315474011003973E-2</v>
      </c>
      <c r="J28">
        <v>0</v>
      </c>
      <c r="K28">
        <v>0</v>
      </c>
      <c r="L28">
        <v>0</v>
      </c>
      <c r="M28">
        <v>0</v>
      </c>
      <c r="N28">
        <v>5.2214533090591431E-2</v>
      </c>
      <c r="O28">
        <v>-1.5072595328092577E-2</v>
      </c>
      <c r="P28" t="s">
        <v>17</v>
      </c>
    </row>
    <row r="29" spans="1:16" x14ac:dyDescent="0.2">
      <c r="A29">
        <v>28</v>
      </c>
      <c r="B29">
        <v>3.673085942864418E-2</v>
      </c>
      <c r="C29">
        <v>57931666</v>
      </c>
      <c r="D29">
        <v>57112071</v>
      </c>
      <c r="E29">
        <v>5274</v>
      </c>
      <c r="F29">
        <v>5274</v>
      </c>
      <c r="G29">
        <v>0</v>
      </c>
      <c r="H29">
        <v>3.6728106439113617E-2</v>
      </c>
      <c r="I29">
        <v>1.5133761800825596E-2</v>
      </c>
      <c r="J29">
        <v>0</v>
      </c>
      <c r="K29">
        <v>0</v>
      </c>
      <c r="L29">
        <v>0</v>
      </c>
      <c r="M29">
        <v>0</v>
      </c>
      <c r="N29">
        <v>5.1861867308616638E-2</v>
      </c>
      <c r="O29">
        <v>-1.5131007879972458E-2</v>
      </c>
      <c r="P29" t="s">
        <v>17</v>
      </c>
    </row>
    <row r="30" spans="1:16" x14ac:dyDescent="0.2">
      <c r="A30">
        <v>29</v>
      </c>
      <c r="B30">
        <v>2.0847175270318985E-2</v>
      </c>
      <c r="C30">
        <v>57931666</v>
      </c>
      <c r="D30">
        <v>57112071</v>
      </c>
      <c r="E30">
        <v>5274</v>
      </c>
      <c r="F30">
        <v>5274</v>
      </c>
      <c r="G30">
        <v>0</v>
      </c>
      <c r="H30">
        <v>2.1796476095914841E-2</v>
      </c>
      <c r="I30">
        <v>1.6070174053311348E-2</v>
      </c>
      <c r="J30">
        <v>0</v>
      </c>
      <c r="K30">
        <v>0</v>
      </c>
      <c r="L30">
        <v>0</v>
      </c>
      <c r="M30">
        <v>0</v>
      </c>
      <c r="N30">
        <v>3.7866652011871338E-2</v>
      </c>
      <c r="O30">
        <v>-1.7019476741552353E-2</v>
      </c>
      <c r="P30" t="s">
        <v>17</v>
      </c>
    </row>
    <row r="31" spans="1:16" x14ac:dyDescent="0.2">
      <c r="A31">
        <v>30</v>
      </c>
      <c r="B31">
        <v>4.1071269661188126E-2</v>
      </c>
      <c r="C31">
        <v>57931666</v>
      </c>
      <c r="D31">
        <v>57112071</v>
      </c>
      <c r="E31">
        <v>5274</v>
      </c>
      <c r="F31">
        <v>5274</v>
      </c>
      <c r="G31">
        <v>0</v>
      </c>
      <c r="H31">
        <v>2.1009048447012901E-2</v>
      </c>
      <c r="I31">
        <v>1.5402700752019884E-2</v>
      </c>
      <c r="J31">
        <v>0</v>
      </c>
      <c r="K31">
        <v>0</v>
      </c>
      <c r="L31">
        <v>0</v>
      </c>
      <c r="M31">
        <v>0</v>
      </c>
      <c r="N31">
        <v>3.6411747336387641E-2</v>
      </c>
      <c r="O31">
        <v>4.6595223248004913E-3</v>
      </c>
      <c r="P31" t="s">
        <v>17</v>
      </c>
    </row>
    <row r="32" spans="1:16" x14ac:dyDescent="0.2">
      <c r="A32">
        <v>31</v>
      </c>
      <c r="B32">
        <v>4.9677439033985138E-2</v>
      </c>
      <c r="C32">
        <v>57931666</v>
      </c>
      <c r="D32">
        <v>57112071</v>
      </c>
      <c r="E32">
        <v>5274</v>
      </c>
      <c r="F32">
        <v>5274</v>
      </c>
      <c r="G32">
        <v>0</v>
      </c>
      <c r="H32">
        <v>6.9545641541481018E-2</v>
      </c>
      <c r="I32">
        <v>1.480927597731352E-2</v>
      </c>
      <c r="J32">
        <v>0</v>
      </c>
      <c r="K32">
        <v>0</v>
      </c>
      <c r="L32">
        <v>0</v>
      </c>
      <c r="M32">
        <v>0</v>
      </c>
      <c r="N32">
        <v>8.4354914724826813E-2</v>
      </c>
      <c r="O32">
        <v>-3.4677475690841682E-2</v>
      </c>
      <c r="P32" t="s">
        <v>17</v>
      </c>
    </row>
    <row r="33" spans="1:16" x14ac:dyDescent="0.2">
      <c r="A33">
        <v>32</v>
      </c>
      <c r="B33">
        <v>3.7118356674909592E-2</v>
      </c>
      <c r="C33">
        <v>57931666</v>
      </c>
      <c r="D33">
        <v>57112071</v>
      </c>
      <c r="E33">
        <v>5274</v>
      </c>
      <c r="F33">
        <v>5274</v>
      </c>
      <c r="G33">
        <v>0</v>
      </c>
      <c r="H33">
        <v>3.62958163022995E-2</v>
      </c>
      <c r="I33">
        <v>1.5016887336969376E-2</v>
      </c>
      <c r="J33">
        <v>0</v>
      </c>
      <c r="K33">
        <v>0</v>
      </c>
      <c r="L33">
        <v>0</v>
      </c>
      <c r="M33">
        <v>0</v>
      </c>
      <c r="N33">
        <v>5.1312703639268882E-2</v>
      </c>
      <c r="O33">
        <v>-1.4194346964359283E-2</v>
      </c>
      <c r="P33" t="s">
        <v>17</v>
      </c>
    </row>
    <row r="34" spans="1:16" x14ac:dyDescent="0.2">
      <c r="A34">
        <v>33</v>
      </c>
      <c r="B34">
        <v>4.0569540113210678E-2</v>
      </c>
      <c r="C34">
        <v>57931666</v>
      </c>
      <c r="D34">
        <v>57112071</v>
      </c>
      <c r="E34">
        <v>5274</v>
      </c>
      <c r="F34">
        <v>5274</v>
      </c>
      <c r="G34">
        <v>0</v>
      </c>
      <c r="H34">
        <v>4.0811080485582352E-2</v>
      </c>
      <c r="I34">
        <v>1.5568086877465248E-2</v>
      </c>
      <c r="J34">
        <v>0</v>
      </c>
      <c r="K34">
        <v>0</v>
      </c>
      <c r="L34">
        <v>0</v>
      </c>
      <c r="M34">
        <v>0</v>
      </c>
      <c r="N34">
        <v>5.6379169225692749E-2</v>
      </c>
      <c r="O34">
        <v>-1.5809629112482071E-2</v>
      </c>
      <c r="P34" t="s">
        <v>17</v>
      </c>
    </row>
    <row r="35" spans="1:16" x14ac:dyDescent="0.2">
      <c r="A35">
        <v>34</v>
      </c>
      <c r="B35">
        <v>2.8895532712340355E-2</v>
      </c>
      <c r="C35">
        <v>57931666</v>
      </c>
      <c r="D35">
        <v>57112071</v>
      </c>
      <c r="E35">
        <v>5274</v>
      </c>
      <c r="F35">
        <v>5274</v>
      </c>
      <c r="G35">
        <v>0</v>
      </c>
      <c r="H35">
        <v>2.1504031494259834E-2</v>
      </c>
      <c r="I35">
        <v>1.5654643997550011E-2</v>
      </c>
      <c r="J35">
        <v>0</v>
      </c>
      <c r="K35">
        <v>0</v>
      </c>
      <c r="L35">
        <v>0</v>
      </c>
      <c r="M35">
        <v>0</v>
      </c>
      <c r="N35">
        <v>3.7158675491809845E-2</v>
      </c>
      <c r="O35">
        <v>-8.2631427794694901E-3</v>
      </c>
      <c r="P35" t="s">
        <v>17</v>
      </c>
    </row>
    <row r="36" spans="1:16" x14ac:dyDescent="0.2">
      <c r="A36">
        <v>35</v>
      </c>
      <c r="B36">
        <v>4.6573810279369361E-2</v>
      </c>
      <c r="C36">
        <v>57931666</v>
      </c>
      <c r="D36">
        <v>57112071</v>
      </c>
      <c r="E36">
        <v>5274</v>
      </c>
      <c r="F36">
        <v>5274</v>
      </c>
      <c r="G36">
        <v>0</v>
      </c>
      <c r="H36">
        <v>5.4068766534328461E-2</v>
      </c>
      <c r="I36">
        <v>1.5521621331572533E-2</v>
      </c>
      <c r="J36">
        <v>0</v>
      </c>
      <c r="K36">
        <v>0</v>
      </c>
      <c r="L36">
        <v>0</v>
      </c>
      <c r="M36">
        <v>0</v>
      </c>
      <c r="N36">
        <v>6.9590389728546143E-2</v>
      </c>
      <c r="O36">
        <v>-2.3016579449176788E-2</v>
      </c>
      <c r="P36" t="s">
        <v>17</v>
      </c>
    </row>
    <row r="37" spans="1:16" x14ac:dyDescent="0.2">
      <c r="A37">
        <v>36</v>
      </c>
      <c r="B37">
        <v>3.6391813308000565E-2</v>
      </c>
      <c r="C37">
        <v>57931666</v>
      </c>
      <c r="D37">
        <v>57112071</v>
      </c>
      <c r="E37">
        <v>5274</v>
      </c>
      <c r="F37">
        <v>5274</v>
      </c>
      <c r="G37">
        <v>0</v>
      </c>
      <c r="H37">
        <v>3.6708865314722061E-2</v>
      </c>
      <c r="I37">
        <v>1.5058716759085655E-2</v>
      </c>
      <c r="J37">
        <v>0</v>
      </c>
      <c r="K37">
        <v>0</v>
      </c>
      <c r="L37">
        <v>0</v>
      </c>
      <c r="M37">
        <v>0</v>
      </c>
      <c r="N37">
        <v>5.1767580211162567E-2</v>
      </c>
      <c r="O37">
        <v>-1.5375766903162004E-2</v>
      </c>
      <c r="P37" t="s">
        <v>17</v>
      </c>
    </row>
    <row r="38" spans="1:16" x14ac:dyDescent="0.2">
      <c r="A38">
        <v>37</v>
      </c>
      <c r="B38">
        <v>3.7709355354309082E-2</v>
      </c>
      <c r="C38">
        <v>57931666</v>
      </c>
      <c r="D38">
        <v>57112071</v>
      </c>
      <c r="E38">
        <v>5274</v>
      </c>
      <c r="F38">
        <v>5274</v>
      </c>
      <c r="G38">
        <v>0</v>
      </c>
      <c r="H38">
        <v>3.6711804568767548E-2</v>
      </c>
      <c r="I38">
        <v>1.5334521420300009E-2</v>
      </c>
      <c r="J38">
        <v>0</v>
      </c>
      <c r="K38">
        <v>0</v>
      </c>
      <c r="L38">
        <v>0</v>
      </c>
      <c r="M38">
        <v>0</v>
      </c>
      <c r="N38">
        <v>5.204632505774498E-2</v>
      </c>
      <c r="O38">
        <v>-1.4336969703435898E-2</v>
      </c>
      <c r="P38" t="s">
        <v>17</v>
      </c>
    </row>
    <row r="39" spans="1:16" x14ac:dyDescent="0.2">
      <c r="A39">
        <v>38</v>
      </c>
      <c r="B39">
        <v>2.2216089069843292E-2</v>
      </c>
      <c r="C39">
        <v>57931666</v>
      </c>
      <c r="D39">
        <v>57112071</v>
      </c>
      <c r="E39">
        <v>5274</v>
      </c>
      <c r="F39">
        <v>5274</v>
      </c>
      <c r="G39">
        <v>0</v>
      </c>
      <c r="H39">
        <v>2.2028815001249317E-2</v>
      </c>
      <c r="I39">
        <v>1.610860787332058E-2</v>
      </c>
      <c r="J39">
        <v>0</v>
      </c>
      <c r="K39">
        <v>0</v>
      </c>
      <c r="L39">
        <v>0</v>
      </c>
      <c r="M39">
        <v>0</v>
      </c>
      <c r="N39">
        <v>3.8137421011924744E-2</v>
      </c>
      <c r="O39">
        <v>-1.5921331942081451E-2</v>
      </c>
      <c r="P39" t="s">
        <v>17</v>
      </c>
    </row>
    <row r="40" spans="1:16" x14ac:dyDescent="0.2">
      <c r="A40">
        <v>39</v>
      </c>
      <c r="B40">
        <v>3.9379220455884933E-2</v>
      </c>
      <c r="C40">
        <v>57931666</v>
      </c>
      <c r="D40">
        <v>57112071</v>
      </c>
      <c r="E40">
        <v>5274</v>
      </c>
      <c r="F40">
        <v>5274</v>
      </c>
      <c r="G40">
        <v>0</v>
      </c>
      <c r="H40">
        <v>2.1912481635808945E-2</v>
      </c>
      <c r="I40">
        <v>1.5925725921988487E-2</v>
      </c>
      <c r="J40">
        <v>0</v>
      </c>
      <c r="K40">
        <v>0</v>
      </c>
      <c r="L40">
        <v>0</v>
      </c>
      <c r="M40">
        <v>0</v>
      </c>
      <c r="N40">
        <v>3.7838205695152283E-2</v>
      </c>
      <c r="O40">
        <v>1.5410147607326508E-3</v>
      </c>
      <c r="P40" t="s">
        <v>17</v>
      </c>
    </row>
    <row r="41" spans="1:16" x14ac:dyDescent="0.2">
      <c r="A41">
        <v>40</v>
      </c>
      <c r="B41">
        <v>5.0596818327903748E-2</v>
      </c>
      <c r="C41">
        <v>57931666</v>
      </c>
      <c r="D41">
        <v>57112071</v>
      </c>
      <c r="E41">
        <v>5274</v>
      </c>
      <c r="F41">
        <v>5274</v>
      </c>
      <c r="G41">
        <v>0</v>
      </c>
      <c r="H41">
        <v>6.7618526518344879E-2</v>
      </c>
      <c r="I41">
        <v>1.5421511605381966E-2</v>
      </c>
      <c r="J41">
        <v>0</v>
      </c>
      <c r="K41">
        <v>0</v>
      </c>
      <c r="L41">
        <v>0</v>
      </c>
      <c r="M41">
        <v>0</v>
      </c>
      <c r="N41">
        <v>8.3040036261081696E-2</v>
      </c>
      <c r="O41">
        <v>-3.2443217933177948E-2</v>
      </c>
      <c r="P41" t="s">
        <v>17</v>
      </c>
    </row>
    <row r="42" spans="1:16" x14ac:dyDescent="0.2">
      <c r="A42">
        <v>41</v>
      </c>
      <c r="B42">
        <v>3.4828696399927139E-2</v>
      </c>
      <c r="C42">
        <v>57931666</v>
      </c>
      <c r="D42">
        <v>57112071</v>
      </c>
      <c r="E42">
        <v>5274</v>
      </c>
      <c r="F42">
        <v>5274</v>
      </c>
      <c r="G42">
        <v>0</v>
      </c>
      <c r="H42">
        <v>3.7081863731145859E-2</v>
      </c>
      <c r="I42">
        <v>1.6385613009333611E-2</v>
      </c>
      <c r="J42">
        <v>0</v>
      </c>
      <c r="K42">
        <v>0</v>
      </c>
      <c r="L42">
        <v>0</v>
      </c>
      <c r="M42">
        <v>0</v>
      </c>
      <c r="N42">
        <v>5.346747487783432E-2</v>
      </c>
      <c r="O42">
        <v>-1.8638778477907181E-2</v>
      </c>
      <c r="P42" t="s">
        <v>17</v>
      </c>
    </row>
    <row r="43" spans="1:16" x14ac:dyDescent="0.2">
      <c r="A43">
        <v>42</v>
      </c>
      <c r="B43">
        <v>3.7164550274610519E-2</v>
      </c>
      <c r="C43">
        <v>57931666</v>
      </c>
      <c r="D43">
        <v>57112071</v>
      </c>
      <c r="E43">
        <v>5274</v>
      </c>
      <c r="F43">
        <v>5274</v>
      </c>
      <c r="G43">
        <v>0</v>
      </c>
      <c r="H43">
        <v>3.5905290395021439E-2</v>
      </c>
      <c r="I43">
        <v>1.5074695460498331E-2</v>
      </c>
      <c r="J43">
        <v>0</v>
      </c>
      <c r="K43">
        <v>0</v>
      </c>
      <c r="L43">
        <v>0</v>
      </c>
      <c r="M43">
        <v>0</v>
      </c>
      <c r="N43">
        <v>5.0979986786842353E-2</v>
      </c>
      <c r="O43">
        <v>-1.3815436512231829E-2</v>
      </c>
      <c r="P43" t="s">
        <v>17</v>
      </c>
    </row>
    <row r="44" spans="1:16" x14ac:dyDescent="0.2">
      <c r="A44">
        <v>43</v>
      </c>
      <c r="B44">
        <v>3.1377308070659637E-2</v>
      </c>
      <c r="C44">
        <v>57931666</v>
      </c>
      <c r="D44">
        <v>57112071</v>
      </c>
      <c r="E44">
        <v>5274</v>
      </c>
      <c r="F44">
        <v>5274</v>
      </c>
      <c r="G44">
        <v>0</v>
      </c>
      <c r="H44">
        <v>2.175624668598175E-2</v>
      </c>
      <c r="I44">
        <v>1.5679355710744861E-2</v>
      </c>
      <c r="J44">
        <v>0</v>
      </c>
      <c r="K44">
        <v>0</v>
      </c>
      <c r="L44">
        <v>0</v>
      </c>
      <c r="M44">
        <v>0</v>
      </c>
      <c r="N44">
        <v>3.7435602396726608E-2</v>
      </c>
      <c r="O44">
        <v>-6.0582943260669708E-3</v>
      </c>
      <c r="P44" t="s">
        <v>17</v>
      </c>
    </row>
    <row r="45" spans="1:16" x14ac:dyDescent="0.2">
      <c r="A45">
        <v>44</v>
      </c>
      <c r="B45">
        <v>4.5671716332435608E-2</v>
      </c>
      <c r="C45">
        <v>57931666</v>
      </c>
      <c r="D45">
        <v>57112071</v>
      </c>
      <c r="E45">
        <v>5274</v>
      </c>
      <c r="F45">
        <v>5274</v>
      </c>
      <c r="G45">
        <v>0</v>
      </c>
      <c r="H45">
        <v>5.323314294219017E-2</v>
      </c>
      <c r="I45">
        <v>1.5723759308457375E-2</v>
      </c>
      <c r="J45">
        <v>0</v>
      </c>
      <c r="K45">
        <v>0</v>
      </c>
      <c r="L45">
        <v>0</v>
      </c>
      <c r="M45">
        <v>0</v>
      </c>
      <c r="N45">
        <v>6.8956904113292694E-2</v>
      </c>
      <c r="O45">
        <v>-2.328518778085709E-2</v>
      </c>
      <c r="P45" t="s">
        <v>17</v>
      </c>
    </row>
    <row r="46" spans="1:16" x14ac:dyDescent="0.2">
      <c r="A46">
        <v>45</v>
      </c>
      <c r="B46">
        <v>3.6125592887401581E-2</v>
      </c>
      <c r="C46">
        <v>57931666</v>
      </c>
      <c r="D46">
        <v>57112071</v>
      </c>
      <c r="E46">
        <v>5274</v>
      </c>
      <c r="F46">
        <v>5274</v>
      </c>
      <c r="G46">
        <v>0</v>
      </c>
      <c r="H46">
        <v>3.7099160254001617E-2</v>
      </c>
      <c r="I46">
        <v>1.6858479008078575E-2</v>
      </c>
      <c r="J46">
        <v>0</v>
      </c>
      <c r="K46">
        <v>0</v>
      </c>
      <c r="L46">
        <v>0</v>
      </c>
      <c r="M46">
        <v>0</v>
      </c>
      <c r="N46">
        <v>5.3957641124725342E-2</v>
      </c>
      <c r="O46">
        <v>-1.7832048237323761E-2</v>
      </c>
      <c r="P46" t="s">
        <v>17</v>
      </c>
    </row>
    <row r="47" spans="1:16" x14ac:dyDescent="0.2">
      <c r="A47">
        <v>46</v>
      </c>
      <c r="B47">
        <v>3.7312038242816925E-2</v>
      </c>
      <c r="C47">
        <v>57931666</v>
      </c>
      <c r="D47">
        <v>57112071</v>
      </c>
      <c r="E47">
        <v>5274</v>
      </c>
      <c r="F47">
        <v>5274</v>
      </c>
      <c r="G47">
        <v>0</v>
      </c>
      <c r="H47">
        <v>3.6254081875085831E-2</v>
      </c>
      <c r="I47">
        <v>1.5967788174748421E-2</v>
      </c>
      <c r="J47">
        <v>0</v>
      </c>
      <c r="K47">
        <v>0</v>
      </c>
      <c r="L47">
        <v>0</v>
      </c>
      <c r="M47">
        <v>0</v>
      </c>
      <c r="N47">
        <v>5.2221871912479401E-2</v>
      </c>
      <c r="O47">
        <v>-1.4909833669662476E-2</v>
      </c>
      <c r="P47" t="s">
        <v>17</v>
      </c>
    </row>
    <row r="48" spans="1:16" x14ac:dyDescent="0.2">
      <c r="A48">
        <v>47</v>
      </c>
      <c r="B48">
        <v>2.95127984136343E-2</v>
      </c>
      <c r="C48">
        <v>57931666</v>
      </c>
      <c r="D48">
        <v>57112071</v>
      </c>
      <c r="E48">
        <v>5274</v>
      </c>
      <c r="F48">
        <v>5274</v>
      </c>
      <c r="G48">
        <v>0</v>
      </c>
      <c r="H48">
        <v>2.3744614794850349E-2</v>
      </c>
      <c r="I48">
        <v>1.6915593296289444E-2</v>
      </c>
      <c r="J48">
        <v>0</v>
      </c>
      <c r="K48">
        <v>0</v>
      </c>
      <c r="L48">
        <v>0</v>
      </c>
      <c r="M48">
        <v>0</v>
      </c>
      <c r="N48">
        <v>4.0660209953784943E-2</v>
      </c>
      <c r="O48">
        <v>-1.1147411540150644E-2</v>
      </c>
      <c r="P48" t="s">
        <v>17</v>
      </c>
    </row>
    <row r="49" spans="1:16" x14ac:dyDescent="0.2">
      <c r="A49">
        <v>48</v>
      </c>
      <c r="B49">
        <v>4.7809921205043793E-2</v>
      </c>
      <c r="C49">
        <v>57931666</v>
      </c>
      <c r="D49">
        <v>57112071</v>
      </c>
      <c r="E49">
        <v>5274</v>
      </c>
      <c r="F49">
        <v>5274</v>
      </c>
      <c r="G49">
        <v>0</v>
      </c>
      <c r="H49">
        <v>5.1350284367799759E-2</v>
      </c>
      <c r="I49">
        <v>1.5234684571623804E-2</v>
      </c>
      <c r="J49">
        <v>0</v>
      </c>
      <c r="K49">
        <v>0</v>
      </c>
      <c r="L49">
        <v>0</v>
      </c>
      <c r="M49">
        <v>0</v>
      </c>
      <c r="N49">
        <v>6.6584967076778412E-2</v>
      </c>
      <c r="O49">
        <v>-1.8775045871734619E-2</v>
      </c>
      <c r="P49" t="s">
        <v>17</v>
      </c>
    </row>
    <row r="50" spans="1:16" x14ac:dyDescent="0.2">
      <c r="A50">
        <v>49</v>
      </c>
      <c r="B50">
        <v>3.2000545412302017E-2</v>
      </c>
      <c r="C50">
        <v>57931666</v>
      </c>
      <c r="D50">
        <v>57112071</v>
      </c>
      <c r="E50">
        <v>5274</v>
      </c>
      <c r="F50">
        <v>5274</v>
      </c>
      <c r="G50">
        <v>0</v>
      </c>
      <c r="H50">
        <v>3.6641288548707962E-2</v>
      </c>
      <c r="I50">
        <v>1.8495924770832065E-2</v>
      </c>
      <c r="J50">
        <v>0</v>
      </c>
      <c r="K50">
        <v>0</v>
      </c>
      <c r="L50">
        <v>0</v>
      </c>
      <c r="M50">
        <v>0</v>
      </c>
      <c r="N50">
        <v>5.5137213319540024E-2</v>
      </c>
      <c r="O50">
        <v>-2.3136667907238007E-2</v>
      </c>
      <c r="P50" t="s">
        <v>17</v>
      </c>
    </row>
    <row r="51" spans="1:16" x14ac:dyDescent="0.2">
      <c r="A51">
        <v>50</v>
      </c>
      <c r="B51">
        <v>3.6942951381206512E-2</v>
      </c>
      <c r="C51">
        <v>57931666</v>
      </c>
      <c r="D51">
        <v>57112071</v>
      </c>
      <c r="E51">
        <v>5274</v>
      </c>
      <c r="F51">
        <v>5274</v>
      </c>
      <c r="G51">
        <v>0</v>
      </c>
      <c r="H51">
        <v>3.6604605615139008E-2</v>
      </c>
      <c r="I51">
        <v>1.5472864732146265E-2</v>
      </c>
      <c r="J51">
        <v>0</v>
      </c>
      <c r="K51">
        <v>0</v>
      </c>
      <c r="L51">
        <v>0</v>
      </c>
      <c r="M51">
        <v>0</v>
      </c>
      <c r="N51">
        <v>5.207747220993042E-2</v>
      </c>
      <c r="O51">
        <v>-1.5134520828723907E-2</v>
      </c>
      <c r="P51" t="s">
        <v>17</v>
      </c>
    </row>
    <row r="52" spans="1:16" x14ac:dyDescent="0.2">
      <c r="A52">
        <v>51</v>
      </c>
      <c r="B52">
        <v>2.0808156579732895E-2</v>
      </c>
      <c r="C52">
        <v>57931666</v>
      </c>
      <c r="D52">
        <v>57112071</v>
      </c>
      <c r="E52">
        <v>5274</v>
      </c>
      <c r="F52">
        <v>5274</v>
      </c>
      <c r="G52">
        <v>0</v>
      </c>
      <c r="H52">
        <v>2.1712424233555797E-2</v>
      </c>
      <c r="I52">
        <v>1.5565464273095133E-2</v>
      </c>
      <c r="J52">
        <v>0</v>
      </c>
      <c r="K52">
        <v>0</v>
      </c>
      <c r="L52">
        <v>0</v>
      </c>
      <c r="M52">
        <v>0</v>
      </c>
      <c r="N52">
        <v>3.7277888506650925E-2</v>
      </c>
      <c r="O52">
        <v>-1.646973192691803E-2</v>
      </c>
      <c r="P52" t="s">
        <v>17</v>
      </c>
    </row>
    <row r="53" spans="1:16" x14ac:dyDescent="0.2">
      <c r="A53">
        <v>52</v>
      </c>
      <c r="B53">
        <v>4.1554249823093414E-2</v>
      </c>
      <c r="C53">
        <v>57931666</v>
      </c>
      <c r="D53">
        <v>57112071</v>
      </c>
      <c r="E53">
        <v>5274</v>
      </c>
      <c r="F53">
        <v>5274</v>
      </c>
      <c r="G53">
        <v>0</v>
      </c>
      <c r="H53">
        <v>2.1071150898933411E-2</v>
      </c>
      <c r="I53">
        <v>1.5352006070315838E-2</v>
      </c>
      <c r="J53">
        <v>0</v>
      </c>
      <c r="K53">
        <v>0</v>
      </c>
      <c r="L53">
        <v>0</v>
      </c>
      <c r="M53">
        <v>0</v>
      </c>
      <c r="N53">
        <v>3.6423157900571823E-2</v>
      </c>
      <c r="O53">
        <v>5.1310919225215912E-3</v>
      </c>
      <c r="P53" t="s">
        <v>17</v>
      </c>
    </row>
    <row r="54" spans="1:16" x14ac:dyDescent="0.2">
      <c r="A54">
        <v>53</v>
      </c>
      <c r="B54">
        <v>4.8646897077560432E-2</v>
      </c>
      <c r="C54">
        <v>57931666</v>
      </c>
      <c r="D54">
        <v>57112071</v>
      </c>
      <c r="E54">
        <v>5274</v>
      </c>
      <c r="F54">
        <v>5274</v>
      </c>
      <c r="G54">
        <v>0</v>
      </c>
      <c r="H54">
        <v>6.9003932178020477E-2</v>
      </c>
      <c r="I54">
        <v>1.5854973345994949E-2</v>
      </c>
      <c r="J54">
        <v>0</v>
      </c>
      <c r="K54">
        <v>0</v>
      </c>
      <c r="L54">
        <v>0</v>
      </c>
      <c r="M54">
        <v>0</v>
      </c>
      <c r="N54">
        <v>8.4858909249305725E-2</v>
      </c>
      <c r="O54">
        <v>-3.62120121717453E-2</v>
      </c>
      <c r="P54" t="s">
        <v>17</v>
      </c>
    </row>
    <row r="55" spans="1:16" x14ac:dyDescent="0.2">
      <c r="A55">
        <v>54</v>
      </c>
      <c r="B55">
        <v>3.6857515573501587E-2</v>
      </c>
      <c r="C55">
        <v>57931666</v>
      </c>
      <c r="D55">
        <v>57112071</v>
      </c>
      <c r="E55">
        <v>5274</v>
      </c>
      <c r="F55">
        <v>5274</v>
      </c>
      <c r="G55">
        <v>0</v>
      </c>
      <c r="H55">
        <v>3.6216892302036285E-2</v>
      </c>
      <c r="I55">
        <v>1.5277656726539137E-2</v>
      </c>
      <c r="J55">
        <v>0</v>
      </c>
      <c r="K55">
        <v>0</v>
      </c>
      <c r="L55">
        <v>0</v>
      </c>
      <c r="M55">
        <v>0</v>
      </c>
      <c r="N55">
        <v>5.1494549959898002E-2</v>
      </c>
      <c r="O55">
        <v>-1.4637034386396408E-2</v>
      </c>
      <c r="P55" t="s">
        <v>17</v>
      </c>
    </row>
    <row r="56" spans="1:16" x14ac:dyDescent="0.2">
      <c r="A56">
        <v>55</v>
      </c>
      <c r="B56">
        <v>3.6270644515752792E-2</v>
      </c>
      <c r="C56">
        <v>57931666</v>
      </c>
      <c r="D56">
        <v>57112071</v>
      </c>
      <c r="E56">
        <v>5274</v>
      </c>
      <c r="F56">
        <v>5274</v>
      </c>
      <c r="G56">
        <v>0</v>
      </c>
      <c r="H56">
        <v>3.6539219319820411E-2</v>
      </c>
      <c r="I56">
        <v>1.5506802126765251E-2</v>
      </c>
      <c r="J56">
        <v>0</v>
      </c>
      <c r="K56">
        <v>0</v>
      </c>
      <c r="L56">
        <v>0</v>
      </c>
      <c r="M56">
        <v>0</v>
      </c>
      <c r="N56">
        <v>5.2046023309230811E-2</v>
      </c>
      <c r="O56">
        <v>-1.5775378793478012E-2</v>
      </c>
      <c r="P56" t="s">
        <v>17</v>
      </c>
    </row>
    <row r="57" spans="1:16" x14ac:dyDescent="0.2">
      <c r="A57">
        <v>56</v>
      </c>
      <c r="B57">
        <v>3.2008327543735511E-2</v>
      </c>
      <c r="C57">
        <v>57931666</v>
      </c>
      <c r="D57">
        <v>57112071</v>
      </c>
      <c r="E57">
        <v>5274</v>
      </c>
      <c r="F57">
        <v>5274</v>
      </c>
      <c r="G57">
        <v>0</v>
      </c>
      <c r="H57">
        <v>2.1169798448681831E-2</v>
      </c>
      <c r="I57">
        <v>1.5408613719046116E-2</v>
      </c>
      <c r="J57">
        <v>0</v>
      </c>
      <c r="K57">
        <v>0</v>
      </c>
      <c r="L57">
        <v>0</v>
      </c>
      <c r="M57">
        <v>0</v>
      </c>
      <c r="N57">
        <v>3.6578413099050522E-2</v>
      </c>
      <c r="O57">
        <v>-4.5700855553150177E-3</v>
      </c>
      <c r="P57" t="s">
        <v>17</v>
      </c>
    </row>
    <row r="58" spans="1:16" x14ac:dyDescent="0.2">
      <c r="A58">
        <v>57</v>
      </c>
      <c r="B58">
        <v>4.2271904647350311E-2</v>
      </c>
      <c r="C58">
        <v>57931666</v>
      </c>
      <c r="D58">
        <v>57112071</v>
      </c>
      <c r="E58">
        <v>5274</v>
      </c>
      <c r="F58">
        <v>5274</v>
      </c>
      <c r="G58">
        <v>0</v>
      </c>
      <c r="H58">
        <v>5.3864855319261551E-2</v>
      </c>
      <c r="I58">
        <v>1.763015054166317E-2</v>
      </c>
      <c r="J58">
        <v>0</v>
      </c>
      <c r="K58">
        <v>0</v>
      </c>
      <c r="L58">
        <v>0</v>
      </c>
      <c r="M58">
        <v>0</v>
      </c>
      <c r="N58">
        <v>7.1495003998279572E-2</v>
      </c>
      <c r="O58">
        <v>-2.922309935092926E-2</v>
      </c>
      <c r="P58" t="s">
        <v>17</v>
      </c>
    </row>
    <row r="59" spans="1:16" x14ac:dyDescent="0.2">
      <c r="A59">
        <v>58</v>
      </c>
      <c r="B59">
        <v>4.5887719839811325E-2</v>
      </c>
      <c r="C59">
        <v>57931666</v>
      </c>
      <c r="D59">
        <v>57112071</v>
      </c>
      <c r="E59">
        <v>5274</v>
      </c>
      <c r="F59">
        <v>5274</v>
      </c>
      <c r="G59">
        <v>0</v>
      </c>
      <c r="H59">
        <v>3.7558145821094513E-2</v>
      </c>
      <c r="I59">
        <v>1.5212522819638252E-2</v>
      </c>
      <c r="J59">
        <v>0</v>
      </c>
      <c r="K59">
        <v>0</v>
      </c>
      <c r="L59">
        <v>0</v>
      </c>
      <c r="M59">
        <v>0</v>
      </c>
      <c r="N59">
        <v>5.2770666778087616E-2</v>
      </c>
      <c r="O59">
        <v>-6.8829469382762909E-3</v>
      </c>
      <c r="P59" t="s">
        <v>17</v>
      </c>
    </row>
    <row r="60" spans="1:16" x14ac:dyDescent="0.2">
      <c r="A60">
        <v>59</v>
      </c>
      <c r="B60">
        <v>3.0995991080999374E-2</v>
      </c>
      <c r="C60">
        <v>57931666</v>
      </c>
      <c r="D60">
        <v>57112071</v>
      </c>
      <c r="E60">
        <v>5274</v>
      </c>
      <c r="F60">
        <v>5274</v>
      </c>
      <c r="G60">
        <v>0</v>
      </c>
      <c r="H60">
        <v>3.6594461649656296E-2</v>
      </c>
      <c r="I60">
        <v>1.6093920916318897E-2</v>
      </c>
      <c r="J60">
        <v>0</v>
      </c>
      <c r="K60">
        <v>0</v>
      </c>
      <c r="L60">
        <v>0</v>
      </c>
      <c r="M60">
        <v>0</v>
      </c>
      <c r="N60">
        <v>5.2688382565975189E-2</v>
      </c>
      <c r="O60">
        <v>-2.1692391484975815E-2</v>
      </c>
      <c r="P60" t="s">
        <v>17</v>
      </c>
    </row>
    <row r="61" spans="1:16" x14ac:dyDescent="0.2">
      <c r="A61">
        <v>60</v>
      </c>
      <c r="B61">
        <v>3.0133791267871857E-2</v>
      </c>
      <c r="C61">
        <v>57931666</v>
      </c>
      <c r="D61">
        <v>57112071</v>
      </c>
      <c r="E61">
        <v>5274</v>
      </c>
      <c r="F61">
        <v>5274</v>
      </c>
      <c r="G61">
        <v>0</v>
      </c>
      <c r="H61">
        <v>2.3301439359784126E-2</v>
      </c>
      <c r="I61">
        <v>1.6092397272586823E-2</v>
      </c>
      <c r="J61">
        <v>0</v>
      </c>
      <c r="K61">
        <v>0</v>
      </c>
      <c r="L61">
        <v>0</v>
      </c>
      <c r="M61">
        <v>0</v>
      </c>
      <c r="N61">
        <v>3.93938347697258E-2</v>
      </c>
      <c r="O61">
        <v>-9.2600435018539446E-3</v>
      </c>
      <c r="P61" t="s">
        <v>17</v>
      </c>
    </row>
    <row r="62" spans="1:16" x14ac:dyDescent="0.2">
      <c r="A62">
        <v>61</v>
      </c>
      <c r="B62">
        <v>4.9630612134933472E-2</v>
      </c>
      <c r="C62">
        <v>57931666</v>
      </c>
      <c r="D62">
        <v>57112071</v>
      </c>
      <c r="E62">
        <v>5274</v>
      </c>
      <c r="F62">
        <v>5274</v>
      </c>
      <c r="G62">
        <v>0</v>
      </c>
      <c r="H62">
        <v>5.5472556501626968E-2</v>
      </c>
      <c r="I62">
        <v>1.5779970213770866E-2</v>
      </c>
      <c r="J62">
        <v>0</v>
      </c>
      <c r="K62">
        <v>0</v>
      </c>
      <c r="L62">
        <v>0</v>
      </c>
      <c r="M62">
        <v>0</v>
      </c>
      <c r="N62">
        <v>7.1252524852752686E-2</v>
      </c>
      <c r="O62">
        <v>-2.1621912717819217E-2</v>
      </c>
      <c r="P62" t="s">
        <v>17</v>
      </c>
    </row>
    <row r="63" spans="1:16" x14ac:dyDescent="0.2">
      <c r="A63">
        <v>62</v>
      </c>
      <c r="B63">
        <v>3.3612430095672607E-2</v>
      </c>
      <c r="C63">
        <v>57931666</v>
      </c>
      <c r="D63">
        <v>57112071</v>
      </c>
      <c r="E63">
        <v>5274</v>
      </c>
      <c r="F63">
        <v>5274</v>
      </c>
      <c r="G63">
        <v>0</v>
      </c>
      <c r="H63">
        <v>3.6705601960420609E-2</v>
      </c>
      <c r="I63">
        <v>1.9157633185386661E-2</v>
      </c>
      <c r="J63">
        <v>0</v>
      </c>
      <c r="K63">
        <v>0</v>
      </c>
      <c r="L63">
        <v>0</v>
      </c>
      <c r="M63">
        <v>0</v>
      </c>
      <c r="N63">
        <v>5.5863235145807273E-2</v>
      </c>
      <c r="O63">
        <v>-2.2250805050134659E-2</v>
      </c>
      <c r="P63" t="s">
        <v>17</v>
      </c>
    </row>
    <row r="64" spans="1:16" x14ac:dyDescent="0.2">
      <c r="A64">
        <v>63</v>
      </c>
      <c r="B64">
        <v>3.6418341100215912E-2</v>
      </c>
      <c r="C64">
        <v>57931666</v>
      </c>
      <c r="D64">
        <v>57112071</v>
      </c>
      <c r="E64">
        <v>5274</v>
      </c>
      <c r="F64">
        <v>5274</v>
      </c>
      <c r="G64">
        <v>0</v>
      </c>
      <c r="H64">
        <v>3.6597318947315216E-2</v>
      </c>
      <c r="I64">
        <v>1.531659159809351E-2</v>
      </c>
      <c r="J64">
        <v>0</v>
      </c>
      <c r="K64">
        <v>0</v>
      </c>
      <c r="L64">
        <v>0</v>
      </c>
      <c r="M64">
        <v>0</v>
      </c>
      <c r="N64">
        <v>5.1913909614086151E-2</v>
      </c>
      <c r="O64">
        <v>-1.5495568513870239E-2</v>
      </c>
      <c r="P64" t="s">
        <v>17</v>
      </c>
    </row>
    <row r="65" spans="1:16" x14ac:dyDescent="0.2">
      <c r="A65">
        <v>64</v>
      </c>
      <c r="B65">
        <v>2.130366675555706E-2</v>
      </c>
      <c r="C65">
        <v>57931666</v>
      </c>
      <c r="D65">
        <v>57112071</v>
      </c>
      <c r="E65">
        <v>5274</v>
      </c>
      <c r="F65">
        <v>5274</v>
      </c>
      <c r="G65">
        <v>0</v>
      </c>
      <c r="H65">
        <v>2.119448967278004E-2</v>
      </c>
      <c r="I65">
        <v>1.5502393245697021E-2</v>
      </c>
      <c r="J65">
        <v>0</v>
      </c>
      <c r="K65">
        <v>0</v>
      </c>
      <c r="L65">
        <v>0</v>
      </c>
      <c r="M65">
        <v>0</v>
      </c>
      <c r="N65">
        <v>3.6696881055831909E-2</v>
      </c>
      <c r="O65">
        <v>-1.5393214300274847E-2</v>
      </c>
      <c r="P65" t="s">
        <v>17</v>
      </c>
    </row>
    <row r="66" spans="1:16" x14ac:dyDescent="0.2">
      <c r="A66">
        <v>65</v>
      </c>
      <c r="B66">
        <v>4.149782657623291E-2</v>
      </c>
      <c r="C66">
        <v>57931666</v>
      </c>
      <c r="D66">
        <v>57112071</v>
      </c>
      <c r="E66">
        <v>5274</v>
      </c>
      <c r="F66">
        <v>5274</v>
      </c>
      <c r="G66">
        <v>0</v>
      </c>
      <c r="H66">
        <v>2.079695463180542E-2</v>
      </c>
      <c r="I66">
        <v>1.5109176747500896E-2</v>
      </c>
      <c r="J66">
        <v>0</v>
      </c>
      <c r="K66">
        <v>0</v>
      </c>
      <c r="L66">
        <v>0</v>
      </c>
      <c r="M66">
        <v>0</v>
      </c>
      <c r="N66">
        <v>3.5906132310628891E-2</v>
      </c>
      <c r="O66">
        <v>5.5916942656040192E-3</v>
      </c>
      <c r="P66" t="s">
        <v>17</v>
      </c>
    </row>
    <row r="67" spans="1:16" x14ac:dyDescent="0.2">
      <c r="A67">
        <v>66</v>
      </c>
      <c r="B67">
        <v>4.8942320048809052E-2</v>
      </c>
      <c r="C67">
        <v>57931666</v>
      </c>
      <c r="D67">
        <v>57112071</v>
      </c>
      <c r="E67">
        <v>5274</v>
      </c>
      <c r="F67">
        <v>5274</v>
      </c>
      <c r="G67">
        <v>0</v>
      </c>
      <c r="H67">
        <v>6.9642961025238037E-2</v>
      </c>
      <c r="I67">
        <v>1.5140961855649948E-2</v>
      </c>
      <c r="J67">
        <v>0</v>
      </c>
      <c r="K67">
        <v>0</v>
      </c>
      <c r="L67">
        <v>0</v>
      </c>
      <c r="M67">
        <v>0</v>
      </c>
      <c r="N67">
        <v>8.4783926606178284E-2</v>
      </c>
      <c r="O67">
        <v>-3.5841606557369232E-2</v>
      </c>
      <c r="P67" t="s">
        <v>17</v>
      </c>
    </row>
    <row r="68" spans="1:16" x14ac:dyDescent="0.2">
      <c r="A68">
        <v>67</v>
      </c>
      <c r="B68">
        <v>3.6672588437795639E-2</v>
      </c>
      <c r="C68">
        <v>57931666</v>
      </c>
      <c r="D68">
        <v>57112071</v>
      </c>
      <c r="E68">
        <v>5274</v>
      </c>
      <c r="F68">
        <v>5274</v>
      </c>
      <c r="G68">
        <v>0</v>
      </c>
      <c r="H68">
        <v>3.6322373896837241E-2</v>
      </c>
      <c r="I68">
        <v>1.528394129127264E-2</v>
      </c>
      <c r="J68">
        <v>0</v>
      </c>
      <c r="K68">
        <v>0</v>
      </c>
      <c r="L68">
        <v>0</v>
      </c>
      <c r="M68">
        <v>0</v>
      </c>
      <c r="N68">
        <v>5.1606316119432449E-2</v>
      </c>
      <c r="O68">
        <v>-1.493372768163681E-2</v>
      </c>
      <c r="P68" t="s">
        <v>17</v>
      </c>
    </row>
    <row r="69" spans="1:16" x14ac:dyDescent="0.2">
      <c r="A69">
        <v>68</v>
      </c>
      <c r="B69">
        <v>3.754667192697525E-2</v>
      </c>
      <c r="C69">
        <v>57931666</v>
      </c>
      <c r="D69">
        <v>57112071</v>
      </c>
      <c r="E69">
        <v>5274</v>
      </c>
      <c r="F69">
        <v>5274</v>
      </c>
      <c r="G69">
        <v>0</v>
      </c>
      <c r="H69">
        <v>3.6502648144960403E-2</v>
      </c>
      <c r="I69">
        <v>1.5322049148380756E-2</v>
      </c>
      <c r="J69">
        <v>0</v>
      </c>
      <c r="K69">
        <v>0</v>
      </c>
      <c r="L69">
        <v>0</v>
      </c>
      <c r="M69">
        <v>0</v>
      </c>
      <c r="N69">
        <v>5.1824696362018592E-2</v>
      </c>
      <c r="O69">
        <v>-1.4278024435043337E-2</v>
      </c>
      <c r="P69" t="s">
        <v>17</v>
      </c>
    </row>
    <row r="70" spans="1:16" x14ac:dyDescent="0.2">
      <c r="A70">
        <v>69</v>
      </c>
      <c r="B70">
        <v>2.8948156163096428E-2</v>
      </c>
      <c r="C70">
        <v>57931666</v>
      </c>
      <c r="D70">
        <v>57112071</v>
      </c>
      <c r="E70">
        <v>5274</v>
      </c>
      <c r="F70">
        <v>5274</v>
      </c>
      <c r="G70">
        <v>0</v>
      </c>
      <c r="H70">
        <v>2.2685891017317772E-2</v>
      </c>
      <c r="I70">
        <v>1.6531208530068401E-2</v>
      </c>
      <c r="J70">
        <v>0</v>
      </c>
      <c r="K70">
        <v>0</v>
      </c>
      <c r="L70">
        <v>0</v>
      </c>
      <c r="M70">
        <v>0</v>
      </c>
      <c r="N70">
        <v>3.9217099547386169E-2</v>
      </c>
      <c r="O70">
        <v>-1.0268943384289742E-2</v>
      </c>
      <c r="P70" t="s">
        <v>17</v>
      </c>
    </row>
    <row r="71" spans="1:16" x14ac:dyDescent="0.2">
      <c r="A71">
        <v>70</v>
      </c>
      <c r="B71">
        <v>4.5451093465089798E-2</v>
      </c>
      <c r="C71">
        <v>57931666</v>
      </c>
      <c r="D71">
        <v>57112071</v>
      </c>
      <c r="E71">
        <v>5274</v>
      </c>
      <c r="F71">
        <v>5274</v>
      </c>
      <c r="G71">
        <v>0</v>
      </c>
      <c r="H71">
        <v>5.2873712033033371E-2</v>
      </c>
      <c r="I71">
        <v>1.4852754771709444E-2</v>
      </c>
      <c r="J71">
        <v>0</v>
      </c>
      <c r="K71">
        <v>0</v>
      </c>
      <c r="L71">
        <v>0</v>
      </c>
      <c r="M71">
        <v>0</v>
      </c>
      <c r="N71">
        <v>6.7726463079452515E-2</v>
      </c>
      <c r="O71">
        <v>-2.227536961436272E-2</v>
      </c>
      <c r="P71" t="s">
        <v>17</v>
      </c>
    </row>
    <row r="72" spans="1:16" x14ac:dyDescent="0.2">
      <c r="A72">
        <v>71</v>
      </c>
      <c r="B72">
        <v>3.5406030714511871E-2</v>
      </c>
      <c r="C72">
        <v>57931666</v>
      </c>
      <c r="D72">
        <v>57112071</v>
      </c>
      <c r="E72">
        <v>5274</v>
      </c>
      <c r="F72">
        <v>5274</v>
      </c>
      <c r="G72">
        <v>0</v>
      </c>
      <c r="H72">
        <v>3.6212429404258728E-2</v>
      </c>
      <c r="I72">
        <v>1.503259502351284E-2</v>
      </c>
      <c r="J72">
        <v>0</v>
      </c>
      <c r="K72">
        <v>0</v>
      </c>
      <c r="L72">
        <v>0</v>
      </c>
      <c r="M72">
        <v>0</v>
      </c>
      <c r="N72">
        <v>5.1245026290416718E-2</v>
      </c>
      <c r="O72">
        <v>-1.583899557590485E-2</v>
      </c>
      <c r="P72" t="s">
        <v>17</v>
      </c>
    </row>
    <row r="73" spans="1:16" x14ac:dyDescent="0.2">
      <c r="A73">
        <v>72</v>
      </c>
      <c r="B73">
        <v>3.7726178765296936E-2</v>
      </c>
      <c r="C73">
        <v>57931666</v>
      </c>
      <c r="D73">
        <v>57112071</v>
      </c>
      <c r="E73">
        <v>5274</v>
      </c>
      <c r="F73">
        <v>5274</v>
      </c>
      <c r="G73">
        <v>0</v>
      </c>
      <c r="H73">
        <v>3.711506724357605E-2</v>
      </c>
      <c r="I73">
        <v>1.4896640554070473E-2</v>
      </c>
      <c r="J73">
        <v>0</v>
      </c>
      <c r="K73">
        <v>0</v>
      </c>
      <c r="L73">
        <v>0</v>
      </c>
      <c r="M73">
        <v>0</v>
      </c>
      <c r="N73">
        <v>5.2011705935001373E-2</v>
      </c>
      <c r="O73">
        <v>-1.4285527169704437E-2</v>
      </c>
      <c r="P73" t="s">
        <v>17</v>
      </c>
    </row>
    <row r="74" spans="1:16" x14ac:dyDescent="0.2">
      <c r="A74">
        <v>73</v>
      </c>
      <c r="B74">
        <v>2.12858971208334E-2</v>
      </c>
      <c r="C74">
        <v>57931666</v>
      </c>
      <c r="D74">
        <v>57112071</v>
      </c>
      <c r="E74">
        <v>5274</v>
      </c>
      <c r="F74">
        <v>5274</v>
      </c>
      <c r="G74">
        <v>0</v>
      </c>
      <c r="H74">
        <v>2.1456168964505196E-2</v>
      </c>
      <c r="I74">
        <v>1.5214955434203148E-2</v>
      </c>
      <c r="J74">
        <v>0</v>
      </c>
      <c r="K74">
        <v>0</v>
      </c>
      <c r="L74">
        <v>0</v>
      </c>
      <c r="M74">
        <v>0</v>
      </c>
      <c r="N74">
        <v>3.6671124398708344E-2</v>
      </c>
      <c r="O74">
        <v>-1.5385227277874948E-2</v>
      </c>
      <c r="P74" t="s">
        <v>17</v>
      </c>
    </row>
    <row r="75" spans="1:16" x14ac:dyDescent="0.2">
      <c r="A75">
        <v>74</v>
      </c>
      <c r="B75">
        <v>4.1464980691671371E-2</v>
      </c>
      <c r="C75">
        <v>57931666</v>
      </c>
      <c r="D75">
        <v>57112071</v>
      </c>
      <c r="E75">
        <v>5274</v>
      </c>
      <c r="F75">
        <v>5274</v>
      </c>
      <c r="G75">
        <v>0</v>
      </c>
      <c r="H75">
        <v>2.0776307210326195E-2</v>
      </c>
      <c r="I75">
        <v>1.508564967662096E-2</v>
      </c>
      <c r="J75">
        <v>0</v>
      </c>
      <c r="K75">
        <v>0</v>
      </c>
      <c r="L75">
        <v>0</v>
      </c>
      <c r="M75">
        <v>0</v>
      </c>
      <c r="N75">
        <v>3.586195781826973E-2</v>
      </c>
      <c r="O75">
        <v>5.6030228734016418E-3</v>
      </c>
      <c r="P75" t="s">
        <v>17</v>
      </c>
    </row>
    <row r="76" spans="1:16" x14ac:dyDescent="0.2">
      <c r="A76">
        <v>75</v>
      </c>
      <c r="B76">
        <v>5.0939284265041351E-2</v>
      </c>
      <c r="C76">
        <v>57931666</v>
      </c>
      <c r="D76">
        <v>57112071</v>
      </c>
      <c r="E76">
        <v>5274</v>
      </c>
      <c r="F76">
        <v>5274</v>
      </c>
      <c r="G76">
        <v>0</v>
      </c>
      <c r="H76">
        <v>6.9184251129627228E-2</v>
      </c>
      <c r="I76">
        <v>1.5163544565439224E-2</v>
      </c>
      <c r="J76">
        <v>0</v>
      </c>
      <c r="K76">
        <v>0</v>
      </c>
      <c r="L76">
        <v>0</v>
      </c>
      <c r="M76">
        <v>0</v>
      </c>
      <c r="N76">
        <v>8.434779942035675E-2</v>
      </c>
      <c r="O76">
        <v>-3.3408515155315399E-2</v>
      </c>
      <c r="P76" t="s">
        <v>17</v>
      </c>
    </row>
    <row r="77" spans="1:16" x14ac:dyDescent="0.2">
      <c r="A77">
        <v>76</v>
      </c>
      <c r="B77">
        <v>3.5970553755760193E-2</v>
      </c>
      <c r="C77">
        <v>57931666</v>
      </c>
      <c r="D77">
        <v>57112071</v>
      </c>
      <c r="E77">
        <v>5274</v>
      </c>
      <c r="F77">
        <v>5274</v>
      </c>
      <c r="G77">
        <v>0</v>
      </c>
      <c r="H77">
        <v>3.6631267517805099E-2</v>
      </c>
      <c r="I77">
        <v>1.7657237127423286E-2</v>
      </c>
      <c r="J77">
        <v>0</v>
      </c>
      <c r="K77">
        <v>0</v>
      </c>
      <c r="L77">
        <v>0</v>
      </c>
      <c r="M77">
        <v>0</v>
      </c>
      <c r="N77">
        <v>5.4288506507873535E-2</v>
      </c>
      <c r="O77">
        <v>-1.8317952752113342E-2</v>
      </c>
      <c r="P77" t="s">
        <v>17</v>
      </c>
    </row>
    <row r="78" spans="1:16" x14ac:dyDescent="0.2">
      <c r="A78">
        <v>77</v>
      </c>
      <c r="B78">
        <v>3.6666039377450943E-2</v>
      </c>
      <c r="C78">
        <v>57931666</v>
      </c>
      <c r="D78">
        <v>57112071</v>
      </c>
      <c r="E78">
        <v>5274</v>
      </c>
      <c r="F78">
        <v>5274</v>
      </c>
      <c r="G78">
        <v>0</v>
      </c>
      <c r="H78">
        <v>3.6317940801382065E-2</v>
      </c>
      <c r="I78">
        <v>1.6749974340200424E-2</v>
      </c>
      <c r="J78">
        <v>0</v>
      </c>
      <c r="K78">
        <v>0</v>
      </c>
      <c r="L78">
        <v>0</v>
      </c>
      <c r="M78">
        <v>0</v>
      </c>
      <c r="N78">
        <v>5.3067915141582489E-2</v>
      </c>
      <c r="O78">
        <v>-1.6401875764131549E-2</v>
      </c>
      <c r="P78" t="s">
        <v>17</v>
      </c>
    </row>
    <row r="79" spans="1:16" x14ac:dyDescent="0.2">
      <c r="A79">
        <v>78</v>
      </c>
      <c r="B79">
        <v>2.8941310942173004E-2</v>
      </c>
      <c r="C79">
        <v>57931666</v>
      </c>
      <c r="D79">
        <v>57112071</v>
      </c>
      <c r="E79">
        <v>5274</v>
      </c>
      <c r="F79">
        <v>5274</v>
      </c>
      <c r="G79">
        <v>0</v>
      </c>
      <c r="H79">
        <v>2.2826725617051128E-2</v>
      </c>
      <c r="I79">
        <v>1.6578309237957001E-2</v>
      </c>
      <c r="J79">
        <v>0</v>
      </c>
      <c r="K79">
        <v>0</v>
      </c>
      <c r="L79">
        <v>0</v>
      </c>
      <c r="M79">
        <v>0</v>
      </c>
      <c r="N79">
        <v>3.9405032992362976E-2</v>
      </c>
      <c r="O79">
        <v>-1.0463722050189972E-2</v>
      </c>
      <c r="P79" t="s">
        <v>17</v>
      </c>
    </row>
    <row r="80" spans="1:16" x14ac:dyDescent="0.2">
      <c r="A80">
        <v>79</v>
      </c>
      <c r="B80">
        <v>4.4350061565637589E-2</v>
      </c>
      <c r="C80">
        <v>57931666</v>
      </c>
      <c r="D80">
        <v>57112071</v>
      </c>
      <c r="E80">
        <v>5274</v>
      </c>
      <c r="F80">
        <v>5274</v>
      </c>
      <c r="G80">
        <v>0</v>
      </c>
      <c r="H80">
        <v>5.2159599959850311E-2</v>
      </c>
      <c r="I80">
        <v>1.5074669383466244E-2</v>
      </c>
      <c r="J80">
        <v>0</v>
      </c>
      <c r="K80">
        <v>0</v>
      </c>
      <c r="L80">
        <v>0</v>
      </c>
      <c r="M80">
        <v>0</v>
      </c>
      <c r="N80">
        <v>6.723427027463913E-2</v>
      </c>
      <c r="O80">
        <v>-2.2884208709001541E-2</v>
      </c>
      <c r="P80" t="s">
        <v>17</v>
      </c>
    </row>
    <row r="81" spans="1:16" x14ac:dyDescent="0.2">
      <c r="A81">
        <v>80</v>
      </c>
      <c r="B81">
        <v>3.5903040319681168E-2</v>
      </c>
      <c r="C81">
        <v>57931666</v>
      </c>
      <c r="D81">
        <v>57112071</v>
      </c>
      <c r="E81">
        <v>5274</v>
      </c>
      <c r="F81">
        <v>5274</v>
      </c>
      <c r="G81">
        <v>0</v>
      </c>
      <c r="H81">
        <v>3.6709379404783249E-2</v>
      </c>
      <c r="I81">
        <v>1.5175702981650829E-2</v>
      </c>
      <c r="J81">
        <v>0</v>
      </c>
      <c r="K81">
        <v>0</v>
      </c>
      <c r="L81">
        <v>0</v>
      </c>
      <c r="M81">
        <v>0</v>
      </c>
      <c r="N81">
        <v>5.1885083317756653E-2</v>
      </c>
      <c r="O81">
        <v>-1.5982042998075485E-2</v>
      </c>
      <c r="P81" t="s">
        <v>17</v>
      </c>
    </row>
    <row r="82" spans="1:16" x14ac:dyDescent="0.2">
      <c r="A82">
        <v>81</v>
      </c>
      <c r="B82">
        <v>3.770078718662262E-2</v>
      </c>
      <c r="C82">
        <v>57931666</v>
      </c>
      <c r="D82">
        <v>57112071</v>
      </c>
      <c r="E82">
        <v>5274</v>
      </c>
      <c r="F82">
        <v>5274</v>
      </c>
      <c r="G82">
        <v>0</v>
      </c>
      <c r="H82">
        <v>3.672390803694725E-2</v>
      </c>
      <c r="I82">
        <v>1.4986535534262657E-2</v>
      </c>
      <c r="J82">
        <v>0</v>
      </c>
      <c r="K82">
        <v>0</v>
      </c>
      <c r="L82">
        <v>0</v>
      </c>
      <c r="M82">
        <v>0</v>
      </c>
      <c r="N82">
        <v>5.1710441708564758E-2</v>
      </c>
      <c r="O82">
        <v>-1.400965452194214E-2</v>
      </c>
      <c r="P82" t="s">
        <v>17</v>
      </c>
    </row>
    <row r="83" spans="1:16" x14ac:dyDescent="0.2">
      <c r="A83">
        <v>82</v>
      </c>
      <c r="B83">
        <v>2.1082988008856777E-2</v>
      </c>
      <c r="C83">
        <v>57931666</v>
      </c>
      <c r="D83">
        <v>57112071</v>
      </c>
      <c r="E83">
        <v>5274</v>
      </c>
      <c r="F83">
        <v>5274</v>
      </c>
      <c r="G83">
        <v>0</v>
      </c>
      <c r="H83">
        <v>2.1564947441220284E-2</v>
      </c>
      <c r="I83">
        <v>1.527267973870039E-2</v>
      </c>
      <c r="J83">
        <v>0</v>
      </c>
      <c r="K83">
        <v>0</v>
      </c>
      <c r="L83">
        <v>0</v>
      </c>
      <c r="M83">
        <v>0</v>
      </c>
      <c r="N83">
        <v>3.6837626248598099E-2</v>
      </c>
      <c r="O83">
        <v>-1.5754638239741329E-2</v>
      </c>
      <c r="P83" t="s">
        <v>17</v>
      </c>
    </row>
    <row r="84" spans="1:16" x14ac:dyDescent="0.2">
      <c r="A84">
        <v>83</v>
      </c>
      <c r="B84">
        <v>4.1269931942224503E-2</v>
      </c>
      <c r="C84">
        <v>57931666</v>
      </c>
      <c r="D84">
        <v>57112071</v>
      </c>
      <c r="E84">
        <v>5274</v>
      </c>
      <c r="F84">
        <v>5274</v>
      </c>
      <c r="G84">
        <v>0</v>
      </c>
      <c r="H84">
        <v>2.1147798746824265E-2</v>
      </c>
      <c r="I84">
        <v>1.53188593685627E-2</v>
      </c>
      <c r="J84">
        <v>0</v>
      </c>
      <c r="K84">
        <v>0</v>
      </c>
      <c r="L84">
        <v>0</v>
      </c>
      <c r="M84">
        <v>0</v>
      </c>
      <c r="N84">
        <v>3.6466658115386963E-2</v>
      </c>
      <c r="O84">
        <v>4.8032738268375397E-3</v>
      </c>
      <c r="P84" t="s">
        <v>17</v>
      </c>
    </row>
    <row r="85" spans="1:16" x14ac:dyDescent="0.2">
      <c r="A85">
        <v>84</v>
      </c>
      <c r="B85">
        <v>4.9867328256368637E-2</v>
      </c>
      <c r="C85">
        <v>57931666</v>
      </c>
      <c r="D85">
        <v>57112071</v>
      </c>
      <c r="E85">
        <v>5274</v>
      </c>
      <c r="F85">
        <v>5274</v>
      </c>
      <c r="G85">
        <v>0</v>
      </c>
      <c r="H85">
        <v>6.9192111492156982E-2</v>
      </c>
      <c r="I85">
        <v>1.5797102823853493E-2</v>
      </c>
      <c r="J85">
        <v>0</v>
      </c>
      <c r="K85">
        <v>0</v>
      </c>
      <c r="L85">
        <v>0</v>
      </c>
      <c r="M85">
        <v>0</v>
      </c>
      <c r="N85">
        <v>8.4989212453365326E-2</v>
      </c>
      <c r="O85">
        <v>-3.5121884196996689E-2</v>
      </c>
      <c r="P85" t="s">
        <v>17</v>
      </c>
    </row>
    <row r="86" spans="1:16" x14ac:dyDescent="0.2">
      <c r="A86">
        <v>85</v>
      </c>
      <c r="B86">
        <v>3.6601804196834571E-2</v>
      </c>
      <c r="C86">
        <v>57931666</v>
      </c>
      <c r="D86">
        <v>57112071</v>
      </c>
      <c r="E86">
        <v>5274</v>
      </c>
      <c r="F86">
        <v>5274</v>
      </c>
      <c r="G86">
        <v>0</v>
      </c>
      <c r="H86">
        <v>3.6562133580446243E-2</v>
      </c>
      <c r="I86">
        <v>1.5868838876485825E-2</v>
      </c>
      <c r="J86">
        <v>0</v>
      </c>
      <c r="K86">
        <v>0</v>
      </c>
      <c r="L86">
        <v>0</v>
      </c>
      <c r="M86">
        <v>0</v>
      </c>
      <c r="N86">
        <v>5.2430972456932068E-2</v>
      </c>
      <c r="O86">
        <v>-1.5829168260097504E-2</v>
      </c>
      <c r="P86" t="s">
        <v>17</v>
      </c>
    </row>
    <row r="87" spans="1:16" x14ac:dyDescent="0.2">
      <c r="A87">
        <v>86</v>
      </c>
      <c r="B87">
        <v>3.5166416317224503E-2</v>
      </c>
      <c r="C87">
        <v>57931666</v>
      </c>
      <c r="D87">
        <v>57112071</v>
      </c>
      <c r="E87">
        <v>5274</v>
      </c>
      <c r="F87">
        <v>5274</v>
      </c>
      <c r="G87">
        <v>0</v>
      </c>
      <c r="H87">
        <v>3.6118578165769577E-2</v>
      </c>
      <c r="I87">
        <v>1.6158333048224449E-2</v>
      </c>
      <c r="J87">
        <v>0</v>
      </c>
      <c r="K87">
        <v>0</v>
      </c>
      <c r="L87">
        <v>0</v>
      </c>
      <c r="M87">
        <v>0</v>
      </c>
      <c r="N87">
        <v>5.2276909351348877E-2</v>
      </c>
      <c r="O87">
        <v>-1.7110493034124374E-2</v>
      </c>
      <c r="P87" t="s">
        <v>17</v>
      </c>
    </row>
    <row r="88" spans="1:16" x14ac:dyDescent="0.2">
      <c r="A88">
        <v>87</v>
      </c>
      <c r="B88">
        <v>2.9483133926987648E-2</v>
      </c>
      <c r="C88">
        <v>57931666</v>
      </c>
      <c r="D88">
        <v>57112071</v>
      </c>
      <c r="E88">
        <v>5274</v>
      </c>
      <c r="F88">
        <v>5274</v>
      </c>
      <c r="G88">
        <v>0</v>
      </c>
      <c r="H88">
        <v>2.1226663142442703E-2</v>
      </c>
      <c r="I88">
        <v>1.5507707372307777E-2</v>
      </c>
      <c r="J88">
        <v>0</v>
      </c>
      <c r="K88">
        <v>0</v>
      </c>
      <c r="L88">
        <v>0</v>
      </c>
      <c r="M88">
        <v>0</v>
      </c>
      <c r="N88">
        <v>3.673437237739563E-2</v>
      </c>
      <c r="O88">
        <v>-7.2512384504079819E-3</v>
      </c>
      <c r="P88" t="s">
        <v>17</v>
      </c>
    </row>
    <row r="89" spans="1:16" x14ac:dyDescent="0.2">
      <c r="A89">
        <v>88</v>
      </c>
      <c r="B89">
        <v>4.8189438879489899E-2</v>
      </c>
      <c r="C89">
        <v>57931666</v>
      </c>
      <c r="D89">
        <v>57112071</v>
      </c>
      <c r="E89">
        <v>5274</v>
      </c>
      <c r="F89">
        <v>5274</v>
      </c>
      <c r="G89">
        <v>0</v>
      </c>
      <c r="H89">
        <v>5.3829677402973175E-2</v>
      </c>
      <c r="I89">
        <v>1.5305818058550358E-2</v>
      </c>
      <c r="J89">
        <v>0</v>
      </c>
      <c r="K89">
        <v>0</v>
      </c>
      <c r="L89">
        <v>0</v>
      </c>
      <c r="M89">
        <v>0</v>
      </c>
      <c r="N89">
        <v>6.9135494530200958E-2</v>
      </c>
      <c r="O89">
        <v>-2.094605565071106E-2</v>
      </c>
      <c r="P89" t="s">
        <v>17</v>
      </c>
    </row>
    <row r="90" spans="1:16" x14ac:dyDescent="0.2">
      <c r="A90">
        <v>89</v>
      </c>
      <c r="B90">
        <v>3.5287592560052872E-2</v>
      </c>
      <c r="C90">
        <v>57931666</v>
      </c>
      <c r="D90">
        <v>57112071</v>
      </c>
      <c r="E90">
        <v>5274</v>
      </c>
      <c r="F90">
        <v>5274</v>
      </c>
      <c r="G90">
        <v>0</v>
      </c>
      <c r="H90">
        <v>3.7535198032855988E-2</v>
      </c>
      <c r="I90">
        <v>1.7752548679709435E-2</v>
      </c>
      <c r="J90">
        <v>0</v>
      </c>
      <c r="K90">
        <v>0</v>
      </c>
      <c r="L90">
        <v>0</v>
      </c>
      <c r="M90">
        <v>0</v>
      </c>
      <c r="N90">
        <v>5.5287748575210571E-2</v>
      </c>
      <c r="O90">
        <v>-2.00001560151577E-2</v>
      </c>
      <c r="P90" t="s">
        <v>17</v>
      </c>
    </row>
    <row r="91" spans="1:16" x14ac:dyDescent="0.2">
      <c r="A91">
        <v>90</v>
      </c>
      <c r="B91">
        <v>3.8424845784902573E-2</v>
      </c>
      <c r="C91">
        <v>57931666</v>
      </c>
      <c r="D91">
        <v>57112071</v>
      </c>
      <c r="E91">
        <v>5274</v>
      </c>
      <c r="F91">
        <v>5274</v>
      </c>
      <c r="G91">
        <v>0</v>
      </c>
      <c r="H91">
        <v>3.6853063851594925E-2</v>
      </c>
      <c r="I91">
        <v>1.527066808193922E-2</v>
      </c>
      <c r="J91">
        <v>0</v>
      </c>
      <c r="K91">
        <v>0</v>
      </c>
      <c r="L91">
        <v>0</v>
      </c>
      <c r="M91">
        <v>0</v>
      </c>
      <c r="N91">
        <v>5.212373286485672E-2</v>
      </c>
      <c r="O91">
        <v>-1.3698887079954147E-2</v>
      </c>
      <c r="P91" t="s">
        <v>17</v>
      </c>
    </row>
    <row r="92" spans="1:16" x14ac:dyDescent="0.2">
      <c r="A92">
        <v>91</v>
      </c>
      <c r="B92">
        <v>3.2924499362707138E-2</v>
      </c>
      <c r="C92">
        <v>57931666</v>
      </c>
      <c r="D92">
        <v>57112071</v>
      </c>
      <c r="E92">
        <v>5274</v>
      </c>
      <c r="F92">
        <v>5274</v>
      </c>
      <c r="G92">
        <v>0</v>
      </c>
      <c r="H92">
        <v>2.3151656612753868E-2</v>
      </c>
      <c r="I92">
        <v>1.6687264665961269E-2</v>
      </c>
      <c r="J92">
        <v>0</v>
      </c>
      <c r="K92">
        <v>0</v>
      </c>
      <c r="L92">
        <v>0</v>
      </c>
      <c r="M92">
        <v>0</v>
      </c>
      <c r="N92">
        <v>3.9838921278715134E-2</v>
      </c>
      <c r="O92">
        <v>-6.9144219160079956E-3</v>
      </c>
      <c r="P92" t="s">
        <v>17</v>
      </c>
    </row>
    <row r="93" spans="1:16" x14ac:dyDescent="0.2">
      <c r="A93">
        <v>92</v>
      </c>
      <c r="B93">
        <v>4.0720093995332718E-2</v>
      </c>
      <c r="C93">
        <v>57931666</v>
      </c>
      <c r="D93">
        <v>57112071</v>
      </c>
      <c r="E93">
        <v>5274</v>
      </c>
      <c r="F93">
        <v>5274</v>
      </c>
      <c r="G93">
        <v>0</v>
      </c>
      <c r="H93">
        <v>5.1302902400493622E-2</v>
      </c>
      <c r="I93">
        <v>1.7412738874554638E-2</v>
      </c>
      <c r="J93">
        <v>0</v>
      </c>
      <c r="K93">
        <v>0</v>
      </c>
      <c r="L93">
        <v>0</v>
      </c>
      <c r="M93">
        <v>0</v>
      </c>
      <c r="N93">
        <v>6.8715639412403107E-2</v>
      </c>
      <c r="O93">
        <v>-2.7995545417070389E-2</v>
      </c>
      <c r="P93" t="s">
        <v>17</v>
      </c>
    </row>
    <row r="94" spans="1:16" x14ac:dyDescent="0.2">
      <c r="A94">
        <v>93</v>
      </c>
      <c r="B94">
        <v>3.5355314612388611E-2</v>
      </c>
      <c r="C94">
        <v>57931666</v>
      </c>
      <c r="D94">
        <v>57112071</v>
      </c>
      <c r="E94">
        <v>5274</v>
      </c>
      <c r="F94">
        <v>5274</v>
      </c>
      <c r="G94">
        <v>0</v>
      </c>
      <c r="H94">
        <v>3.6764051765203483E-2</v>
      </c>
      <c r="I94">
        <v>1.6035422682762149E-2</v>
      </c>
      <c r="J94">
        <v>0</v>
      </c>
      <c r="K94">
        <v>0</v>
      </c>
      <c r="L94">
        <v>0</v>
      </c>
      <c r="M94">
        <v>0</v>
      </c>
      <c r="N94">
        <v>5.2799474447965622E-2</v>
      </c>
      <c r="O94">
        <v>-1.7444159835577011E-2</v>
      </c>
      <c r="P94" t="s">
        <v>17</v>
      </c>
    </row>
    <row r="95" spans="1:16" x14ac:dyDescent="0.2">
      <c r="A95">
        <v>94</v>
      </c>
      <c r="B95">
        <v>3.7041161209344864E-2</v>
      </c>
      <c r="C95">
        <v>57931666</v>
      </c>
      <c r="D95">
        <v>57112071</v>
      </c>
      <c r="E95">
        <v>5274</v>
      </c>
      <c r="F95">
        <v>5274</v>
      </c>
      <c r="G95">
        <v>0</v>
      </c>
      <c r="H95">
        <v>3.6546710878610611E-2</v>
      </c>
      <c r="I95">
        <v>1.4827070757746696E-2</v>
      </c>
      <c r="J95">
        <v>0</v>
      </c>
      <c r="K95">
        <v>0</v>
      </c>
      <c r="L95">
        <v>0</v>
      </c>
      <c r="M95">
        <v>0</v>
      </c>
      <c r="N95">
        <v>5.1373779773712158E-2</v>
      </c>
      <c r="O95">
        <v>-1.4332618564367296E-2</v>
      </c>
      <c r="P95" t="s">
        <v>17</v>
      </c>
    </row>
    <row r="96" spans="1:16" x14ac:dyDescent="0.2">
      <c r="A96">
        <v>95</v>
      </c>
      <c r="B96">
        <v>2.1738780662417412E-2</v>
      </c>
      <c r="C96">
        <v>57931666</v>
      </c>
      <c r="D96">
        <v>57112071</v>
      </c>
      <c r="E96">
        <v>5274</v>
      </c>
      <c r="F96">
        <v>5274</v>
      </c>
      <c r="G96">
        <v>0</v>
      </c>
      <c r="H96">
        <v>2.1152101457118988E-2</v>
      </c>
      <c r="I96">
        <v>1.525817159563303E-2</v>
      </c>
      <c r="J96">
        <v>0</v>
      </c>
      <c r="K96">
        <v>0</v>
      </c>
      <c r="L96">
        <v>0</v>
      </c>
      <c r="M96">
        <v>0</v>
      </c>
      <c r="N96">
        <v>3.6410272121429443E-2</v>
      </c>
      <c r="O96">
        <v>-1.4671491459012032E-2</v>
      </c>
      <c r="P96" t="s">
        <v>17</v>
      </c>
    </row>
    <row r="97" spans="1:16" x14ac:dyDescent="0.2">
      <c r="A97">
        <v>96</v>
      </c>
      <c r="B97">
        <v>4.1079185903072357E-2</v>
      </c>
      <c r="C97">
        <v>57931666</v>
      </c>
      <c r="D97">
        <v>57112071</v>
      </c>
      <c r="E97">
        <v>5274</v>
      </c>
      <c r="F97">
        <v>5274</v>
      </c>
      <c r="G97">
        <v>0</v>
      </c>
      <c r="H97">
        <v>2.2032087668776512E-2</v>
      </c>
      <c r="I97">
        <v>1.6420964151620865E-2</v>
      </c>
      <c r="J97">
        <v>0</v>
      </c>
      <c r="K97">
        <v>0</v>
      </c>
      <c r="L97">
        <v>0</v>
      </c>
      <c r="M97">
        <v>0</v>
      </c>
      <c r="N97">
        <v>3.8453049957752228E-2</v>
      </c>
      <c r="O97">
        <v>2.6261359453201294E-3</v>
      </c>
      <c r="P97" t="s">
        <v>17</v>
      </c>
    </row>
    <row r="98" spans="1:16" x14ac:dyDescent="0.2">
      <c r="A98">
        <v>97</v>
      </c>
      <c r="B98">
        <v>4.877481609582901E-2</v>
      </c>
      <c r="C98">
        <v>57931666</v>
      </c>
      <c r="D98">
        <v>57112071</v>
      </c>
      <c r="E98">
        <v>5274</v>
      </c>
      <c r="F98">
        <v>5274</v>
      </c>
      <c r="G98">
        <v>0</v>
      </c>
      <c r="H98">
        <v>6.8544253706932068E-2</v>
      </c>
      <c r="I98">
        <v>1.7024604603648189E-2</v>
      </c>
      <c r="J98">
        <v>0</v>
      </c>
      <c r="K98">
        <v>0</v>
      </c>
      <c r="L98">
        <v>0</v>
      </c>
      <c r="M98">
        <v>0</v>
      </c>
      <c r="N98">
        <v>8.5568860173225403E-2</v>
      </c>
      <c r="O98">
        <v>-3.6794044077396393E-2</v>
      </c>
      <c r="P98" t="s">
        <v>17</v>
      </c>
    </row>
    <row r="99" spans="1:16" x14ac:dyDescent="0.2">
      <c r="A99">
        <v>98</v>
      </c>
      <c r="B99">
        <v>3.6937348544597633E-2</v>
      </c>
      <c r="C99">
        <v>57931666</v>
      </c>
      <c r="D99">
        <v>57112071</v>
      </c>
      <c r="E99">
        <v>5274</v>
      </c>
      <c r="F99">
        <v>5274</v>
      </c>
      <c r="G99">
        <v>0</v>
      </c>
      <c r="H99">
        <v>3.6209434270858765E-2</v>
      </c>
      <c r="I99">
        <v>1.5242946334183216E-2</v>
      </c>
      <c r="J99">
        <v>0</v>
      </c>
      <c r="K99">
        <v>0</v>
      </c>
      <c r="L99">
        <v>0</v>
      </c>
      <c r="M99">
        <v>0</v>
      </c>
      <c r="N99">
        <v>5.1452379673719406E-2</v>
      </c>
      <c r="O99">
        <v>-1.451503112912178E-2</v>
      </c>
      <c r="P99" t="s">
        <v>17</v>
      </c>
    </row>
    <row r="100" spans="1:16" x14ac:dyDescent="0.2">
      <c r="A100">
        <v>99</v>
      </c>
      <c r="B100">
        <v>3.6184869706630707E-2</v>
      </c>
      <c r="C100">
        <v>57931666</v>
      </c>
      <c r="D100">
        <v>57112071</v>
      </c>
      <c r="E100">
        <v>5274</v>
      </c>
      <c r="F100">
        <v>5274</v>
      </c>
      <c r="G100">
        <v>0</v>
      </c>
      <c r="H100">
        <v>3.6640830338001251E-2</v>
      </c>
      <c r="I100">
        <v>1.5549175441265108E-2</v>
      </c>
      <c r="J100">
        <v>0</v>
      </c>
      <c r="K100">
        <v>0</v>
      </c>
      <c r="L100">
        <v>0</v>
      </c>
      <c r="M100">
        <v>0</v>
      </c>
      <c r="N100">
        <v>5.2190005779266357E-2</v>
      </c>
      <c r="O100">
        <v>-1.6005136072635651E-2</v>
      </c>
      <c r="P100" t="s">
        <v>17</v>
      </c>
    </row>
    <row r="101" spans="1:16" x14ac:dyDescent="0.2">
      <c r="A101">
        <v>100</v>
      </c>
      <c r="B101">
        <v>2.9720684513449669E-2</v>
      </c>
      <c r="C101">
        <v>57931666</v>
      </c>
      <c r="D101">
        <v>57112071</v>
      </c>
      <c r="E101">
        <v>5274</v>
      </c>
      <c r="F101">
        <v>5274</v>
      </c>
      <c r="G101">
        <v>0</v>
      </c>
      <c r="H101">
        <v>2.1247869357466701E-2</v>
      </c>
      <c r="I101">
        <v>1.5298424288630486E-2</v>
      </c>
      <c r="J101">
        <v>0</v>
      </c>
      <c r="K101">
        <v>0</v>
      </c>
      <c r="L101">
        <v>0</v>
      </c>
      <c r="M101">
        <v>0</v>
      </c>
      <c r="N101">
        <v>3.6546293646097183E-2</v>
      </c>
      <c r="O101">
        <v>-6.8256091326475143E-3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BE19-5D97-C74A-BB95-8B748B9E2A55}">
  <dimension ref="A1:Q101"/>
  <sheetViews>
    <sheetView workbookViewId="0"/>
  </sheetViews>
  <sheetFormatPr baseColWidth="10" defaultRowHeight="16" x14ac:dyDescent="0.2"/>
  <cols>
    <col min="1" max="2" width="8.6640625" bestFit="1" customWidth="1"/>
    <col min="3" max="3" width="12.1640625" bestFit="1" customWidth="1"/>
    <col min="5" max="5" width="10.1640625" bestFit="1" customWidth="1"/>
    <col min="6" max="6" width="10" bestFit="1" customWidth="1"/>
    <col min="7" max="7" width="11.6640625" bestFit="1" customWidth="1"/>
    <col min="8" max="8" width="17.1640625" bestFit="1" customWidth="1"/>
    <col min="9" max="9" width="12.83203125" bestFit="1" customWidth="1"/>
    <col min="10" max="10" width="13.1640625" bestFit="1" customWidth="1"/>
    <col min="11" max="11" width="18" bestFit="1" customWidth="1"/>
    <col min="12" max="12" width="16" bestFit="1" customWidth="1"/>
    <col min="13" max="13" width="14.6640625" bestFit="1" customWidth="1"/>
    <col min="14" max="14" width="26" bestFit="1" customWidth="1"/>
    <col min="15" max="15" width="15.83203125" bestFit="1" customWidth="1"/>
    <col min="16" max="16" width="16.1640625" bestFit="1" customWidth="1"/>
    <col min="17" max="17" width="34.83203125" bestFit="1" customWidth="1"/>
  </cols>
  <sheetData>
    <row r="1" spans="1:17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s="1" t="s">
        <v>19</v>
      </c>
      <c r="B2">
        <v>1</v>
      </c>
      <c r="C2">
        <v>0</v>
      </c>
      <c r="D2">
        <v>57931666</v>
      </c>
      <c r="E2">
        <v>57112071</v>
      </c>
      <c r="F2">
        <v>5274</v>
      </c>
      <c r="G2">
        <v>5274</v>
      </c>
      <c r="H2">
        <v>0</v>
      </c>
      <c r="I2">
        <v>2.2978218272328377E-2</v>
      </c>
      <c r="J2">
        <v>1.5459615737199783E-2</v>
      </c>
      <c r="K2">
        <v>0</v>
      </c>
      <c r="L2">
        <v>0</v>
      </c>
      <c r="M2">
        <v>0</v>
      </c>
      <c r="N2">
        <v>0</v>
      </c>
      <c r="O2">
        <v>3.8437835872173309E-2</v>
      </c>
      <c r="P2">
        <v>-3.8437835872173309E-2</v>
      </c>
      <c r="Q2" t="s">
        <v>20</v>
      </c>
    </row>
    <row r="3" spans="1:17" x14ac:dyDescent="0.2">
      <c r="A3" s="1" t="s">
        <v>19</v>
      </c>
      <c r="B3">
        <v>2</v>
      </c>
      <c r="C3">
        <v>0</v>
      </c>
      <c r="D3">
        <v>57931666</v>
      </c>
      <c r="E3">
        <v>57112071</v>
      </c>
      <c r="F3">
        <v>5274</v>
      </c>
      <c r="G3">
        <v>5274</v>
      </c>
      <c r="H3">
        <v>0</v>
      </c>
      <c r="I3">
        <v>0.48022100329399109</v>
      </c>
      <c r="J3">
        <v>1.4712290838360788E-2</v>
      </c>
      <c r="K3">
        <v>0</v>
      </c>
      <c r="L3">
        <v>0</v>
      </c>
      <c r="M3">
        <v>0</v>
      </c>
      <c r="N3">
        <v>0</v>
      </c>
      <c r="O3">
        <v>0.49493330717086792</v>
      </c>
      <c r="P3">
        <v>-0.49493330717086792</v>
      </c>
      <c r="Q3" t="s">
        <v>20</v>
      </c>
    </row>
    <row r="4" spans="1:17" x14ac:dyDescent="0.2">
      <c r="A4" s="1" t="s">
        <v>19</v>
      </c>
      <c r="B4">
        <v>3</v>
      </c>
      <c r="C4">
        <v>1.9999999552965164E-2</v>
      </c>
      <c r="D4">
        <v>57931666</v>
      </c>
      <c r="E4">
        <v>57112071</v>
      </c>
      <c r="F4">
        <v>5274</v>
      </c>
      <c r="G4">
        <v>5274</v>
      </c>
      <c r="H4">
        <v>0</v>
      </c>
      <c r="I4">
        <v>3.9510346949100494E-2</v>
      </c>
      <c r="J4">
        <v>1.6426606103777889E-2</v>
      </c>
      <c r="K4">
        <v>0</v>
      </c>
      <c r="L4">
        <v>0</v>
      </c>
      <c r="M4">
        <v>0</v>
      </c>
      <c r="N4">
        <v>0</v>
      </c>
      <c r="O4">
        <v>5.5936954915523529E-2</v>
      </c>
      <c r="P4">
        <v>-3.5936955362558365E-2</v>
      </c>
      <c r="Q4" t="s">
        <v>20</v>
      </c>
    </row>
    <row r="5" spans="1:17" x14ac:dyDescent="0.2">
      <c r="A5" s="1" t="s">
        <v>19</v>
      </c>
      <c r="B5">
        <v>4</v>
      </c>
      <c r="C5">
        <v>3.0751397833228111E-2</v>
      </c>
      <c r="D5">
        <v>57931666</v>
      </c>
      <c r="E5">
        <v>57112071</v>
      </c>
      <c r="F5">
        <v>5274</v>
      </c>
      <c r="G5">
        <v>5274</v>
      </c>
      <c r="H5">
        <v>0</v>
      </c>
      <c r="I5">
        <v>3.9510346949100494E-2</v>
      </c>
      <c r="J5">
        <v>1.6426606103777889E-2</v>
      </c>
      <c r="K5">
        <v>0</v>
      </c>
      <c r="L5">
        <v>0</v>
      </c>
      <c r="M5">
        <v>0</v>
      </c>
      <c r="N5">
        <v>0</v>
      </c>
      <c r="O5">
        <v>5.5936954915523529E-2</v>
      </c>
      <c r="P5">
        <v>-2.5185557082295421E-2</v>
      </c>
      <c r="Q5" t="s">
        <v>20</v>
      </c>
    </row>
    <row r="6" spans="1:17" x14ac:dyDescent="0.2">
      <c r="A6" s="1" t="s">
        <v>19</v>
      </c>
      <c r="B6">
        <v>5</v>
      </c>
      <c r="C6">
        <v>4.8643384128808975E-2</v>
      </c>
      <c r="D6">
        <v>57931666</v>
      </c>
      <c r="E6">
        <v>57112071</v>
      </c>
      <c r="F6">
        <v>5274</v>
      </c>
      <c r="G6">
        <v>5274</v>
      </c>
      <c r="H6">
        <v>0</v>
      </c>
      <c r="I6">
        <v>5.6894790381193161E-2</v>
      </c>
      <c r="J6">
        <v>1.6230076551437381E-2</v>
      </c>
      <c r="K6">
        <v>0</v>
      </c>
      <c r="L6">
        <v>0</v>
      </c>
      <c r="M6">
        <v>0</v>
      </c>
      <c r="N6">
        <v>0</v>
      </c>
      <c r="O6">
        <v>7.3124870657920837E-2</v>
      </c>
      <c r="P6">
        <v>-2.4481486529111866E-2</v>
      </c>
      <c r="Q6" t="s">
        <v>20</v>
      </c>
    </row>
    <row r="7" spans="1:17" x14ac:dyDescent="0.2">
      <c r="A7" s="1" t="s">
        <v>19</v>
      </c>
      <c r="B7">
        <v>6</v>
      </c>
      <c r="C7">
        <v>2.0811924710869789E-2</v>
      </c>
      <c r="D7">
        <v>57931666</v>
      </c>
      <c r="E7">
        <v>57112071</v>
      </c>
      <c r="F7">
        <v>5274</v>
      </c>
      <c r="G7">
        <v>5274</v>
      </c>
      <c r="H7">
        <v>0</v>
      </c>
      <c r="I7">
        <v>2.3566901683807377E-2</v>
      </c>
      <c r="J7">
        <v>1.6889896243810657E-2</v>
      </c>
      <c r="K7">
        <v>0</v>
      </c>
      <c r="L7">
        <v>0</v>
      </c>
      <c r="M7">
        <v>0</v>
      </c>
      <c r="N7">
        <v>0</v>
      </c>
      <c r="O7">
        <v>4.0456797927618027E-2</v>
      </c>
      <c r="P7">
        <v>-1.9644873216748241E-2</v>
      </c>
      <c r="Q7" t="s">
        <v>20</v>
      </c>
    </row>
    <row r="8" spans="1:17" x14ac:dyDescent="0.2">
      <c r="A8" s="1" t="s">
        <v>19</v>
      </c>
      <c r="B8">
        <v>7</v>
      </c>
      <c r="C8">
        <v>2.2554673254489899E-2</v>
      </c>
      <c r="D8">
        <v>57931666</v>
      </c>
      <c r="E8">
        <v>57112071</v>
      </c>
      <c r="F8">
        <v>5274</v>
      </c>
      <c r="G8">
        <v>5274</v>
      </c>
      <c r="H8">
        <v>0</v>
      </c>
      <c r="I8">
        <v>2.3214230313897136E-2</v>
      </c>
      <c r="J8">
        <v>1.6861969605088237E-2</v>
      </c>
      <c r="K8">
        <v>0</v>
      </c>
      <c r="L8">
        <v>0</v>
      </c>
      <c r="M8">
        <v>0</v>
      </c>
      <c r="N8">
        <v>0</v>
      </c>
      <c r="O8">
        <v>4.0076199918985367E-2</v>
      </c>
      <c r="P8">
        <v>-1.7521526664495468E-2</v>
      </c>
      <c r="Q8" t="s">
        <v>20</v>
      </c>
    </row>
    <row r="9" spans="1:17" x14ac:dyDescent="0.2">
      <c r="A9" s="1" t="s">
        <v>19</v>
      </c>
      <c r="B9">
        <v>8</v>
      </c>
      <c r="C9">
        <v>2.1717490628361705E-2</v>
      </c>
      <c r="D9">
        <v>57931666</v>
      </c>
      <c r="E9">
        <v>57112071</v>
      </c>
      <c r="F9">
        <v>5274</v>
      </c>
      <c r="G9">
        <v>5274</v>
      </c>
      <c r="H9">
        <v>0</v>
      </c>
      <c r="I9">
        <v>2.0950527861714363E-2</v>
      </c>
      <c r="J9">
        <v>1.537031028419733E-2</v>
      </c>
      <c r="K9">
        <v>0</v>
      </c>
      <c r="L9">
        <v>0</v>
      </c>
      <c r="M9">
        <v>0</v>
      </c>
      <c r="N9">
        <v>0</v>
      </c>
      <c r="O9">
        <v>3.6320839077234268E-2</v>
      </c>
      <c r="P9">
        <v>-1.4603348448872568E-2</v>
      </c>
      <c r="Q9" t="s">
        <v>20</v>
      </c>
    </row>
    <row r="10" spans="1:17" x14ac:dyDescent="0.2">
      <c r="A10" s="1" t="s">
        <v>19</v>
      </c>
      <c r="B10">
        <v>9</v>
      </c>
      <c r="C10">
        <v>2.4362238124012947E-2</v>
      </c>
      <c r="D10">
        <v>57931666</v>
      </c>
      <c r="E10">
        <v>57112071</v>
      </c>
      <c r="F10">
        <v>5274</v>
      </c>
      <c r="G10">
        <v>5274</v>
      </c>
      <c r="H10">
        <v>0</v>
      </c>
      <c r="I10">
        <v>2.4387996643781665E-2</v>
      </c>
      <c r="J10">
        <v>1.8300715833902359E-2</v>
      </c>
      <c r="K10">
        <v>0</v>
      </c>
      <c r="L10">
        <v>0</v>
      </c>
      <c r="M10">
        <v>0</v>
      </c>
      <c r="N10">
        <v>0</v>
      </c>
      <c r="O10">
        <v>4.2688712477684021E-2</v>
      </c>
      <c r="P10">
        <v>-1.8326474353671077E-2</v>
      </c>
      <c r="Q10" t="s">
        <v>20</v>
      </c>
    </row>
    <row r="11" spans="1:17" x14ac:dyDescent="0.2">
      <c r="A11" s="1" t="s">
        <v>19</v>
      </c>
      <c r="B11">
        <v>10</v>
      </c>
      <c r="C11">
        <v>4.4285941869020462E-2</v>
      </c>
      <c r="D11">
        <v>57931666</v>
      </c>
      <c r="E11">
        <v>57112071</v>
      </c>
      <c r="F11">
        <v>5274</v>
      </c>
      <c r="G11">
        <v>5274</v>
      </c>
      <c r="H11">
        <v>0</v>
      </c>
      <c r="I11">
        <v>2.4899795651435852E-2</v>
      </c>
      <c r="J11">
        <v>1.8598370254039768E-2</v>
      </c>
      <c r="K11">
        <v>0</v>
      </c>
      <c r="L11">
        <v>0</v>
      </c>
      <c r="M11">
        <v>0</v>
      </c>
      <c r="N11">
        <v>0</v>
      </c>
      <c r="O11">
        <v>4.3498165905475616E-2</v>
      </c>
      <c r="P11">
        <v>7.8777596354484558E-4</v>
      </c>
      <c r="Q11" t="s">
        <v>20</v>
      </c>
    </row>
    <row r="12" spans="1:17" x14ac:dyDescent="0.2">
      <c r="A12" s="1" t="s">
        <v>19</v>
      </c>
      <c r="B12">
        <v>11</v>
      </c>
      <c r="C12">
        <v>4.8406172543764121E-2</v>
      </c>
      <c r="D12">
        <v>57931666</v>
      </c>
      <c r="E12">
        <v>57112071</v>
      </c>
      <c r="F12">
        <v>5274</v>
      </c>
      <c r="G12">
        <v>5274</v>
      </c>
      <c r="H12">
        <v>0</v>
      </c>
      <c r="I12">
        <v>6.9463849067687988E-2</v>
      </c>
      <c r="J12">
        <v>1.5329918824136257E-2</v>
      </c>
      <c r="K12">
        <v>0</v>
      </c>
      <c r="L12">
        <v>0</v>
      </c>
      <c r="M12">
        <v>0</v>
      </c>
      <c r="N12">
        <v>0</v>
      </c>
      <c r="O12">
        <v>8.479376882314682E-2</v>
      </c>
      <c r="P12">
        <v>-3.6387596279382713E-2</v>
      </c>
      <c r="Q12" t="s">
        <v>20</v>
      </c>
    </row>
    <row r="13" spans="1:17" x14ac:dyDescent="0.2">
      <c r="A13" s="1" t="s">
        <v>19</v>
      </c>
      <c r="B13">
        <v>12</v>
      </c>
      <c r="C13">
        <v>3.7937842309474945E-2</v>
      </c>
      <c r="D13">
        <v>57931666</v>
      </c>
      <c r="E13">
        <v>57112071</v>
      </c>
      <c r="F13">
        <v>5274</v>
      </c>
      <c r="G13">
        <v>5274</v>
      </c>
      <c r="H13">
        <v>0</v>
      </c>
      <c r="I13">
        <v>3.6241218447685242E-2</v>
      </c>
      <c r="J13">
        <v>1.4779627323150637E-2</v>
      </c>
      <c r="K13">
        <v>0</v>
      </c>
      <c r="L13">
        <v>0</v>
      </c>
      <c r="M13">
        <v>0</v>
      </c>
      <c r="N13">
        <v>0</v>
      </c>
      <c r="O13">
        <v>5.1020845770835883E-2</v>
      </c>
      <c r="P13">
        <v>-1.3083003461360931E-2</v>
      </c>
      <c r="Q13" t="s">
        <v>20</v>
      </c>
    </row>
    <row r="14" spans="1:17" x14ac:dyDescent="0.2">
      <c r="A14" s="1" t="s">
        <v>19</v>
      </c>
      <c r="B14">
        <v>13</v>
      </c>
      <c r="C14">
        <v>3.6565348505973816E-2</v>
      </c>
      <c r="D14">
        <v>57931666</v>
      </c>
      <c r="E14">
        <v>57112071</v>
      </c>
      <c r="F14">
        <v>5274</v>
      </c>
      <c r="G14">
        <v>5274</v>
      </c>
      <c r="H14">
        <v>0</v>
      </c>
      <c r="I14">
        <v>3.6543197929859161E-2</v>
      </c>
      <c r="J14">
        <v>1.525956764817238E-2</v>
      </c>
      <c r="K14">
        <v>0</v>
      </c>
      <c r="L14">
        <v>0</v>
      </c>
      <c r="M14">
        <v>0</v>
      </c>
      <c r="N14">
        <v>0</v>
      </c>
      <c r="O14">
        <v>5.180276557803154E-2</v>
      </c>
      <c r="P14">
        <v>-1.5237417072057724E-2</v>
      </c>
      <c r="Q14" t="s">
        <v>20</v>
      </c>
    </row>
    <row r="15" spans="1:17" x14ac:dyDescent="0.2">
      <c r="A15" s="1" t="s">
        <v>19</v>
      </c>
      <c r="B15">
        <v>14</v>
      </c>
      <c r="C15">
        <v>3.2796148210763931E-2</v>
      </c>
      <c r="D15">
        <v>57931666</v>
      </c>
      <c r="E15">
        <v>57112071</v>
      </c>
      <c r="F15">
        <v>5274</v>
      </c>
      <c r="G15">
        <v>5274</v>
      </c>
      <c r="H15">
        <v>0</v>
      </c>
      <c r="I15">
        <v>2.3746488615870476E-2</v>
      </c>
      <c r="J15">
        <v>1.7387894913554192E-2</v>
      </c>
      <c r="K15">
        <v>0</v>
      </c>
      <c r="L15">
        <v>0</v>
      </c>
      <c r="M15">
        <v>0</v>
      </c>
      <c r="N15">
        <v>0</v>
      </c>
      <c r="O15">
        <v>4.1134383529424667E-2</v>
      </c>
      <c r="P15">
        <v>-8.3382353186607361E-3</v>
      </c>
      <c r="Q15" t="s">
        <v>20</v>
      </c>
    </row>
    <row r="16" spans="1:17" x14ac:dyDescent="0.2">
      <c r="A16" s="1" t="s">
        <v>19</v>
      </c>
      <c r="B16">
        <v>15</v>
      </c>
      <c r="C16">
        <v>4.1020110249519348E-2</v>
      </c>
      <c r="D16">
        <v>57931666</v>
      </c>
      <c r="E16">
        <v>57112071</v>
      </c>
      <c r="F16">
        <v>5274</v>
      </c>
      <c r="G16">
        <v>5274</v>
      </c>
      <c r="H16">
        <v>0</v>
      </c>
      <c r="I16">
        <v>5.1349662244319923E-2</v>
      </c>
      <c r="J16">
        <v>1.6670284792780876E-2</v>
      </c>
      <c r="K16">
        <v>0</v>
      </c>
      <c r="L16">
        <v>0</v>
      </c>
      <c r="M16">
        <v>0</v>
      </c>
      <c r="N16">
        <v>0</v>
      </c>
      <c r="O16">
        <v>6.8019948899745941E-2</v>
      </c>
      <c r="P16">
        <v>-2.6999838650226593E-2</v>
      </c>
      <c r="Q16" t="s">
        <v>20</v>
      </c>
    </row>
    <row r="17" spans="1:17" x14ac:dyDescent="0.2">
      <c r="A17" s="1" t="s">
        <v>19</v>
      </c>
      <c r="B17">
        <v>16</v>
      </c>
      <c r="C17">
        <v>3.6441493779420853E-2</v>
      </c>
      <c r="D17">
        <v>57931666</v>
      </c>
      <c r="E17">
        <v>57112071</v>
      </c>
      <c r="F17">
        <v>5274</v>
      </c>
      <c r="G17">
        <v>5274</v>
      </c>
      <c r="H17">
        <v>0</v>
      </c>
      <c r="I17">
        <v>3.6708321422338486E-2</v>
      </c>
      <c r="J17">
        <v>1.5138315968215466E-2</v>
      </c>
      <c r="K17">
        <v>0</v>
      </c>
      <c r="L17">
        <v>0</v>
      </c>
      <c r="M17">
        <v>0</v>
      </c>
      <c r="N17">
        <v>0</v>
      </c>
      <c r="O17">
        <v>5.1846638321876526E-2</v>
      </c>
      <c r="P17">
        <v>-1.5405144542455673E-2</v>
      </c>
      <c r="Q17" t="s">
        <v>20</v>
      </c>
    </row>
    <row r="18" spans="1:17" x14ac:dyDescent="0.2">
      <c r="A18" s="1" t="s">
        <v>19</v>
      </c>
      <c r="B18">
        <v>17</v>
      </c>
      <c r="C18">
        <v>3.6669816821813583E-2</v>
      </c>
      <c r="D18">
        <v>57931666</v>
      </c>
      <c r="E18">
        <v>57112071</v>
      </c>
      <c r="F18">
        <v>5274</v>
      </c>
      <c r="G18">
        <v>5274</v>
      </c>
      <c r="H18">
        <v>0</v>
      </c>
      <c r="I18">
        <v>3.6256309598684311E-2</v>
      </c>
      <c r="J18">
        <v>1.4955604448914528E-2</v>
      </c>
      <c r="K18">
        <v>0</v>
      </c>
      <c r="L18">
        <v>0</v>
      </c>
      <c r="M18">
        <v>0</v>
      </c>
      <c r="N18">
        <v>0</v>
      </c>
      <c r="O18">
        <v>5.1211915910243988E-2</v>
      </c>
      <c r="P18">
        <v>-1.4542099088430405E-2</v>
      </c>
      <c r="Q18" t="s">
        <v>20</v>
      </c>
    </row>
    <row r="19" spans="1:17" x14ac:dyDescent="0.2">
      <c r="A19" s="1" t="s">
        <v>19</v>
      </c>
      <c r="B19">
        <v>18</v>
      </c>
      <c r="C19">
        <v>2.1672813221812248E-2</v>
      </c>
      <c r="D19">
        <v>57931666</v>
      </c>
      <c r="E19">
        <v>57112071</v>
      </c>
      <c r="F19">
        <v>5274</v>
      </c>
      <c r="G19">
        <v>5274</v>
      </c>
      <c r="H19">
        <v>0</v>
      </c>
      <c r="I19">
        <v>2.1140901371836662E-2</v>
      </c>
      <c r="J19">
        <v>1.5295453369617464E-2</v>
      </c>
      <c r="K19">
        <v>0</v>
      </c>
      <c r="L19">
        <v>0</v>
      </c>
      <c r="M19">
        <v>0</v>
      </c>
      <c r="N19">
        <v>0</v>
      </c>
      <c r="O19">
        <v>3.6436356604099281E-2</v>
      </c>
      <c r="P19">
        <v>-1.4763543382287025E-2</v>
      </c>
      <c r="Q19" t="s">
        <v>20</v>
      </c>
    </row>
    <row r="20" spans="1:17" x14ac:dyDescent="0.2">
      <c r="A20" s="1" t="s">
        <v>19</v>
      </c>
      <c r="B20">
        <v>19</v>
      </c>
      <c r="C20">
        <v>4.0865585207939148E-2</v>
      </c>
      <c r="D20">
        <v>57931666</v>
      </c>
      <c r="E20">
        <v>57112071</v>
      </c>
      <c r="F20">
        <v>5274</v>
      </c>
      <c r="G20">
        <v>5274</v>
      </c>
      <c r="H20">
        <v>0</v>
      </c>
      <c r="I20">
        <v>2.1351238712668419E-2</v>
      </c>
      <c r="J20">
        <v>1.5578359365463257E-2</v>
      </c>
      <c r="K20">
        <v>0</v>
      </c>
      <c r="L20">
        <v>0</v>
      </c>
      <c r="M20">
        <v>0</v>
      </c>
      <c r="N20">
        <v>0</v>
      </c>
      <c r="O20">
        <v>3.6929599940776832E-2</v>
      </c>
      <c r="P20">
        <v>3.935985267162323E-3</v>
      </c>
      <c r="Q20" t="s">
        <v>20</v>
      </c>
    </row>
    <row r="21" spans="1:17" x14ac:dyDescent="0.2">
      <c r="A21" s="1" t="s">
        <v>19</v>
      </c>
      <c r="B21">
        <v>20</v>
      </c>
      <c r="C21">
        <v>5.0424471497535713E-2</v>
      </c>
      <c r="D21">
        <v>57931666</v>
      </c>
      <c r="E21">
        <v>57112071</v>
      </c>
      <c r="F21">
        <v>5274</v>
      </c>
      <c r="G21">
        <v>5274</v>
      </c>
      <c r="H21">
        <v>0</v>
      </c>
      <c r="I21">
        <v>6.9126516580581665E-2</v>
      </c>
      <c r="J21">
        <v>1.5204938128590584E-2</v>
      </c>
      <c r="K21">
        <v>0</v>
      </c>
      <c r="L21">
        <v>0</v>
      </c>
      <c r="M21">
        <v>0</v>
      </c>
      <c r="N21">
        <v>0</v>
      </c>
      <c r="O21">
        <v>8.43314528465271E-2</v>
      </c>
      <c r="P21">
        <v>-3.3906981348991394E-2</v>
      </c>
      <c r="Q21" t="s">
        <v>20</v>
      </c>
    </row>
    <row r="22" spans="1:17" x14ac:dyDescent="0.2">
      <c r="A22" s="1" t="s">
        <v>19</v>
      </c>
      <c r="B22">
        <v>21</v>
      </c>
      <c r="C22">
        <v>3.6850713193416602E-2</v>
      </c>
      <c r="D22">
        <v>57931666</v>
      </c>
      <c r="E22">
        <v>57112071</v>
      </c>
      <c r="F22">
        <v>5274</v>
      </c>
      <c r="G22">
        <v>5274</v>
      </c>
      <c r="H22">
        <v>0</v>
      </c>
      <c r="I22">
        <v>3.6716092377901077E-2</v>
      </c>
      <c r="J22">
        <v>1.5465910546481609E-2</v>
      </c>
      <c r="K22">
        <v>0</v>
      </c>
      <c r="L22">
        <v>0</v>
      </c>
      <c r="M22">
        <v>0</v>
      </c>
      <c r="N22">
        <v>0</v>
      </c>
      <c r="O22">
        <v>5.2182003855705261E-2</v>
      </c>
      <c r="P22">
        <v>-1.5331290662288666E-2</v>
      </c>
      <c r="Q22" t="s">
        <v>20</v>
      </c>
    </row>
    <row r="23" spans="1:17" x14ac:dyDescent="0.2">
      <c r="A23" s="1" t="s">
        <v>19</v>
      </c>
      <c r="B23">
        <v>22</v>
      </c>
      <c r="C23">
        <v>3.4364704042673111E-2</v>
      </c>
      <c r="D23">
        <v>57931666</v>
      </c>
      <c r="E23">
        <v>57112071</v>
      </c>
      <c r="F23">
        <v>5274</v>
      </c>
      <c r="G23">
        <v>5274</v>
      </c>
      <c r="H23">
        <v>0</v>
      </c>
      <c r="I23">
        <v>3.6172904074192047E-2</v>
      </c>
      <c r="J23">
        <v>1.5548212453722954E-2</v>
      </c>
      <c r="K23">
        <v>0</v>
      </c>
      <c r="L23">
        <v>0</v>
      </c>
      <c r="M23">
        <v>0</v>
      </c>
      <c r="N23">
        <v>0</v>
      </c>
      <c r="O23">
        <v>5.172111839056015E-2</v>
      </c>
      <c r="P23">
        <v>-1.7356414347887039E-2</v>
      </c>
      <c r="Q23" t="s">
        <v>20</v>
      </c>
    </row>
    <row r="24" spans="1:17" x14ac:dyDescent="0.2">
      <c r="A24" s="1" t="s">
        <v>19</v>
      </c>
      <c r="B24">
        <v>23</v>
      </c>
      <c r="C24">
        <v>2.9634494334459305E-2</v>
      </c>
      <c r="D24">
        <v>57931666</v>
      </c>
      <c r="E24">
        <v>57112071</v>
      </c>
      <c r="F24">
        <v>5274</v>
      </c>
      <c r="G24">
        <v>5274</v>
      </c>
      <c r="H24">
        <v>0</v>
      </c>
      <c r="I24">
        <v>2.1464882418513302E-2</v>
      </c>
      <c r="J24">
        <v>1.543030608445406E-2</v>
      </c>
      <c r="K24">
        <v>0</v>
      </c>
      <c r="L24">
        <v>0</v>
      </c>
      <c r="M24">
        <v>0</v>
      </c>
      <c r="N24">
        <v>0</v>
      </c>
      <c r="O24">
        <v>3.6895189434289932E-2</v>
      </c>
      <c r="P24">
        <v>-7.2606950998306274E-3</v>
      </c>
      <c r="Q24" t="s">
        <v>20</v>
      </c>
    </row>
    <row r="25" spans="1:17" x14ac:dyDescent="0.2">
      <c r="A25" s="1" t="s">
        <v>19</v>
      </c>
      <c r="B25">
        <v>24</v>
      </c>
      <c r="C25">
        <v>4.8089940100908279E-2</v>
      </c>
      <c r="D25">
        <v>57931666</v>
      </c>
      <c r="E25">
        <v>57112071</v>
      </c>
      <c r="F25">
        <v>5274</v>
      </c>
      <c r="G25">
        <v>5274</v>
      </c>
      <c r="H25">
        <v>0</v>
      </c>
      <c r="I25">
        <v>5.3625255823135376E-2</v>
      </c>
      <c r="J25">
        <v>1.5169668942689896E-2</v>
      </c>
      <c r="K25">
        <v>0</v>
      </c>
      <c r="L25">
        <v>0</v>
      </c>
      <c r="M25">
        <v>0</v>
      </c>
      <c r="N25">
        <v>0</v>
      </c>
      <c r="O25">
        <v>6.8794921040534973E-2</v>
      </c>
      <c r="P25">
        <v>-2.0704980939626697E-2</v>
      </c>
      <c r="Q25" t="s">
        <v>20</v>
      </c>
    </row>
    <row r="26" spans="1:17" x14ac:dyDescent="0.2">
      <c r="A26" s="1" t="s">
        <v>19</v>
      </c>
      <c r="B26">
        <v>25</v>
      </c>
      <c r="C26">
        <v>3.3438451588153839E-2</v>
      </c>
      <c r="D26">
        <v>57931666</v>
      </c>
      <c r="E26">
        <v>57112071</v>
      </c>
      <c r="F26">
        <v>5274</v>
      </c>
      <c r="G26">
        <v>5274</v>
      </c>
      <c r="H26">
        <v>0</v>
      </c>
      <c r="I26">
        <v>3.6697041243314743E-2</v>
      </c>
      <c r="J26">
        <v>1.5822207555174828E-2</v>
      </c>
      <c r="K26">
        <v>0</v>
      </c>
      <c r="L26">
        <v>0</v>
      </c>
      <c r="M26">
        <v>0</v>
      </c>
      <c r="N26">
        <v>0</v>
      </c>
      <c r="O26">
        <v>5.2519246935844421E-2</v>
      </c>
      <c r="P26">
        <v>-1.9080795347690582E-2</v>
      </c>
      <c r="Q26" t="s">
        <v>20</v>
      </c>
    </row>
    <row r="27" spans="1:17" x14ac:dyDescent="0.2">
      <c r="A27" s="1" t="s">
        <v>19</v>
      </c>
      <c r="B27">
        <v>26</v>
      </c>
      <c r="C27">
        <v>4.0911432355642319E-2</v>
      </c>
      <c r="D27">
        <v>57931666</v>
      </c>
      <c r="E27">
        <v>57112071</v>
      </c>
      <c r="F27">
        <v>5274</v>
      </c>
      <c r="G27">
        <v>5274</v>
      </c>
      <c r="H27">
        <v>0</v>
      </c>
      <c r="I27">
        <v>3.7009667605161667E-2</v>
      </c>
      <c r="J27">
        <v>1.5119376592338085E-2</v>
      </c>
      <c r="K27">
        <v>0</v>
      </c>
      <c r="L27">
        <v>0</v>
      </c>
      <c r="M27">
        <v>0</v>
      </c>
      <c r="N27">
        <v>0</v>
      </c>
      <c r="O27">
        <v>5.2129045128822327E-2</v>
      </c>
      <c r="P27">
        <v>-1.1217612773180008E-2</v>
      </c>
      <c r="Q27" t="s">
        <v>20</v>
      </c>
    </row>
    <row r="28" spans="1:17" x14ac:dyDescent="0.2">
      <c r="A28" s="1" t="s">
        <v>19</v>
      </c>
      <c r="B28">
        <v>27</v>
      </c>
      <c r="C28">
        <v>2.997705340385437E-2</v>
      </c>
      <c r="D28">
        <v>57931666</v>
      </c>
      <c r="E28">
        <v>57112071</v>
      </c>
      <c r="F28">
        <v>5274</v>
      </c>
      <c r="G28">
        <v>5274</v>
      </c>
      <c r="H28">
        <v>0</v>
      </c>
      <c r="I28">
        <v>2.435142919421196E-2</v>
      </c>
      <c r="J28">
        <v>1.6060035675764084E-2</v>
      </c>
      <c r="K28">
        <v>0</v>
      </c>
      <c r="L28">
        <v>0</v>
      </c>
      <c r="M28">
        <v>0</v>
      </c>
      <c r="N28">
        <v>0</v>
      </c>
      <c r="O28">
        <v>4.0411464869976051E-2</v>
      </c>
      <c r="P28">
        <v>-1.0434411466121674E-2</v>
      </c>
      <c r="Q28" t="s">
        <v>20</v>
      </c>
    </row>
    <row r="29" spans="1:17" x14ac:dyDescent="0.2">
      <c r="A29" s="1" t="s">
        <v>19</v>
      </c>
      <c r="B29">
        <v>28</v>
      </c>
      <c r="C29">
        <v>4.3310314416885376E-2</v>
      </c>
      <c r="D29">
        <v>57931666</v>
      </c>
      <c r="E29">
        <v>57112071</v>
      </c>
      <c r="F29">
        <v>5274</v>
      </c>
      <c r="G29">
        <v>5274</v>
      </c>
      <c r="H29">
        <v>0</v>
      </c>
      <c r="I29">
        <v>5.0318814814090729E-2</v>
      </c>
      <c r="J29">
        <v>1.5271267853677273E-2</v>
      </c>
      <c r="K29">
        <v>0</v>
      </c>
      <c r="L29">
        <v>0</v>
      </c>
      <c r="M29">
        <v>0</v>
      </c>
      <c r="N29">
        <v>0</v>
      </c>
      <c r="O29">
        <v>6.5590083599090576E-2</v>
      </c>
      <c r="P29">
        <v>-2.22797691822052E-2</v>
      </c>
      <c r="Q29" t="s">
        <v>20</v>
      </c>
    </row>
    <row r="30" spans="1:17" x14ac:dyDescent="0.2">
      <c r="A30" s="1" t="s">
        <v>19</v>
      </c>
      <c r="B30">
        <v>29</v>
      </c>
      <c r="C30">
        <v>3.8163647055625922E-2</v>
      </c>
      <c r="D30">
        <v>57931666</v>
      </c>
      <c r="E30">
        <v>57112071</v>
      </c>
      <c r="F30">
        <v>5274</v>
      </c>
      <c r="G30">
        <v>5274</v>
      </c>
      <c r="H30">
        <v>0</v>
      </c>
      <c r="I30">
        <v>3.6797627806663513E-2</v>
      </c>
      <c r="J30">
        <v>1.5849251300096512E-2</v>
      </c>
      <c r="K30">
        <v>0</v>
      </c>
      <c r="L30">
        <v>0</v>
      </c>
      <c r="M30">
        <v>0</v>
      </c>
      <c r="N30">
        <v>0</v>
      </c>
      <c r="O30">
        <v>5.2646879106760032E-2</v>
      </c>
      <c r="P30">
        <v>-1.4483232051134109E-2</v>
      </c>
      <c r="Q30" t="s">
        <v>20</v>
      </c>
    </row>
    <row r="31" spans="1:17" x14ac:dyDescent="0.2">
      <c r="A31" s="1" t="s">
        <v>19</v>
      </c>
      <c r="B31">
        <v>30</v>
      </c>
      <c r="C31">
        <v>3.5009976476430893E-2</v>
      </c>
      <c r="D31">
        <v>57931666</v>
      </c>
      <c r="E31">
        <v>57112071</v>
      </c>
      <c r="F31">
        <v>5274</v>
      </c>
      <c r="G31">
        <v>5274</v>
      </c>
      <c r="H31">
        <v>0</v>
      </c>
      <c r="I31">
        <v>3.5968024283647537E-2</v>
      </c>
      <c r="J31">
        <v>1.6347818076610565E-2</v>
      </c>
      <c r="K31">
        <v>0</v>
      </c>
      <c r="L31">
        <v>0</v>
      </c>
      <c r="M31">
        <v>0</v>
      </c>
      <c r="N31">
        <v>0</v>
      </c>
      <c r="O31">
        <v>5.2315842360258102E-2</v>
      </c>
      <c r="P31">
        <v>-1.7305865883827209E-2</v>
      </c>
      <c r="Q31" t="s">
        <v>20</v>
      </c>
    </row>
    <row r="32" spans="1:17" x14ac:dyDescent="0.2">
      <c r="A32" s="1" t="s">
        <v>19</v>
      </c>
      <c r="B32">
        <v>31</v>
      </c>
      <c r="C32">
        <v>2.0504793152213097E-2</v>
      </c>
      <c r="D32">
        <v>57931666</v>
      </c>
      <c r="E32">
        <v>57112071</v>
      </c>
      <c r="F32">
        <v>5274</v>
      </c>
      <c r="G32">
        <v>5274</v>
      </c>
      <c r="H32">
        <v>0</v>
      </c>
      <c r="I32">
        <v>2.3331718519330025E-2</v>
      </c>
      <c r="J32">
        <v>1.5735277906060219E-2</v>
      </c>
      <c r="K32">
        <v>0</v>
      </c>
      <c r="L32">
        <v>0</v>
      </c>
      <c r="M32">
        <v>0</v>
      </c>
      <c r="N32">
        <v>0</v>
      </c>
      <c r="O32">
        <v>3.906699642539025E-2</v>
      </c>
      <c r="P32">
        <v>-1.8562203273177147E-2</v>
      </c>
      <c r="Q32" t="s">
        <v>20</v>
      </c>
    </row>
    <row r="33" spans="1:17" x14ac:dyDescent="0.2">
      <c r="A33" s="1" t="s">
        <v>19</v>
      </c>
      <c r="B33">
        <v>32</v>
      </c>
      <c r="C33">
        <v>4.6497408300638199E-2</v>
      </c>
      <c r="D33">
        <v>57931666</v>
      </c>
      <c r="E33">
        <v>57112071</v>
      </c>
      <c r="F33">
        <v>5274</v>
      </c>
      <c r="G33">
        <v>5274</v>
      </c>
      <c r="H33">
        <v>0</v>
      </c>
      <c r="I33">
        <v>2.0789612084627151E-2</v>
      </c>
      <c r="J33">
        <v>1.5201174654066564E-2</v>
      </c>
      <c r="K33">
        <v>0</v>
      </c>
      <c r="L33">
        <v>0</v>
      </c>
      <c r="M33">
        <v>0</v>
      </c>
      <c r="N33">
        <v>0</v>
      </c>
      <c r="O33">
        <v>3.599078580737114E-2</v>
      </c>
      <c r="P33">
        <v>1.0506622493267059E-2</v>
      </c>
      <c r="Q33" t="s">
        <v>20</v>
      </c>
    </row>
    <row r="34" spans="1:17" x14ac:dyDescent="0.2">
      <c r="A34" s="1" t="s">
        <v>19</v>
      </c>
      <c r="B34">
        <v>33</v>
      </c>
      <c r="C34">
        <v>5.1987588405609131E-2</v>
      </c>
      <c r="D34">
        <v>57931666</v>
      </c>
      <c r="E34">
        <v>57112071</v>
      </c>
      <c r="F34">
        <v>5274</v>
      </c>
      <c r="G34">
        <v>5274</v>
      </c>
      <c r="H34">
        <v>0</v>
      </c>
      <c r="I34">
        <v>7.3957830667495728E-2</v>
      </c>
      <c r="J34">
        <v>1.511767040938139E-2</v>
      </c>
      <c r="K34">
        <v>0</v>
      </c>
      <c r="L34">
        <v>0</v>
      </c>
      <c r="M34">
        <v>0</v>
      </c>
      <c r="N34">
        <v>0</v>
      </c>
      <c r="O34">
        <v>8.9075498282909393E-2</v>
      </c>
      <c r="P34">
        <v>-3.7087909877300262E-2</v>
      </c>
      <c r="Q34" t="s">
        <v>20</v>
      </c>
    </row>
    <row r="35" spans="1:17" x14ac:dyDescent="0.2">
      <c r="A35" s="1" t="s">
        <v>19</v>
      </c>
      <c r="B35">
        <v>34</v>
      </c>
      <c r="C35">
        <v>3.3114030957221985E-2</v>
      </c>
      <c r="D35">
        <v>57931666</v>
      </c>
      <c r="E35">
        <v>57112071</v>
      </c>
      <c r="F35">
        <v>5274</v>
      </c>
      <c r="G35">
        <v>5274</v>
      </c>
      <c r="H35">
        <v>0</v>
      </c>
      <c r="I35">
        <v>3.5899292677640922E-2</v>
      </c>
      <c r="J35">
        <v>1.725832931697369E-2</v>
      </c>
      <c r="K35">
        <v>0</v>
      </c>
      <c r="L35">
        <v>0</v>
      </c>
      <c r="M35">
        <v>0</v>
      </c>
      <c r="N35">
        <v>0</v>
      </c>
      <c r="O35">
        <v>5.3157620131969452E-2</v>
      </c>
      <c r="P35">
        <v>-2.0043589174747467E-2</v>
      </c>
      <c r="Q35" t="s">
        <v>20</v>
      </c>
    </row>
    <row r="36" spans="1:17" x14ac:dyDescent="0.2">
      <c r="A36" s="1" t="s">
        <v>19</v>
      </c>
      <c r="B36">
        <v>35</v>
      </c>
      <c r="C36">
        <v>3.8636032491922379E-2</v>
      </c>
      <c r="D36">
        <v>57931666</v>
      </c>
      <c r="E36">
        <v>57112071</v>
      </c>
      <c r="F36">
        <v>5274</v>
      </c>
      <c r="G36">
        <v>5274</v>
      </c>
      <c r="H36">
        <v>0</v>
      </c>
      <c r="I36">
        <v>3.6240309476852417E-2</v>
      </c>
      <c r="J36">
        <v>1.5100497752428057E-2</v>
      </c>
      <c r="K36">
        <v>0</v>
      </c>
      <c r="L36">
        <v>0</v>
      </c>
      <c r="M36">
        <v>0</v>
      </c>
      <c r="N36">
        <v>0</v>
      </c>
      <c r="O36">
        <v>5.1340807229280472E-2</v>
      </c>
      <c r="P36">
        <v>-1.2704774737358093E-2</v>
      </c>
      <c r="Q36" t="s">
        <v>20</v>
      </c>
    </row>
    <row r="37" spans="1:17" x14ac:dyDescent="0.2">
      <c r="A37" s="1" t="s">
        <v>19</v>
      </c>
      <c r="B37">
        <v>36</v>
      </c>
      <c r="C37">
        <v>2.9015142470598221E-2</v>
      </c>
      <c r="D37">
        <v>57931666</v>
      </c>
      <c r="E37">
        <v>57112071</v>
      </c>
      <c r="F37">
        <v>5274</v>
      </c>
      <c r="G37">
        <v>5274</v>
      </c>
      <c r="H37">
        <v>0</v>
      </c>
      <c r="I37">
        <v>2.375507727265358E-2</v>
      </c>
      <c r="J37">
        <v>1.6068808734416962E-2</v>
      </c>
      <c r="K37">
        <v>0</v>
      </c>
      <c r="L37">
        <v>0</v>
      </c>
      <c r="M37">
        <v>0</v>
      </c>
      <c r="N37">
        <v>0</v>
      </c>
      <c r="O37">
        <v>3.9823886007070541E-2</v>
      </c>
      <c r="P37">
        <v>-1.0808743536472321E-2</v>
      </c>
      <c r="Q37" t="s">
        <v>20</v>
      </c>
    </row>
    <row r="38" spans="1:17" x14ac:dyDescent="0.2">
      <c r="A38" s="1" t="s">
        <v>19</v>
      </c>
      <c r="B38">
        <v>37</v>
      </c>
      <c r="C38">
        <v>4.6868026256561279E-2</v>
      </c>
      <c r="D38">
        <v>57931666</v>
      </c>
      <c r="E38">
        <v>57112071</v>
      </c>
      <c r="F38">
        <v>5274</v>
      </c>
      <c r="G38">
        <v>5274</v>
      </c>
      <c r="H38">
        <v>0</v>
      </c>
      <c r="I38">
        <v>5.0957620143890381E-2</v>
      </c>
      <c r="J38">
        <v>1.5113012865185738E-2</v>
      </c>
      <c r="K38">
        <v>0</v>
      </c>
      <c r="L38">
        <v>0</v>
      </c>
      <c r="M38">
        <v>0</v>
      </c>
      <c r="N38">
        <v>0</v>
      </c>
      <c r="O38">
        <v>6.6070631146430969E-2</v>
      </c>
      <c r="P38">
        <v>-1.920260488986969E-2</v>
      </c>
      <c r="Q38" t="s">
        <v>20</v>
      </c>
    </row>
    <row r="39" spans="1:17" x14ac:dyDescent="0.2">
      <c r="A39" s="1" t="s">
        <v>19</v>
      </c>
      <c r="B39">
        <v>38</v>
      </c>
      <c r="C39">
        <v>3.5262424498796463E-2</v>
      </c>
      <c r="D39">
        <v>57931666</v>
      </c>
      <c r="E39">
        <v>57112071</v>
      </c>
      <c r="F39">
        <v>5274</v>
      </c>
      <c r="G39">
        <v>5274</v>
      </c>
      <c r="H39">
        <v>0</v>
      </c>
      <c r="I39">
        <v>3.6770809441804886E-2</v>
      </c>
      <c r="J39">
        <v>1.6593217849731449E-2</v>
      </c>
      <c r="K39">
        <v>0</v>
      </c>
      <c r="L39">
        <v>0</v>
      </c>
      <c r="M39">
        <v>0</v>
      </c>
      <c r="N39">
        <v>0</v>
      </c>
      <c r="O39">
        <v>5.3364027291536331E-2</v>
      </c>
      <c r="P39">
        <v>-1.8101602792739868E-2</v>
      </c>
      <c r="Q39" t="s">
        <v>20</v>
      </c>
    </row>
    <row r="40" spans="1:17" x14ac:dyDescent="0.2">
      <c r="A40" s="1" t="s">
        <v>19</v>
      </c>
      <c r="B40">
        <v>39</v>
      </c>
      <c r="C40">
        <v>4.1601646691560752E-2</v>
      </c>
      <c r="D40">
        <v>57931666</v>
      </c>
      <c r="E40">
        <v>57112071</v>
      </c>
      <c r="F40">
        <v>5274</v>
      </c>
      <c r="G40">
        <v>5274</v>
      </c>
      <c r="H40">
        <v>0</v>
      </c>
      <c r="I40">
        <v>4.0319114923477173E-2</v>
      </c>
      <c r="J40">
        <v>1.6042182222008705E-2</v>
      </c>
      <c r="K40">
        <v>0</v>
      </c>
      <c r="L40">
        <v>0</v>
      </c>
      <c r="M40">
        <v>0</v>
      </c>
      <c r="N40">
        <v>0</v>
      </c>
      <c r="O40">
        <v>5.6361295282840729E-2</v>
      </c>
      <c r="P40">
        <v>-1.4759648591279984E-2</v>
      </c>
      <c r="Q40" t="s">
        <v>20</v>
      </c>
    </row>
    <row r="41" spans="1:17" x14ac:dyDescent="0.2">
      <c r="A41" s="1" t="s">
        <v>19</v>
      </c>
      <c r="B41">
        <v>40</v>
      </c>
      <c r="C41">
        <v>2.9066486284136772E-2</v>
      </c>
      <c r="D41">
        <v>57931666</v>
      </c>
      <c r="E41">
        <v>57112071</v>
      </c>
      <c r="F41">
        <v>5274</v>
      </c>
      <c r="G41">
        <v>5274</v>
      </c>
      <c r="H41">
        <v>0</v>
      </c>
      <c r="I41">
        <v>2.4792138487100601E-2</v>
      </c>
      <c r="J41">
        <v>1.6802968457341198E-2</v>
      </c>
      <c r="K41">
        <v>0</v>
      </c>
      <c r="L41">
        <v>0</v>
      </c>
      <c r="M41">
        <v>0</v>
      </c>
      <c r="N41">
        <v>0</v>
      </c>
      <c r="O41">
        <v>4.1595108807086945E-2</v>
      </c>
      <c r="P41">
        <v>-1.2528622522950172E-2</v>
      </c>
      <c r="Q41" t="s">
        <v>20</v>
      </c>
    </row>
    <row r="42" spans="1:17" x14ac:dyDescent="0.2">
      <c r="A42" s="1" t="s">
        <v>19</v>
      </c>
      <c r="B42">
        <v>41</v>
      </c>
      <c r="C42">
        <v>4.5383211225271232E-2</v>
      </c>
      <c r="D42">
        <v>57931666</v>
      </c>
      <c r="E42">
        <v>57112071</v>
      </c>
      <c r="F42">
        <v>5274</v>
      </c>
      <c r="G42">
        <v>5274</v>
      </c>
      <c r="H42">
        <v>0</v>
      </c>
      <c r="I42">
        <v>5.0804320722818375E-2</v>
      </c>
      <c r="J42">
        <v>1.5106009319424629E-2</v>
      </c>
      <c r="K42">
        <v>0</v>
      </c>
      <c r="L42">
        <v>0</v>
      </c>
      <c r="M42">
        <v>0</v>
      </c>
      <c r="N42">
        <v>0</v>
      </c>
      <c r="O42">
        <v>6.5910331904888153E-2</v>
      </c>
      <c r="P42">
        <v>-2.0527120679616928E-2</v>
      </c>
      <c r="Q42" t="s">
        <v>20</v>
      </c>
    </row>
    <row r="43" spans="1:17" x14ac:dyDescent="0.2">
      <c r="A43" s="1" t="s">
        <v>19</v>
      </c>
      <c r="B43">
        <v>42</v>
      </c>
      <c r="C43">
        <v>3.7340272217988968E-2</v>
      </c>
      <c r="D43">
        <v>57931666</v>
      </c>
      <c r="E43">
        <v>57112071</v>
      </c>
      <c r="F43">
        <v>5274</v>
      </c>
      <c r="G43">
        <v>5274</v>
      </c>
      <c r="H43">
        <v>0</v>
      </c>
      <c r="I43">
        <v>3.7427499890327454E-2</v>
      </c>
      <c r="J43">
        <v>1.6166267916560173E-2</v>
      </c>
      <c r="K43">
        <v>0</v>
      </c>
      <c r="L43">
        <v>0</v>
      </c>
      <c r="M43">
        <v>0</v>
      </c>
      <c r="N43">
        <v>0</v>
      </c>
      <c r="O43">
        <v>5.3593769669532776E-2</v>
      </c>
      <c r="P43">
        <v>-1.6253497451543808E-2</v>
      </c>
      <c r="Q43" t="s">
        <v>20</v>
      </c>
    </row>
    <row r="44" spans="1:17" x14ac:dyDescent="0.2">
      <c r="A44" s="1" t="s">
        <v>19</v>
      </c>
      <c r="B44">
        <v>43</v>
      </c>
      <c r="C44">
        <v>3.651900589466095E-2</v>
      </c>
      <c r="D44">
        <v>57931666</v>
      </c>
      <c r="E44">
        <v>57112071</v>
      </c>
      <c r="F44">
        <v>5274</v>
      </c>
      <c r="G44">
        <v>5274</v>
      </c>
      <c r="H44">
        <v>0</v>
      </c>
      <c r="I44">
        <v>3.6309700459241867E-2</v>
      </c>
      <c r="J44">
        <v>1.6176767647266388E-2</v>
      </c>
      <c r="K44">
        <v>0</v>
      </c>
      <c r="L44">
        <v>0</v>
      </c>
      <c r="M44">
        <v>0</v>
      </c>
      <c r="N44">
        <v>0</v>
      </c>
      <c r="O44">
        <v>5.2486468106508255E-2</v>
      </c>
      <c r="P44">
        <v>-1.5967462211847309E-2</v>
      </c>
      <c r="Q44" t="s">
        <v>20</v>
      </c>
    </row>
    <row r="45" spans="1:17" x14ac:dyDescent="0.2">
      <c r="A45" s="1" t="s">
        <v>19</v>
      </c>
      <c r="B45">
        <v>44</v>
      </c>
      <c r="C45">
        <v>2.0073680207133297E-2</v>
      </c>
      <c r="D45">
        <v>57931666</v>
      </c>
      <c r="E45">
        <v>57112071</v>
      </c>
      <c r="F45">
        <v>5274</v>
      </c>
      <c r="G45">
        <v>5274</v>
      </c>
      <c r="H45">
        <v>0</v>
      </c>
      <c r="I45">
        <v>2.3528395220637321E-2</v>
      </c>
      <c r="J45">
        <v>1.5597674064338207E-2</v>
      </c>
      <c r="K45">
        <v>0</v>
      </c>
      <c r="L45">
        <v>0</v>
      </c>
      <c r="M45">
        <v>0</v>
      </c>
      <c r="N45">
        <v>0</v>
      </c>
      <c r="O45">
        <v>3.9126068353652961E-2</v>
      </c>
      <c r="P45">
        <v>-1.9052388146519661E-2</v>
      </c>
      <c r="Q45" t="s">
        <v>20</v>
      </c>
    </row>
    <row r="46" spans="1:17" x14ac:dyDescent="0.2">
      <c r="A46" s="1" t="s">
        <v>19</v>
      </c>
      <c r="B46">
        <v>45</v>
      </c>
      <c r="C46">
        <v>4.0443688631057739E-2</v>
      </c>
      <c r="D46">
        <v>57931666</v>
      </c>
      <c r="E46">
        <v>57112071</v>
      </c>
      <c r="F46">
        <v>5274</v>
      </c>
      <c r="G46">
        <v>5274</v>
      </c>
      <c r="H46">
        <v>0</v>
      </c>
      <c r="I46">
        <v>2.0579077303409576E-2</v>
      </c>
      <c r="J46">
        <v>1.5268824063241482E-2</v>
      </c>
      <c r="K46">
        <v>0</v>
      </c>
      <c r="L46">
        <v>0</v>
      </c>
      <c r="M46">
        <v>0</v>
      </c>
      <c r="N46">
        <v>0</v>
      </c>
      <c r="O46">
        <v>3.5847902297973633E-2</v>
      </c>
      <c r="P46">
        <v>4.5957863330841073E-3</v>
      </c>
      <c r="Q46" t="s">
        <v>20</v>
      </c>
    </row>
    <row r="47" spans="1:17" x14ac:dyDescent="0.2">
      <c r="A47" s="1" t="s">
        <v>19</v>
      </c>
      <c r="B47">
        <v>46</v>
      </c>
      <c r="C47">
        <v>5.0909664481878281E-2</v>
      </c>
      <c r="D47">
        <v>57931666</v>
      </c>
      <c r="E47">
        <v>57112071</v>
      </c>
      <c r="F47">
        <v>5274</v>
      </c>
      <c r="G47">
        <v>5274</v>
      </c>
      <c r="H47">
        <v>0</v>
      </c>
      <c r="I47">
        <v>6.8408496677875519E-2</v>
      </c>
      <c r="J47">
        <v>1.5825912356376648E-2</v>
      </c>
      <c r="K47">
        <v>0</v>
      </c>
      <c r="L47">
        <v>0</v>
      </c>
      <c r="M47">
        <v>0</v>
      </c>
      <c r="N47">
        <v>0</v>
      </c>
      <c r="O47">
        <v>8.4234409034252167E-2</v>
      </c>
      <c r="P47">
        <v>-3.3324744552373886E-2</v>
      </c>
      <c r="Q47" t="s">
        <v>20</v>
      </c>
    </row>
    <row r="48" spans="1:17" x14ac:dyDescent="0.2">
      <c r="A48" s="1" t="s">
        <v>19</v>
      </c>
      <c r="B48">
        <v>47</v>
      </c>
      <c r="C48">
        <v>3.612828254699707E-2</v>
      </c>
      <c r="D48">
        <v>57931666</v>
      </c>
      <c r="E48">
        <v>57112071</v>
      </c>
      <c r="F48">
        <v>5274</v>
      </c>
      <c r="G48">
        <v>5274</v>
      </c>
      <c r="H48">
        <v>0</v>
      </c>
      <c r="I48">
        <v>3.6612119525671005E-2</v>
      </c>
      <c r="J48">
        <v>1.5586458146572111E-2</v>
      </c>
      <c r="K48">
        <v>0</v>
      </c>
      <c r="L48">
        <v>0</v>
      </c>
      <c r="M48">
        <v>0</v>
      </c>
      <c r="N48">
        <v>0</v>
      </c>
      <c r="O48">
        <v>5.2198577672243118E-2</v>
      </c>
      <c r="P48">
        <v>-1.6070295125246048E-2</v>
      </c>
      <c r="Q48" t="s">
        <v>20</v>
      </c>
    </row>
    <row r="49" spans="1:17" x14ac:dyDescent="0.2">
      <c r="A49" s="1" t="s">
        <v>19</v>
      </c>
      <c r="B49">
        <v>48</v>
      </c>
      <c r="C49">
        <v>3.9050024002790451E-2</v>
      </c>
      <c r="D49">
        <v>57931666</v>
      </c>
      <c r="E49">
        <v>57112071</v>
      </c>
      <c r="F49">
        <v>5274</v>
      </c>
      <c r="G49">
        <v>5274</v>
      </c>
      <c r="H49">
        <v>0</v>
      </c>
      <c r="I49">
        <v>3.6233838647603989E-2</v>
      </c>
      <c r="J49">
        <v>1.5607031062245367E-2</v>
      </c>
      <c r="K49">
        <v>0</v>
      </c>
      <c r="L49">
        <v>0</v>
      </c>
      <c r="M49">
        <v>0</v>
      </c>
      <c r="N49">
        <v>0</v>
      </c>
      <c r="O49">
        <v>5.1840871572494507E-2</v>
      </c>
      <c r="P49">
        <v>-1.2790847569704056E-2</v>
      </c>
      <c r="Q49" t="s">
        <v>20</v>
      </c>
    </row>
    <row r="50" spans="1:17" x14ac:dyDescent="0.2">
      <c r="A50" s="1" t="s">
        <v>19</v>
      </c>
      <c r="B50">
        <v>49</v>
      </c>
      <c r="C50">
        <v>2.9168052598834041E-2</v>
      </c>
      <c r="D50">
        <v>57931666</v>
      </c>
      <c r="E50">
        <v>57112071</v>
      </c>
      <c r="F50">
        <v>5274</v>
      </c>
      <c r="G50">
        <v>5274</v>
      </c>
      <c r="H50">
        <v>0</v>
      </c>
      <c r="I50">
        <v>2.5052998214960098E-2</v>
      </c>
      <c r="J50">
        <v>1.6853921115398407E-2</v>
      </c>
      <c r="K50">
        <v>0</v>
      </c>
      <c r="L50">
        <v>0</v>
      </c>
      <c r="M50">
        <v>0</v>
      </c>
      <c r="N50">
        <v>0</v>
      </c>
      <c r="O50">
        <v>4.1906919330358512E-2</v>
      </c>
      <c r="P50">
        <v>-1.2738866731524467E-2</v>
      </c>
      <c r="Q50" t="s">
        <v>20</v>
      </c>
    </row>
    <row r="51" spans="1:17" x14ac:dyDescent="0.2">
      <c r="A51" s="1" t="s">
        <v>19</v>
      </c>
      <c r="B51">
        <v>50</v>
      </c>
      <c r="C51">
        <v>4.5531641691923141E-2</v>
      </c>
      <c r="D51">
        <v>57931666</v>
      </c>
      <c r="E51">
        <v>57112071</v>
      </c>
      <c r="F51">
        <v>5274</v>
      </c>
      <c r="G51">
        <v>5274</v>
      </c>
      <c r="H51">
        <v>0</v>
      </c>
      <c r="I51">
        <v>4.9912270158529282E-2</v>
      </c>
      <c r="J51">
        <v>1.4972847886383533E-2</v>
      </c>
      <c r="K51">
        <v>0</v>
      </c>
      <c r="L51">
        <v>0</v>
      </c>
      <c r="M51">
        <v>0</v>
      </c>
      <c r="N51">
        <v>0</v>
      </c>
      <c r="O51">
        <v>6.488511711359024E-2</v>
      </c>
      <c r="P51">
        <v>-1.9353475421667099E-2</v>
      </c>
      <c r="Q51" t="s">
        <v>20</v>
      </c>
    </row>
    <row r="52" spans="1:17" x14ac:dyDescent="0.2">
      <c r="A52" s="1" t="s">
        <v>19</v>
      </c>
      <c r="B52">
        <v>51</v>
      </c>
      <c r="C52">
        <v>3.3548217266798019E-2</v>
      </c>
      <c r="D52">
        <v>57931666</v>
      </c>
      <c r="E52">
        <v>57112071</v>
      </c>
      <c r="F52">
        <v>5274</v>
      </c>
      <c r="G52">
        <v>5274</v>
      </c>
      <c r="H52">
        <v>0</v>
      </c>
      <c r="I52">
        <v>3.6763578653335571E-2</v>
      </c>
      <c r="J52">
        <v>1.7117438837885857E-2</v>
      </c>
      <c r="K52">
        <v>0</v>
      </c>
      <c r="L52">
        <v>0</v>
      </c>
      <c r="M52">
        <v>0</v>
      </c>
      <c r="N52">
        <v>0</v>
      </c>
      <c r="O52">
        <v>5.3881019353866577E-2</v>
      </c>
      <c r="P52">
        <v>-2.0332802087068561E-2</v>
      </c>
      <c r="Q52" t="s">
        <v>20</v>
      </c>
    </row>
    <row r="53" spans="1:17" x14ac:dyDescent="0.2">
      <c r="A53" s="1" t="s">
        <v>19</v>
      </c>
      <c r="B53">
        <v>52</v>
      </c>
      <c r="C53">
        <v>3.6147478967905045E-2</v>
      </c>
      <c r="D53">
        <v>57931666</v>
      </c>
      <c r="E53">
        <v>57112071</v>
      </c>
      <c r="F53">
        <v>5274</v>
      </c>
      <c r="G53">
        <v>5274</v>
      </c>
      <c r="H53">
        <v>0</v>
      </c>
      <c r="I53">
        <v>3.6640014499425888E-2</v>
      </c>
      <c r="J53">
        <v>1.5578337013721466E-2</v>
      </c>
      <c r="K53">
        <v>0</v>
      </c>
      <c r="L53">
        <v>0</v>
      </c>
      <c r="M53">
        <v>0</v>
      </c>
      <c r="N53">
        <v>0</v>
      </c>
      <c r="O53">
        <v>5.2218351513147361E-2</v>
      </c>
      <c r="P53">
        <v>-1.607087254524231E-2</v>
      </c>
      <c r="Q53" t="s">
        <v>20</v>
      </c>
    </row>
    <row r="54" spans="1:17" x14ac:dyDescent="0.2">
      <c r="A54" s="1" t="s">
        <v>19</v>
      </c>
      <c r="B54">
        <v>53</v>
      </c>
      <c r="C54">
        <v>2.0657464861869812E-2</v>
      </c>
      <c r="D54">
        <v>57931666</v>
      </c>
      <c r="E54">
        <v>57112071</v>
      </c>
      <c r="F54">
        <v>5274</v>
      </c>
      <c r="G54">
        <v>5274</v>
      </c>
      <c r="H54">
        <v>0</v>
      </c>
      <c r="I54">
        <v>2.102046832442284E-2</v>
      </c>
      <c r="J54">
        <v>1.5078543685376644E-2</v>
      </c>
      <c r="K54">
        <v>0</v>
      </c>
      <c r="L54">
        <v>0</v>
      </c>
      <c r="M54">
        <v>0</v>
      </c>
      <c r="N54">
        <v>0</v>
      </c>
      <c r="O54">
        <v>3.6099012941122055E-2</v>
      </c>
      <c r="P54">
        <v>-1.5441548079252245E-2</v>
      </c>
      <c r="Q54" t="s">
        <v>20</v>
      </c>
    </row>
    <row r="55" spans="1:17" x14ac:dyDescent="0.2">
      <c r="A55" s="1" t="s">
        <v>19</v>
      </c>
      <c r="B55">
        <v>54</v>
      </c>
      <c r="C55">
        <v>4.2470861226320267E-2</v>
      </c>
      <c r="D55">
        <v>57931666</v>
      </c>
      <c r="E55">
        <v>57112071</v>
      </c>
      <c r="F55">
        <v>5274</v>
      </c>
      <c r="G55">
        <v>5274</v>
      </c>
      <c r="H55">
        <v>0</v>
      </c>
      <c r="I55">
        <v>2.0747162401676181E-2</v>
      </c>
      <c r="J55">
        <v>1.5069796703755856E-2</v>
      </c>
      <c r="K55">
        <v>0</v>
      </c>
      <c r="L55">
        <v>0</v>
      </c>
      <c r="M55">
        <v>0</v>
      </c>
      <c r="N55">
        <v>0</v>
      </c>
      <c r="O55">
        <v>3.5816960036754608E-2</v>
      </c>
      <c r="P55">
        <v>6.6539011895656586E-3</v>
      </c>
      <c r="Q55" t="s">
        <v>20</v>
      </c>
    </row>
    <row r="56" spans="1:17" x14ac:dyDescent="0.2">
      <c r="A56" s="1" t="s">
        <v>19</v>
      </c>
      <c r="B56">
        <v>55</v>
      </c>
      <c r="C56">
        <v>5.2271906286478043E-2</v>
      </c>
      <c r="D56">
        <v>57931666</v>
      </c>
      <c r="E56">
        <v>57112071</v>
      </c>
      <c r="F56">
        <v>5274</v>
      </c>
      <c r="G56">
        <v>5274</v>
      </c>
      <c r="H56">
        <v>0</v>
      </c>
      <c r="I56">
        <v>7.010524719953537E-2</v>
      </c>
      <c r="J56">
        <v>1.4938749372959135E-2</v>
      </c>
      <c r="K56">
        <v>0</v>
      </c>
      <c r="L56">
        <v>0</v>
      </c>
      <c r="M56">
        <v>0</v>
      </c>
      <c r="N56">
        <v>0</v>
      </c>
      <c r="O56">
        <v>8.5043996572494507E-2</v>
      </c>
      <c r="P56">
        <v>-3.2772090286016471E-2</v>
      </c>
      <c r="Q56" t="s">
        <v>20</v>
      </c>
    </row>
    <row r="57" spans="1:17" x14ac:dyDescent="0.2">
      <c r="A57" s="1" t="s">
        <v>19</v>
      </c>
      <c r="B57">
        <v>56</v>
      </c>
      <c r="C57">
        <v>3.4931622445583344E-2</v>
      </c>
      <c r="D57">
        <v>57931666</v>
      </c>
      <c r="E57">
        <v>57112071</v>
      </c>
      <c r="F57">
        <v>5274</v>
      </c>
      <c r="G57">
        <v>5274</v>
      </c>
      <c r="H57">
        <v>0</v>
      </c>
      <c r="I57">
        <v>3.6011446267366409E-2</v>
      </c>
      <c r="J57">
        <v>1.6931198537349701E-2</v>
      </c>
      <c r="K57">
        <v>0</v>
      </c>
      <c r="L57">
        <v>0</v>
      </c>
      <c r="M57">
        <v>0</v>
      </c>
      <c r="N57">
        <v>0</v>
      </c>
      <c r="O57">
        <v>5.294264480471611E-2</v>
      </c>
      <c r="P57">
        <v>-1.8011022359132767E-2</v>
      </c>
      <c r="Q57" t="s">
        <v>20</v>
      </c>
    </row>
    <row r="58" spans="1:17" x14ac:dyDescent="0.2">
      <c r="A58" s="1" t="s">
        <v>19</v>
      </c>
      <c r="B58">
        <v>57</v>
      </c>
      <c r="C58">
        <v>3.9284411817789078E-2</v>
      </c>
      <c r="D58">
        <v>57931666</v>
      </c>
      <c r="E58">
        <v>57112071</v>
      </c>
      <c r="F58">
        <v>5274</v>
      </c>
      <c r="G58">
        <v>5274</v>
      </c>
      <c r="H58">
        <v>0</v>
      </c>
      <c r="I58">
        <v>3.672298789024353E-2</v>
      </c>
      <c r="J58">
        <v>1.5854360535740852E-2</v>
      </c>
      <c r="K58">
        <v>0</v>
      </c>
      <c r="L58">
        <v>0</v>
      </c>
      <c r="M58">
        <v>0</v>
      </c>
      <c r="N58">
        <v>0</v>
      </c>
      <c r="O58">
        <v>5.2577346563339233E-2</v>
      </c>
      <c r="P58">
        <v>-1.3292934745550156E-2</v>
      </c>
      <c r="Q58" t="s">
        <v>20</v>
      </c>
    </row>
    <row r="59" spans="1:17" x14ac:dyDescent="0.2">
      <c r="A59" s="1" t="s">
        <v>19</v>
      </c>
      <c r="B59">
        <v>58</v>
      </c>
      <c r="C59">
        <v>3.5142362117767334E-2</v>
      </c>
      <c r="D59">
        <v>57931666</v>
      </c>
      <c r="E59">
        <v>57112071</v>
      </c>
      <c r="F59">
        <v>5274</v>
      </c>
      <c r="G59">
        <v>5274</v>
      </c>
      <c r="H59">
        <v>0</v>
      </c>
      <c r="I59">
        <v>2.6481546461582184E-2</v>
      </c>
      <c r="J59">
        <v>1.8545126542449001E-2</v>
      </c>
      <c r="K59">
        <v>0</v>
      </c>
      <c r="L59">
        <v>0</v>
      </c>
      <c r="M59">
        <v>0</v>
      </c>
      <c r="N59">
        <v>0</v>
      </c>
      <c r="O59">
        <v>4.5026674866676331E-2</v>
      </c>
      <c r="P59">
        <v>-9.8843127489089966E-3</v>
      </c>
      <c r="Q59" t="s">
        <v>20</v>
      </c>
    </row>
    <row r="60" spans="1:17" x14ac:dyDescent="0.2">
      <c r="A60" s="1" t="s">
        <v>19</v>
      </c>
      <c r="B60">
        <v>59</v>
      </c>
      <c r="C60">
        <v>3.8775179535150528E-2</v>
      </c>
      <c r="D60">
        <v>57931666</v>
      </c>
      <c r="E60">
        <v>57112071</v>
      </c>
      <c r="F60">
        <v>5274</v>
      </c>
      <c r="G60">
        <v>5274</v>
      </c>
      <c r="H60">
        <v>0</v>
      </c>
      <c r="I60">
        <v>4.8501107841730118E-2</v>
      </c>
      <c r="J60">
        <v>1.8078183755278587E-2</v>
      </c>
      <c r="K60">
        <v>0</v>
      </c>
      <c r="L60">
        <v>0</v>
      </c>
      <c r="M60">
        <v>0</v>
      </c>
      <c r="N60">
        <v>0</v>
      </c>
      <c r="O60">
        <v>6.6579289734363556E-2</v>
      </c>
      <c r="P60">
        <v>-2.7804110199213028E-2</v>
      </c>
      <c r="Q60" t="s">
        <v>20</v>
      </c>
    </row>
    <row r="61" spans="1:17" x14ac:dyDescent="0.2">
      <c r="A61" s="1" t="s">
        <v>19</v>
      </c>
      <c r="B61">
        <v>60</v>
      </c>
      <c r="C61">
        <v>4.1690636426210403E-2</v>
      </c>
      <c r="D61">
        <v>57931666</v>
      </c>
      <c r="E61">
        <v>57112071</v>
      </c>
      <c r="F61">
        <v>5274</v>
      </c>
      <c r="G61">
        <v>5274</v>
      </c>
      <c r="H61">
        <v>0</v>
      </c>
      <c r="I61">
        <v>4.1214410215616233E-2</v>
      </c>
      <c r="J61">
        <v>1.8073022365570068E-2</v>
      </c>
      <c r="K61">
        <v>0</v>
      </c>
      <c r="L61">
        <v>0</v>
      </c>
      <c r="M61">
        <v>0</v>
      </c>
      <c r="N61">
        <v>0</v>
      </c>
      <c r="O61">
        <v>5.9287432581186295E-2</v>
      </c>
      <c r="P61">
        <v>-1.7596796154975891E-2</v>
      </c>
      <c r="Q61" t="s">
        <v>20</v>
      </c>
    </row>
    <row r="62" spans="1:17" x14ac:dyDescent="0.2">
      <c r="A62" s="1" t="s">
        <v>19</v>
      </c>
      <c r="B62">
        <v>61</v>
      </c>
      <c r="C62">
        <v>3.5032041370868683E-2</v>
      </c>
      <c r="D62">
        <v>57931666</v>
      </c>
      <c r="E62">
        <v>57112071</v>
      </c>
      <c r="F62">
        <v>5274</v>
      </c>
      <c r="G62">
        <v>5274</v>
      </c>
      <c r="H62">
        <v>0</v>
      </c>
      <c r="I62">
        <v>3.6531873047351837E-2</v>
      </c>
      <c r="J62">
        <v>1.7640048637986183E-2</v>
      </c>
      <c r="K62">
        <v>0</v>
      </c>
      <c r="L62">
        <v>0</v>
      </c>
      <c r="M62">
        <v>0</v>
      </c>
      <c r="N62">
        <v>0</v>
      </c>
      <c r="O62">
        <v>5.4171919822692871E-2</v>
      </c>
      <c r="P62">
        <v>-1.9139878451824188E-2</v>
      </c>
      <c r="Q62" t="s">
        <v>20</v>
      </c>
    </row>
    <row r="63" spans="1:17" x14ac:dyDescent="0.2">
      <c r="A63" s="1" t="s">
        <v>19</v>
      </c>
      <c r="B63">
        <v>62</v>
      </c>
      <c r="C63">
        <v>2.9462965205311775E-2</v>
      </c>
      <c r="D63">
        <v>57931666</v>
      </c>
      <c r="E63">
        <v>57112071</v>
      </c>
      <c r="F63">
        <v>5274</v>
      </c>
      <c r="G63">
        <v>5274</v>
      </c>
      <c r="H63">
        <v>0</v>
      </c>
      <c r="I63">
        <v>2.398377284407616E-2</v>
      </c>
      <c r="J63">
        <v>1.6324076801538467E-2</v>
      </c>
      <c r="K63">
        <v>0</v>
      </c>
      <c r="L63">
        <v>0</v>
      </c>
      <c r="M63">
        <v>0</v>
      </c>
      <c r="N63">
        <v>0</v>
      </c>
      <c r="O63">
        <v>4.0307849645614624E-2</v>
      </c>
      <c r="P63">
        <v>-1.0844884440302849E-2</v>
      </c>
      <c r="Q63" t="s">
        <v>20</v>
      </c>
    </row>
    <row r="64" spans="1:17" x14ac:dyDescent="0.2">
      <c r="A64" s="1" t="s">
        <v>19</v>
      </c>
      <c r="B64">
        <v>63</v>
      </c>
      <c r="C64">
        <v>4.7255311161279678E-2</v>
      </c>
      <c r="D64">
        <v>57931666</v>
      </c>
      <c r="E64">
        <v>57112071</v>
      </c>
      <c r="F64">
        <v>5274</v>
      </c>
      <c r="G64">
        <v>5274</v>
      </c>
      <c r="H64">
        <v>0</v>
      </c>
      <c r="I64">
        <v>5.0954472273588181E-2</v>
      </c>
      <c r="J64">
        <v>1.5182685106992722E-2</v>
      </c>
      <c r="K64">
        <v>0</v>
      </c>
      <c r="L64">
        <v>0</v>
      </c>
      <c r="M64">
        <v>0</v>
      </c>
      <c r="N64">
        <v>0</v>
      </c>
      <c r="O64">
        <v>6.6137157380580902E-2</v>
      </c>
      <c r="P64">
        <v>-1.8881846219301224E-2</v>
      </c>
      <c r="Q64" t="s">
        <v>20</v>
      </c>
    </row>
    <row r="65" spans="1:17" x14ac:dyDescent="0.2">
      <c r="A65" s="1" t="s">
        <v>19</v>
      </c>
      <c r="B65">
        <v>64</v>
      </c>
      <c r="C65">
        <v>3.2797563821077347E-2</v>
      </c>
      <c r="D65">
        <v>57931666</v>
      </c>
      <c r="E65">
        <v>57112071</v>
      </c>
      <c r="F65">
        <v>5274</v>
      </c>
      <c r="G65">
        <v>5274</v>
      </c>
      <c r="H65">
        <v>0</v>
      </c>
      <c r="I65">
        <v>3.6633752286434174E-2</v>
      </c>
      <c r="J65">
        <v>1.9631320610642433E-2</v>
      </c>
      <c r="K65">
        <v>0</v>
      </c>
      <c r="L65">
        <v>0</v>
      </c>
      <c r="M65">
        <v>0</v>
      </c>
      <c r="N65">
        <v>0</v>
      </c>
      <c r="O65">
        <v>5.6265071034431458E-2</v>
      </c>
      <c r="P65">
        <v>-2.3467507213354111E-2</v>
      </c>
      <c r="Q65" t="s">
        <v>20</v>
      </c>
    </row>
    <row r="66" spans="1:17" x14ac:dyDescent="0.2">
      <c r="A66" s="1" t="s">
        <v>19</v>
      </c>
      <c r="B66">
        <v>65</v>
      </c>
      <c r="C66">
        <v>3.8048796355724335E-2</v>
      </c>
      <c r="D66">
        <v>57931666</v>
      </c>
      <c r="E66">
        <v>57112071</v>
      </c>
      <c r="F66">
        <v>5274</v>
      </c>
      <c r="G66">
        <v>5274</v>
      </c>
      <c r="H66">
        <v>0</v>
      </c>
      <c r="I66">
        <v>3.7007831037044525E-2</v>
      </c>
      <c r="J66">
        <v>1.5556097030639648E-2</v>
      </c>
      <c r="K66">
        <v>0</v>
      </c>
      <c r="L66">
        <v>0</v>
      </c>
      <c r="M66">
        <v>0</v>
      </c>
      <c r="N66">
        <v>0</v>
      </c>
      <c r="O66">
        <v>5.2563928067684174E-2</v>
      </c>
      <c r="P66">
        <v>-1.4515131711959841E-2</v>
      </c>
      <c r="Q66" t="s">
        <v>20</v>
      </c>
    </row>
    <row r="67" spans="1:17" x14ac:dyDescent="0.2">
      <c r="A67" s="1" t="s">
        <v>19</v>
      </c>
      <c r="B67">
        <v>66</v>
      </c>
      <c r="C67">
        <v>2.0911620929837227E-2</v>
      </c>
      <c r="D67">
        <v>57931666</v>
      </c>
      <c r="E67">
        <v>57112071</v>
      </c>
      <c r="F67">
        <v>5274</v>
      </c>
      <c r="G67">
        <v>5274</v>
      </c>
      <c r="H67">
        <v>0</v>
      </c>
      <c r="I67">
        <v>2.3188227787613869E-2</v>
      </c>
      <c r="J67">
        <v>1.5642790123820305E-2</v>
      </c>
      <c r="K67">
        <v>0</v>
      </c>
      <c r="L67">
        <v>0</v>
      </c>
      <c r="M67">
        <v>0</v>
      </c>
      <c r="N67">
        <v>0</v>
      </c>
      <c r="O67">
        <v>3.8831017911434174E-2</v>
      </c>
      <c r="P67">
        <v>-1.7919396981596947E-2</v>
      </c>
      <c r="Q67" t="s">
        <v>20</v>
      </c>
    </row>
    <row r="68" spans="1:17" x14ac:dyDescent="0.2">
      <c r="A68" s="1" t="s">
        <v>19</v>
      </c>
      <c r="B68">
        <v>67</v>
      </c>
      <c r="C68">
        <v>4.2129673063755042E-2</v>
      </c>
      <c r="D68">
        <v>57931666</v>
      </c>
      <c r="E68">
        <v>57112071</v>
      </c>
      <c r="F68">
        <v>5274</v>
      </c>
      <c r="G68">
        <v>5274</v>
      </c>
      <c r="H68">
        <v>0</v>
      </c>
      <c r="I68">
        <v>2.0642725750803947E-2</v>
      </c>
      <c r="J68">
        <v>1.5078720636665819E-2</v>
      </c>
      <c r="K68">
        <v>0</v>
      </c>
      <c r="L68">
        <v>0</v>
      </c>
      <c r="M68">
        <v>0</v>
      </c>
      <c r="N68">
        <v>0</v>
      </c>
      <c r="O68">
        <v>3.5721447318792343E-2</v>
      </c>
      <c r="P68">
        <v>6.4082257449626923E-3</v>
      </c>
      <c r="Q68" t="s">
        <v>20</v>
      </c>
    </row>
    <row r="69" spans="1:17" x14ac:dyDescent="0.2">
      <c r="A69" s="1" t="s">
        <v>19</v>
      </c>
      <c r="B69">
        <v>68</v>
      </c>
      <c r="C69">
        <v>4.8432923853397369E-2</v>
      </c>
      <c r="D69">
        <v>57931666</v>
      </c>
      <c r="E69">
        <v>57112071</v>
      </c>
      <c r="F69">
        <v>5274</v>
      </c>
      <c r="G69">
        <v>5274</v>
      </c>
      <c r="H69">
        <v>0</v>
      </c>
      <c r="I69">
        <v>6.836383044719696E-2</v>
      </c>
      <c r="J69">
        <v>1.488863117992878E-2</v>
      </c>
      <c r="K69">
        <v>0</v>
      </c>
      <c r="L69">
        <v>0</v>
      </c>
      <c r="M69">
        <v>0</v>
      </c>
      <c r="N69">
        <v>0</v>
      </c>
      <c r="O69">
        <v>8.3252459764480591E-2</v>
      </c>
      <c r="P69">
        <v>-3.4819535911083221E-2</v>
      </c>
      <c r="Q69" t="s">
        <v>20</v>
      </c>
    </row>
    <row r="70" spans="1:17" x14ac:dyDescent="0.2">
      <c r="A70" s="1" t="s">
        <v>19</v>
      </c>
      <c r="B70">
        <v>69</v>
      </c>
      <c r="C70">
        <v>3.6516349762678153E-2</v>
      </c>
      <c r="D70">
        <v>57931666</v>
      </c>
      <c r="E70">
        <v>57112071</v>
      </c>
      <c r="F70">
        <v>5274</v>
      </c>
      <c r="G70">
        <v>5274</v>
      </c>
      <c r="H70">
        <v>0</v>
      </c>
      <c r="I70">
        <v>3.6753635853528976E-2</v>
      </c>
      <c r="J70">
        <v>1.5208082273602486E-2</v>
      </c>
      <c r="K70">
        <v>0</v>
      </c>
      <c r="L70">
        <v>0</v>
      </c>
      <c r="M70">
        <v>0</v>
      </c>
      <c r="N70">
        <v>0</v>
      </c>
      <c r="O70">
        <v>5.1961719989776611E-2</v>
      </c>
      <c r="P70">
        <v>-1.5445370227098463E-2</v>
      </c>
      <c r="Q70" t="s">
        <v>20</v>
      </c>
    </row>
    <row r="71" spans="1:17" x14ac:dyDescent="0.2">
      <c r="A71" s="1" t="s">
        <v>19</v>
      </c>
      <c r="B71">
        <v>70</v>
      </c>
      <c r="C71">
        <v>3.7188425660133362E-2</v>
      </c>
      <c r="D71">
        <v>57931666</v>
      </c>
      <c r="E71">
        <v>57112071</v>
      </c>
      <c r="F71">
        <v>5274</v>
      </c>
      <c r="G71">
        <v>5274</v>
      </c>
      <c r="H71">
        <v>0</v>
      </c>
      <c r="I71">
        <v>3.6235369741916656E-2</v>
      </c>
      <c r="J71">
        <v>1.53013551607728E-2</v>
      </c>
      <c r="K71">
        <v>0</v>
      </c>
      <c r="L71">
        <v>0</v>
      </c>
      <c r="M71">
        <v>0</v>
      </c>
      <c r="N71">
        <v>0</v>
      </c>
      <c r="O71">
        <v>5.1536723971366882E-2</v>
      </c>
      <c r="P71">
        <v>-1.4348298311233521E-2</v>
      </c>
      <c r="Q71" t="s">
        <v>20</v>
      </c>
    </row>
    <row r="72" spans="1:17" x14ac:dyDescent="0.2">
      <c r="A72" s="1" t="s">
        <v>19</v>
      </c>
      <c r="B72">
        <v>71</v>
      </c>
      <c r="C72">
        <v>2.8814692050218586E-2</v>
      </c>
      <c r="D72">
        <v>57931666</v>
      </c>
      <c r="E72">
        <v>57112071</v>
      </c>
      <c r="F72">
        <v>5274</v>
      </c>
      <c r="G72">
        <v>5274</v>
      </c>
      <c r="H72">
        <v>0</v>
      </c>
      <c r="I72">
        <v>2.2831210866570473E-2</v>
      </c>
      <c r="J72">
        <v>1.5432504005730152E-2</v>
      </c>
      <c r="K72">
        <v>0</v>
      </c>
      <c r="L72">
        <v>0</v>
      </c>
      <c r="M72">
        <v>0</v>
      </c>
      <c r="N72">
        <v>0</v>
      </c>
      <c r="O72">
        <v>3.8263715803623199E-2</v>
      </c>
      <c r="P72">
        <v>-9.4490237534046173E-3</v>
      </c>
      <c r="Q72" t="s">
        <v>20</v>
      </c>
    </row>
    <row r="73" spans="1:17" x14ac:dyDescent="0.2">
      <c r="A73" s="1" t="s">
        <v>19</v>
      </c>
      <c r="B73">
        <v>72</v>
      </c>
      <c r="C73">
        <v>5.0128400325775153E-2</v>
      </c>
      <c r="D73">
        <v>57931666</v>
      </c>
      <c r="E73">
        <v>57112071</v>
      </c>
      <c r="F73">
        <v>5274</v>
      </c>
      <c r="G73">
        <v>5274</v>
      </c>
      <c r="H73">
        <v>0</v>
      </c>
      <c r="I73">
        <v>5.5729053914546967E-2</v>
      </c>
      <c r="J73">
        <v>1.4875327236950397E-2</v>
      </c>
      <c r="K73">
        <v>0</v>
      </c>
      <c r="L73">
        <v>0</v>
      </c>
      <c r="M73">
        <v>0</v>
      </c>
      <c r="N73">
        <v>0</v>
      </c>
      <c r="O73">
        <v>7.0604383945465088E-2</v>
      </c>
      <c r="P73">
        <v>-2.0475983619689941E-2</v>
      </c>
      <c r="Q73" t="s">
        <v>20</v>
      </c>
    </row>
    <row r="74" spans="1:17" x14ac:dyDescent="0.2">
      <c r="A74" s="1" t="s">
        <v>19</v>
      </c>
      <c r="B74">
        <v>73</v>
      </c>
      <c r="C74">
        <v>3.7201739847660065E-2</v>
      </c>
      <c r="D74">
        <v>57931666</v>
      </c>
      <c r="E74">
        <v>57112071</v>
      </c>
      <c r="F74">
        <v>5274</v>
      </c>
      <c r="G74">
        <v>5274</v>
      </c>
      <c r="H74">
        <v>0</v>
      </c>
      <c r="I74">
        <v>3.7823572754859931E-2</v>
      </c>
      <c r="J74">
        <v>1.5787947922945023E-2</v>
      </c>
      <c r="K74">
        <v>0</v>
      </c>
      <c r="L74">
        <v>0</v>
      </c>
      <c r="M74">
        <v>0</v>
      </c>
      <c r="N74">
        <v>0</v>
      </c>
      <c r="O74">
        <v>5.3611520677804947E-2</v>
      </c>
      <c r="P74">
        <v>-1.6409780830144886E-2</v>
      </c>
      <c r="Q74" t="s">
        <v>20</v>
      </c>
    </row>
    <row r="75" spans="1:17" x14ac:dyDescent="0.2">
      <c r="A75" s="1" t="s">
        <v>19</v>
      </c>
      <c r="B75">
        <v>74</v>
      </c>
      <c r="C75">
        <v>3.6897767335176468E-2</v>
      </c>
      <c r="D75">
        <v>57931666</v>
      </c>
      <c r="E75">
        <v>57112071</v>
      </c>
      <c r="F75">
        <v>5274</v>
      </c>
      <c r="G75">
        <v>5274</v>
      </c>
      <c r="H75">
        <v>0</v>
      </c>
      <c r="I75">
        <v>3.6351516842842102E-2</v>
      </c>
      <c r="J75">
        <v>1.538584101945162E-2</v>
      </c>
      <c r="K75">
        <v>0</v>
      </c>
      <c r="L75">
        <v>0</v>
      </c>
      <c r="M75">
        <v>0</v>
      </c>
      <c r="N75">
        <v>0</v>
      </c>
      <c r="O75">
        <v>5.1737356930971153E-2</v>
      </c>
      <c r="P75">
        <v>-1.4839589595794678E-2</v>
      </c>
      <c r="Q75" t="s">
        <v>20</v>
      </c>
    </row>
    <row r="76" spans="1:17" x14ac:dyDescent="0.2">
      <c r="A76" s="1" t="s">
        <v>19</v>
      </c>
      <c r="B76">
        <v>75</v>
      </c>
      <c r="C76">
        <v>2.9634904116392136E-2</v>
      </c>
      <c r="D76">
        <v>57931666</v>
      </c>
      <c r="E76">
        <v>57112071</v>
      </c>
      <c r="F76">
        <v>5274</v>
      </c>
      <c r="G76">
        <v>5274</v>
      </c>
      <c r="H76">
        <v>0</v>
      </c>
      <c r="I76">
        <v>2.3492345586419109E-2</v>
      </c>
      <c r="J76">
        <v>1.5593924559652805E-2</v>
      </c>
      <c r="K76">
        <v>0</v>
      </c>
      <c r="L76">
        <v>0</v>
      </c>
      <c r="M76">
        <v>0</v>
      </c>
      <c r="N76">
        <v>0</v>
      </c>
      <c r="O76">
        <v>3.9086271077394485E-2</v>
      </c>
      <c r="P76">
        <v>-9.4513669610023499E-3</v>
      </c>
      <c r="Q76" t="s">
        <v>20</v>
      </c>
    </row>
    <row r="77" spans="1:17" x14ac:dyDescent="0.2">
      <c r="A77" s="1" t="s">
        <v>19</v>
      </c>
      <c r="B77">
        <v>76</v>
      </c>
      <c r="C77">
        <v>4.5022886246442802E-2</v>
      </c>
      <c r="D77">
        <v>57931666</v>
      </c>
      <c r="E77">
        <v>57112071</v>
      </c>
      <c r="F77">
        <v>5274</v>
      </c>
      <c r="G77">
        <v>5274</v>
      </c>
      <c r="H77">
        <v>0</v>
      </c>
      <c r="I77">
        <v>5.2021890878677368E-2</v>
      </c>
      <c r="J77">
        <v>1.5029055066406729E-2</v>
      </c>
      <c r="K77">
        <v>0</v>
      </c>
      <c r="L77">
        <v>0</v>
      </c>
      <c r="M77">
        <v>0</v>
      </c>
      <c r="N77">
        <v>0</v>
      </c>
      <c r="O77">
        <v>6.7050948739051819E-2</v>
      </c>
      <c r="P77">
        <v>-2.2028062492609024E-2</v>
      </c>
      <c r="Q77" t="s">
        <v>20</v>
      </c>
    </row>
    <row r="78" spans="1:17" x14ac:dyDescent="0.2">
      <c r="A78" s="1" t="s">
        <v>19</v>
      </c>
      <c r="B78">
        <v>77</v>
      </c>
      <c r="C78">
        <v>3.7518452852964401E-2</v>
      </c>
      <c r="D78">
        <v>57931666</v>
      </c>
      <c r="E78">
        <v>57112071</v>
      </c>
      <c r="F78">
        <v>5274</v>
      </c>
      <c r="G78">
        <v>5274</v>
      </c>
      <c r="H78">
        <v>0</v>
      </c>
      <c r="I78">
        <v>3.6999668926000602E-2</v>
      </c>
      <c r="J78">
        <v>1.5375789254903793E-2</v>
      </c>
      <c r="K78">
        <v>0</v>
      </c>
      <c r="L78">
        <v>0</v>
      </c>
      <c r="M78">
        <v>0</v>
      </c>
      <c r="N78">
        <v>0</v>
      </c>
      <c r="O78">
        <v>5.2375458180904388E-2</v>
      </c>
      <c r="P78">
        <v>-1.4857005327939987E-2</v>
      </c>
      <c r="Q78" t="s">
        <v>20</v>
      </c>
    </row>
    <row r="79" spans="1:17" x14ac:dyDescent="0.2">
      <c r="A79" s="1" t="s">
        <v>19</v>
      </c>
      <c r="B79">
        <v>78</v>
      </c>
      <c r="C79">
        <v>3.7952709943056107E-2</v>
      </c>
      <c r="D79">
        <v>57931666</v>
      </c>
      <c r="E79">
        <v>57112071</v>
      </c>
      <c r="F79">
        <v>5274</v>
      </c>
      <c r="G79">
        <v>5274</v>
      </c>
      <c r="H79">
        <v>0</v>
      </c>
      <c r="I79">
        <v>3.6759369075298309E-2</v>
      </c>
      <c r="J79">
        <v>1.5576751902699471E-2</v>
      </c>
      <c r="K79">
        <v>0</v>
      </c>
      <c r="L79">
        <v>0</v>
      </c>
      <c r="M79">
        <v>0</v>
      </c>
      <c r="N79">
        <v>0</v>
      </c>
      <c r="O79">
        <v>5.2336119115352631E-2</v>
      </c>
      <c r="P79">
        <v>-1.4383409172296524E-2</v>
      </c>
      <c r="Q79" t="s">
        <v>20</v>
      </c>
    </row>
    <row r="80" spans="1:17" x14ac:dyDescent="0.2">
      <c r="A80" s="1" t="s">
        <v>19</v>
      </c>
      <c r="B80">
        <v>79</v>
      </c>
      <c r="C80">
        <v>2.9555747285485268E-2</v>
      </c>
      <c r="D80">
        <v>57931666</v>
      </c>
      <c r="E80">
        <v>57112071</v>
      </c>
      <c r="F80">
        <v>5274</v>
      </c>
      <c r="G80">
        <v>5274</v>
      </c>
      <c r="H80">
        <v>0</v>
      </c>
      <c r="I80">
        <v>2.4123122915625572E-2</v>
      </c>
      <c r="J80">
        <v>1.6332916915416721E-2</v>
      </c>
      <c r="K80">
        <v>0</v>
      </c>
      <c r="L80">
        <v>0</v>
      </c>
      <c r="M80">
        <v>0</v>
      </c>
      <c r="N80">
        <v>0</v>
      </c>
      <c r="O80">
        <v>4.0456041693687439E-2</v>
      </c>
      <c r="P80">
        <v>-1.0900294408202171E-2</v>
      </c>
      <c r="Q80" t="s">
        <v>20</v>
      </c>
    </row>
    <row r="81" spans="1:17" x14ac:dyDescent="0.2">
      <c r="A81" s="1" t="s">
        <v>19</v>
      </c>
      <c r="B81">
        <v>80</v>
      </c>
      <c r="C81">
        <v>4.4468570500612259E-2</v>
      </c>
      <c r="D81">
        <v>57931666</v>
      </c>
      <c r="E81">
        <v>57112071</v>
      </c>
      <c r="F81">
        <v>5274</v>
      </c>
      <c r="G81">
        <v>5274</v>
      </c>
      <c r="H81">
        <v>0</v>
      </c>
      <c r="I81">
        <v>5.1500212401151657E-2</v>
      </c>
      <c r="J81">
        <v>1.5222499147057533E-2</v>
      </c>
      <c r="K81">
        <v>0</v>
      </c>
      <c r="L81">
        <v>0</v>
      </c>
      <c r="M81">
        <v>0</v>
      </c>
      <c r="N81">
        <v>0</v>
      </c>
      <c r="O81">
        <v>6.672271341085434E-2</v>
      </c>
      <c r="P81">
        <v>-2.2254142910242081E-2</v>
      </c>
      <c r="Q81" t="s">
        <v>20</v>
      </c>
    </row>
    <row r="82" spans="1:17" x14ac:dyDescent="0.2">
      <c r="A82" s="1" t="s">
        <v>19</v>
      </c>
      <c r="B82">
        <v>81</v>
      </c>
      <c r="C82">
        <v>3.5573001950979233E-2</v>
      </c>
      <c r="D82">
        <v>57931666</v>
      </c>
      <c r="E82">
        <v>57112071</v>
      </c>
      <c r="F82">
        <v>5274</v>
      </c>
      <c r="G82">
        <v>5274</v>
      </c>
      <c r="H82">
        <v>0</v>
      </c>
      <c r="I82">
        <v>3.7511546164751053E-2</v>
      </c>
      <c r="J82">
        <v>1.5254137106239796E-2</v>
      </c>
      <c r="K82">
        <v>0</v>
      </c>
      <c r="L82">
        <v>0</v>
      </c>
      <c r="M82">
        <v>0</v>
      </c>
      <c r="N82">
        <v>0</v>
      </c>
      <c r="O82">
        <v>5.2765682339668281E-2</v>
      </c>
      <c r="P82">
        <v>-1.7192680388689041E-2</v>
      </c>
      <c r="Q82" t="s">
        <v>20</v>
      </c>
    </row>
    <row r="83" spans="1:17" x14ac:dyDescent="0.2">
      <c r="A83" s="1" t="s">
        <v>19</v>
      </c>
      <c r="B83">
        <v>82</v>
      </c>
      <c r="C83">
        <v>3.8629814982414246E-2</v>
      </c>
      <c r="D83">
        <v>57931666</v>
      </c>
      <c r="E83">
        <v>57112071</v>
      </c>
      <c r="F83">
        <v>5274</v>
      </c>
      <c r="G83">
        <v>5274</v>
      </c>
      <c r="H83">
        <v>0</v>
      </c>
      <c r="I83">
        <v>3.6711785942316055E-2</v>
      </c>
      <c r="J83">
        <v>1.4916524291038513E-2</v>
      </c>
      <c r="K83">
        <v>0</v>
      </c>
      <c r="L83">
        <v>0</v>
      </c>
      <c r="M83">
        <v>0</v>
      </c>
      <c r="N83">
        <v>0</v>
      </c>
      <c r="O83">
        <v>5.1628310233354568E-2</v>
      </c>
      <c r="P83">
        <v>-1.2998495250940325E-2</v>
      </c>
      <c r="Q83" t="s">
        <v>20</v>
      </c>
    </row>
    <row r="84" spans="1:17" x14ac:dyDescent="0.2">
      <c r="A84" s="1" t="s">
        <v>19</v>
      </c>
      <c r="B84">
        <v>83</v>
      </c>
      <c r="C84">
        <v>2.080950886011124E-2</v>
      </c>
      <c r="D84">
        <v>57931666</v>
      </c>
      <c r="E84">
        <v>57112071</v>
      </c>
      <c r="F84">
        <v>5274</v>
      </c>
      <c r="G84">
        <v>5274</v>
      </c>
      <c r="H84">
        <v>0</v>
      </c>
      <c r="I84">
        <v>2.250954695045948E-2</v>
      </c>
      <c r="J84">
        <v>1.5271113254129888E-2</v>
      </c>
      <c r="K84">
        <v>0</v>
      </c>
      <c r="L84">
        <v>0</v>
      </c>
      <c r="M84">
        <v>0</v>
      </c>
      <c r="N84">
        <v>0</v>
      </c>
      <c r="O84">
        <v>3.7780661135911942E-2</v>
      </c>
      <c r="P84">
        <v>-1.6971152275800705E-2</v>
      </c>
      <c r="Q84" t="s">
        <v>20</v>
      </c>
    </row>
    <row r="85" spans="1:17" x14ac:dyDescent="0.2">
      <c r="A85" s="1" t="s">
        <v>19</v>
      </c>
      <c r="B85">
        <v>84</v>
      </c>
      <c r="C85">
        <v>3.9967123419046402E-2</v>
      </c>
      <c r="D85">
        <v>57931666</v>
      </c>
      <c r="E85">
        <v>57112071</v>
      </c>
      <c r="F85">
        <v>5274</v>
      </c>
      <c r="G85">
        <v>5274</v>
      </c>
      <c r="H85">
        <v>0</v>
      </c>
      <c r="I85">
        <v>2.0768314599990848E-2</v>
      </c>
      <c r="J85">
        <v>1.5014505945146084E-2</v>
      </c>
      <c r="K85">
        <v>0</v>
      </c>
      <c r="L85">
        <v>0</v>
      </c>
      <c r="M85">
        <v>0</v>
      </c>
      <c r="N85">
        <v>0</v>
      </c>
      <c r="O85">
        <v>3.5782821476459503E-2</v>
      </c>
      <c r="P85">
        <v>4.1843019425868988E-3</v>
      </c>
      <c r="Q85" t="s">
        <v>20</v>
      </c>
    </row>
    <row r="86" spans="1:17" x14ac:dyDescent="0.2">
      <c r="A86" s="1" t="s">
        <v>19</v>
      </c>
      <c r="B86">
        <v>85</v>
      </c>
      <c r="C86">
        <v>5.0720494240522385E-2</v>
      </c>
      <c r="D86">
        <v>57931666</v>
      </c>
      <c r="E86">
        <v>57112071</v>
      </c>
      <c r="F86">
        <v>5274</v>
      </c>
      <c r="G86">
        <v>5274</v>
      </c>
      <c r="H86">
        <v>0</v>
      </c>
      <c r="I86">
        <v>6.8255208432674408E-2</v>
      </c>
      <c r="J86">
        <v>1.5840193256735802E-2</v>
      </c>
      <c r="K86">
        <v>0</v>
      </c>
      <c r="L86">
        <v>0</v>
      </c>
      <c r="M86">
        <v>0</v>
      </c>
      <c r="N86">
        <v>0</v>
      </c>
      <c r="O86">
        <v>8.4095403552055359E-2</v>
      </c>
      <c r="P86">
        <v>-3.3374909311532974E-2</v>
      </c>
      <c r="Q86" t="s">
        <v>20</v>
      </c>
    </row>
    <row r="87" spans="1:17" x14ac:dyDescent="0.2">
      <c r="A87" s="1" t="s">
        <v>19</v>
      </c>
      <c r="B87">
        <v>86</v>
      </c>
      <c r="C87">
        <v>3.4789688885211945E-2</v>
      </c>
      <c r="D87">
        <v>57931666</v>
      </c>
      <c r="E87">
        <v>57112071</v>
      </c>
      <c r="F87">
        <v>5274</v>
      </c>
      <c r="G87">
        <v>5274</v>
      </c>
      <c r="H87">
        <v>0</v>
      </c>
      <c r="I87">
        <v>3.6279194056987762E-2</v>
      </c>
      <c r="J87">
        <v>1.5309132635593416E-2</v>
      </c>
      <c r="K87">
        <v>0</v>
      </c>
      <c r="L87">
        <v>0</v>
      </c>
      <c r="M87">
        <v>0</v>
      </c>
      <c r="N87">
        <v>0</v>
      </c>
      <c r="O87">
        <v>5.1588326692581177E-2</v>
      </c>
      <c r="P87">
        <v>-1.6798637807369232E-2</v>
      </c>
      <c r="Q87" t="s">
        <v>20</v>
      </c>
    </row>
    <row r="88" spans="1:17" x14ac:dyDescent="0.2">
      <c r="A88" s="1" t="s">
        <v>19</v>
      </c>
      <c r="B88">
        <v>87</v>
      </c>
      <c r="C88">
        <v>3.6223527044057846E-2</v>
      </c>
      <c r="D88">
        <v>57931666</v>
      </c>
      <c r="E88">
        <v>57112071</v>
      </c>
      <c r="F88">
        <v>5274</v>
      </c>
      <c r="G88">
        <v>5274</v>
      </c>
      <c r="H88">
        <v>0</v>
      </c>
      <c r="I88">
        <v>3.6216858774423599E-2</v>
      </c>
      <c r="J88">
        <v>1.502738893032074E-2</v>
      </c>
      <c r="K88">
        <v>0</v>
      </c>
      <c r="L88">
        <v>0</v>
      </c>
      <c r="M88">
        <v>0</v>
      </c>
      <c r="N88">
        <v>0</v>
      </c>
      <c r="O88">
        <v>5.1244247704744339E-2</v>
      </c>
      <c r="P88">
        <v>-1.5020720660686491E-2</v>
      </c>
      <c r="Q88" t="s">
        <v>20</v>
      </c>
    </row>
    <row r="89" spans="1:17" x14ac:dyDescent="0.2">
      <c r="A89" s="1" t="s">
        <v>19</v>
      </c>
      <c r="B89">
        <v>88</v>
      </c>
      <c r="C89">
        <v>2.9247209429740909E-2</v>
      </c>
      <c r="D89">
        <v>57931666</v>
      </c>
      <c r="E89">
        <v>57112071</v>
      </c>
      <c r="F89">
        <v>5274</v>
      </c>
      <c r="G89">
        <v>5274</v>
      </c>
      <c r="H89">
        <v>0</v>
      </c>
      <c r="I89">
        <v>2.0820645615458488E-2</v>
      </c>
      <c r="J89">
        <v>1.5102303586900236E-2</v>
      </c>
      <c r="K89">
        <v>0</v>
      </c>
      <c r="L89">
        <v>0</v>
      </c>
      <c r="M89">
        <v>0</v>
      </c>
      <c r="N89">
        <v>0</v>
      </c>
      <c r="O89">
        <v>3.5922948271036148E-2</v>
      </c>
      <c r="P89">
        <v>-6.6757388412952423E-3</v>
      </c>
      <c r="Q89" t="s">
        <v>20</v>
      </c>
    </row>
    <row r="90" spans="1:17" x14ac:dyDescent="0.2">
      <c r="A90" s="1" t="s">
        <v>19</v>
      </c>
      <c r="B90">
        <v>89</v>
      </c>
      <c r="C90">
        <v>4.6961031854152679E-2</v>
      </c>
      <c r="D90">
        <v>57931666</v>
      </c>
      <c r="E90">
        <v>57112071</v>
      </c>
      <c r="F90">
        <v>5274</v>
      </c>
      <c r="G90">
        <v>5274</v>
      </c>
      <c r="H90">
        <v>0</v>
      </c>
      <c r="I90">
        <v>5.3731735795736313E-2</v>
      </c>
      <c r="J90">
        <v>1.4980917796492577E-2</v>
      </c>
      <c r="K90">
        <v>0</v>
      </c>
      <c r="L90">
        <v>0</v>
      </c>
      <c r="M90">
        <v>0</v>
      </c>
      <c r="N90">
        <v>0</v>
      </c>
      <c r="O90">
        <v>6.871265172958374E-2</v>
      </c>
      <c r="P90">
        <v>-2.1751619875431061E-2</v>
      </c>
      <c r="Q90" t="s">
        <v>20</v>
      </c>
    </row>
    <row r="91" spans="1:17" x14ac:dyDescent="0.2">
      <c r="A91" s="1" t="s">
        <v>19</v>
      </c>
      <c r="B91">
        <v>90</v>
      </c>
      <c r="C91">
        <v>3.5383362323045731E-2</v>
      </c>
      <c r="D91">
        <v>57931666</v>
      </c>
      <c r="E91">
        <v>57112071</v>
      </c>
      <c r="F91">
        <v>5274</v>
      </c>
      <c r="G91">
        <v>5274</v>
      </c>
      <c r="H91">
        <v>0</v>
      </c>
      <c r="I91">
        <v>3.724738210439682E-2</v>
      </c>
      <c r="J91">
        <v>1.5561661683022976E-2</v>
      </c>
      <c r="K91">
        <v>0</v>
      </c>
      <c r="L91">
        <v>0</v>
      </c>
      <c r="M91">
        <v>0</v>
      </c>
      <c r="N91">
        <v>0</v>
      </c>
      <c r="O91">
        <v>5.2809044718742371E-2</v>
      </c>
      <c r="P91">
        <v>-1.742568239569664E-2</v>
      </c>
      <c r="Q91" t="s">
        <v>20</v>
      </c>
    </row>
    <row r="92" spans="1:17" x14ac:dyDescent="0.2">
      <c r="A92" s="1" t="s">
        <v>19</v>
      </c>
      <c r="B92">
        <v>91</v>
      </c>
      <c r="C92">
        <v>4.2876686900854111E-2</v>
      </c>
      <c r="D92">
        <v>57931666</v>
      </c>
      <c r="E92">
        <v>57112071</v>
      </c>
      <c r="F92">
        <v>5274</v>
      </c>
      <c r="G92">
        <v>5274</v>
      </c>
      <c r="H92">
        <v>0</v>
      </c>
      <c r="I92">
        <v>2.3891231045126915E-2</v>
      </c>
      <c r="J92">
        <v>1.5046590007841589E-2</v>
      </c>
      <c r="K92">
        <v>0</v>
      </c>
      <c r="L92">
        <v>0</v>
      </c>
      <c r="M92">
        <v>0</v>
      </c>
      <c r="N92">
        <v>0</v>
      </c>
      <c r="O92">
        <v>3.8937821984291077E-2</v>
      </c>
      <c r="P92">
        <v>3.9388649165630341E-3</v>
      </c>
      <c r="Q92" t="s">
        <v>20</v>
      </c>
    </row>
    <row r="93" spans="1:17" x14ac:dyDescent="0.2">
      <c r="A93" s="1" t="s">
        <v>19</v>
      </c>
      <c r="B93">
        <v>92</v>
      </c>
      <c r="C93">
        <v>2.7248803526163101E-2</v>
      </c>
      <c r="D93">
        <v>57931666</v>
      </c>
      <c r="E93">
        <v>57112071</v>
      </c>
      <c r="F93">
        <v>5274</v>
      </c>
      <c r="G93">
        <v>5274</v>
      </c>
      <c r="H93">
        <v>0</v>
      </c>
      <c r="I93">
        <v>2.3891231045126915E-2</v>
      </c>
      <c r="J93">
        <v>1.5046590007841589E-2</v>
      </c>
      <c r="K93">
        <v>0</v>
      </c>
      <c r="L93">
        <v>0</v>
      </c>
      <c r="M93">
        <v>0</v>
      </c>
      <c r="N93">
        <v>0</v>
      </c>
      <c r="O93">
        <v>3.8937821984291077E-2</v>
      </c>
      <c r="P93">
        <v>-1.1689018458127975E-2</v>
      </c>
      <c r="Q93" t="s">
        <v>20</v>
      </c>
    </row>
    <row r="94" spans="1:17" x14ac:dyDescent="0.2">
      <c r="A94" s="1" t="s">
        <v>19</v>
      </c>
      <c r="B94">
        <v>93</v>
      </c>
      <c r="C94">
        <v>4.3008752167224891E-2</v>
      </c>
      <c r="D94">
        <v>57931666</v>
      </c>
      <c r="E94">
        <v>57112071</v>
      </c>
      <c r="F94">
        <v>5274</v>
      </c>
      <c r="G94">
        <v>5274</v>
      </c>
      <c r="H94">
        <v>0</v>
      </c>
      <c r="I94">
        <v>5.1337629556655891E-2</v>
      </c>
      <c r="J94">
        <v>1.6405431553721428E-2</v>
      </c>
      <c r="K94">
        <v>0</v>
      </c>
      <c r="L94">
        <v>0</v>
      </c>
      <c r="M94">
        <v>0</v>
      </c>
      <c r="N94">
        <v>0</v>
      </c>
      <c r="O94">
        <v>6.7743062973022461E-2</v>
      </c>
      <c r="P94">
        <v>-2.4734310805797577E-2</v>
      </c>
      <c r="Q94" t="s">
        <v>20</v>
      </c>
    </row>
    <row r="95" spans="1:17" x14ac:dyDescent="0.2">
      <c r="A95" s="1" t="s">
        <v>19</v>
      </c>
      <c r="B95">
        <v>94</v>
      </c>
      <c r="C95">
        <v>4.1243389248847961E-2</v>
      </c>
      <c r="D95">
        <v>57931666</v>
      </c>
      <c r="E95">
        <v>57112071</v>
      </c>
      <c r="F95">
        <v>5274</v>
      </c>
      <c r="G95">
        <v>5274</v>
      </c>
      <c r="H95">
        <v>0</v>
      </c>
      <c r="I95">
        <v>4.1227225214242935E-2</v>
      </c>
      <c r="J95">
        <v>1.6772419214248657E-2</v>
      </c>
      <c r="K95">
        <v>0</v>
      </c>
      <c r="L95">
        <v>0</v>
      </c>
      <c r="M95">
        <v>0</v>
      </c>
      <c r="N95">
        <v>0</v>
      </c>
      <c r="O95">
        <v>5.7999644428491592E-2</v>
      </c>
      <c r="P95">
        <v>-1.6756255179643631E-2</v>
      </c>
      <c r="Q95" t="s">
        <v>20</v>
      </c>
    </row>
    <row r="96" spans="1:17" x14ac:dyDescent="0.2">
      <c r="A96" s="1" t="s">
        <v>19</v>
      </c>
      <c r="B96">
        <v>95</v>
      </c>
      <c r="C96">
        <v>3.4332368522882462E-2</v>
      </c>
      <c r="D96">
        <v>57931666</v>
      </c>
      <c r="E96">
        <v>57112071</v>
      </c>
      <c r="F96">
        <v>5274</v>
      </c>
      <c r="G96">
        <v>5274</v>
      </c>
      <c r="H96">
        <v>0</v>
      </c>
      <c r="I96">
        <v>3.6143079400062561E-2</v>
      </c>
      <c r="J96">
        <v>1.5353495255112648E-2</v>
      </c>
      <c r="K96">
        <v>0</v>
      </c>
      <c r="L96">
        <v>0</v>
      </c>
      <c r="M96">
        <v>0</v>
      </c>
      <c r="N96">
        <v>0</v>
      </c>
      <c r="O96">
        <v>5.149657279253006E-2</v>
      </c>
      <c r="P96">
        <v>-1.7164204269647598E-2</v>
      </c>
      <c r="Q96" t="s">
        <v>20</v>
      </c>
    </row>
    <row r="97" spans="1:17" x14ac:dyDescent="0.2">
      <c r="A97" s="1" t="s">
        <v>19</v>
      </c>
      <c r="B97">
        <v>96</v>
      </c>
      <c r="C97">
        <v>2.0819259807467461E-2</v>
      </c>
      <c r="D97">
        <v>57931666</v>
      </c>
      <c r="E97">
        <v>57112071</v>
      </c>
      <c r="F97">
        <v>5274</v>
      </c>
      <c r="G97">
        <v>5274</v>
      </c>
      <c r="H97">
        <v>0</v>
      </c>
      <c r="I97">
        <v>2.1014844998717308E-2</v>
      </c>
      <c r="J97">
        <v>1.5039101243019104E-2</v>
      </c>
      <c r="K97">
        <v>0</v>
      </c>
      <c r="L97">
        <v>0</v>
      </c>
      <c r="M97">
        <v>0</v>
      </c>
      <c r="N97">
        <v>0</v>
      </c>
      <c r="O97">
        <v>3.6053948104381561E-2</v>
      </c>
      <c r="P97">
        <v>-1.5234688296914101E-2</v>
      </c>
      <c r="Q97" t="s">
        <v>20</v>
      </c>
    </row>
    <row r="98" spans="1:17" x14ac:dyDescent="0.2">
      <c r="A98" s="1" t="s">
        <v>19</v>
      </c>
      <c r="B98">
        <v>97</v>
      </c>
      <c r="C98">
        <v>4.5181978493928909E-2</v>
      </c>
      <c r="D98">
        <v>57931666</v>
      </c>
      <c r="E98">
        <v>57112071</v>
      </c>
      <c r="F98">
        <v>5274</v>
      </c>
      <c r="G98">
        <v>5274</v>
      </c>
      <c r="H98">
        <v>0</v>
      </c>
      <c r="I98">
        <v>2.066621370613575E-2</v>
      </c>
      <c r="J98">
        <v>1.5176080167293549E-2</v>
      </c>
      <c r="K98">
        <v>0</v>
      </c>
      <c r="L98">
        <v>0</v>
      </c>
      <c r="M98">
        <v>0</v>
      </c>
      <c r="N98">
        <v>0</v>
      </c>
      <c r="O98">
        <v>3.5842292010784149E-2</v>
      </c>
      <c r="P98">
        <v>9.3396864831447601E-3</v>
      </c>
      <c r="Q98" t="s">
        <v>20</v>
      </c>
    </row>
    <row r="99" spans="1:17" x14ac:dyDescent="0.2">
      <c r="A99" s="1" t="s">
        <v>19</v>
      </c>
      <c r="B99">
        <v>98</v>
      </c>
      <c r="C99">
        <v>4.874487966299057E-2</v>
      </c>
      <c r="D99">
        <v>57931666</v>
      </c>
      <c r="E99">
        <v>57112071</v>
      </c>
      <c r="F99">
        <v>5274</v>
      </c>
      <c r="G99">
        <v>5274</v>
      </c>
      <c r="H99">
        <v>0</v>
      </c>
      <c r="I99">
        <v>7.1059785783290863E-2</v>
      </c>
      <c r="J99">
        <v>1.4957350678741932E-2</v>
      </c>
      <c r="K99">
        <v>0</v>
      </c>
      <c r="L99">
        <v>0</v>
      </c>
      <c r="M99">
        <v>0</v>
      </c>
      <c r="N99">
        <v>0</v>
      </c>
      <c r="O99">
        <v>8.6017139256000519E-2</v>
      </c>
      <c r="P99">
        <v>-3.7272259593009949E-2</v>
      </c>
      <c r="Q99" t="s">
        <v>20</v>
      </c>
    </row>
    <row r="100" spans="1:17" x14ac:dyDescent="0.2">
      <c r="A100" s="1" t="s">
        <v>19</v>
      </c>
      <c r="B100">
        <v>99</v>
      </c>
      <c r="C100">
        <v>3.444020077586174E-2</v>
      </c>
      <c r="D100">
        <v>57931666</v>
      </c>
      <c r="E100">
        <v>57112071</v>
      </c>
      <c r="F100">
        <v>5274</v>
      </c>
      <c r="G100">
        <v>5274</v>
      </c>
      <c r="H100">
        <v>0</v>
      </c>
      <c r="I100">
        <v>3.645678237080574E-2</v>
      </c>
      <c r="J100">
        <v>1.5373383648693562E-2</v>
      </c>
      <c r="K100">
        <v>0</v>
      </c>
      <c r="L100">
        <v>0</v>
      </c>
      <c r="M100">
        <v>0</v>
      </c>
      <c r="N100">
        <v>0</v>
      </c>
      <c r="O100">
        <v>5.1830165088176727E-2</v>
      </c>
      <c r="P100">
        <v>-1.7389964312314987E-2</v>
      </c>
      <c r="Q100" t="s">
        <v>20</v>
      </c>
    </row>
    <row r="101" spans="1:17" x14ac:dyDescent="0.2">
      <c r="A101" s="1" t="s">
        <v>19</v>
      </c>
      <c r="B101">
        <v>100</v>
      </c>
      <c r="C101">
        <v>3.6304276436567313E-2</v>
      </c>
      <c r="D101">
        <v>57931666</v>
      </c>
      <c r="E101">
        <v>57112071</v>
      </c>
      <c r="F101">
        <v>5274</v>
      </c>
      <c r="G101">
        <v>5274</v>
      </c>
      <c r="H101">
        <v>0</v>
      </c>
      <c r="I101">
        <v>3.6198653280735016E-2</v>
      </c>
      <c r="J101">
        <v>1.5239600092172624E-2</v>
      </c>
      <c r="K101">
        <v>0</v>
      </c>
      <c r="L101">
        <v>0</v>
      </c>
      <c r="M101">
        <v>0</v>
      </c>
      <c r="N101">
        <v>0</v>
      </c>
      <c r="O101">
        <v>5.1438253372907639E-2</v>
      </c>
      <c r="P101">
        <v>-1.5133976936340332E-2</v>
      </c>
      <c r="Q101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7E49-DBA6-FE46-9DC9-EBFF46164B37}">
  <dimension ref="L25:O27"/>
  <sheetViews>
    <sheetView tabSelected="1" workbookViewId="0">
      <selection activeCell="O25" sqref="O25"/>
    </sheetView>
  </sheetViews>
  <sheetFormatPr baseColWidth="10" defaultRowHeight="16" x14ac:dyDescent="0.2"/>
  <sheetData>
    <row r="25" spans="12:15" x14ac:dyDescent="0.2">
      <c r="L25" t="s">
        <v>21</v>
      </c>
      <c r="M25">
        <f>AVERAGE(Query[triangles])</f>
        <v>57980498</v>
      </c>
      <c r="O25">
        <f>M25-M26</f>
        <v>48832</v>
      </c>
    </row>
    <row r="26" spans="12:15" x14ac:dyDescent="0.2">
      <c r="L26" t="s">
        <v>22</v>
      </c>
      <c r="M26">
        <f>AVERAGE(Query__2[triangles])</f>
        <v>57931666</v>
      </c>
    </row>
    <row r="27" spans="12:15" x14ac:dyDescent="0.2">
      <c r="L27" t="s">
        <v>23</v>
      </c>
      <c r="M27">
        <f>AVERAGE(Query__3[triangles])</f>
        <v>57931666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A C A g A u H 1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u H 1 q V r r f d P U I A g A A 0 A o A A B M A A A B G b 3 J t d W x h c y 9 T Z W N 0 a W 9 u M S 5 t 7 Z N N b 9 s w D I b v A f o f B P f i o I m / 0 g B D i h 3 W J D 0 M 2 4 A t 3 i 5 F D 7 L E N C p k q a D k N s G w / z 7 Z i t s k M x D s V G D Z x S J F i X w p 8 z H A r N C K L P y a X p 3 1 z n p m R R E 4 + V o B b s h 7 I s H 2 C F n o C h k 4 9 6 P R K p p p V p W g b H g j J E R T r a x z T B j E 3 w 2 g i T c I y S i e w V O 8 o G u X N 8 4 R I A d E K t Q H R e X G C B M j m E p a M 7 z N k m w 0 T E b D N M n T 8 e Q y m W T j i y S d J M n d s C T W 3 T R k / O 6 z s 4 Q h x l I r G D E g l 0 Q X D 0 4 2 y a I H J y n o 9 w d O 5 n k w Q y E l 4 f p Z B U 6 t l 3 3 L q a V 3 P u 7 E P g F a 1 6 D V x N J C Q n 0 u r 4 3 o B n X 5 S R g b 7 q U Z k M W j F N Y C R o 1 x v f m i 7 U q o + 7 A / I K q S s v 3 O 1 x b p D y o r M N E c U e N W 0 n z 9 S B V 3 F a d a V q V K X w v 6 y D d g G r k P h p 0 K B y R o 7 w 7 I z 2 C J t G w 2 r d i u K K i 6 l 2 B q p 7 4 s m L c L a t n K m x z p 8 5 R K 6 Z 2 N o q V g 1 6 / h J m e + z Y f g 9 G L r C e W e X T H g O 8 f d k L j H m V L j n s V v N H 9 m 5 8 R e C T 7 b r c 5 0 W Q g F v C 3 A x X I J r i Z 7 E Q D 1 U w a / T q r Z f k + o 7 n n Z x f I 8 8 G C G W T 9 4 A z o d l 9 k x O q 3 P t Y 3 + 5 / P f H d m T a v Y v + R y 9 C Z / j S Z Z 0 8 r n H Z F G 5 H n m 7 u Q 9 o N 4 C e g S j X D R i h b + i Q n 4 a t Q 3 p q Y I + w 4 + 9 1 Z i P H a D w o / p L t p E b z p J r 9 k 8 N 2 U q 5 + A 1 B L A w Q U A A A I C A C 4 f W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9 a l b d z n t 3 n w A A A O o A A A A S A A A A A A A A A A A A A A C k A Q A A A A B D b 2 5 m a W c v U G F j a 2 F n Z S 5 4 b W x Q S w E C F A M U A A A I C A C 4 f W p W u t 9 0 9 Q g C A A D Q C g A A E w A A A A A A A A A A A A A A p A H P A A A A R m 9 y b X V s Y X M v U 2 V j d G l v b j E u b V B L A Q I U A x Q A A A g I A L h 9 a l Y P y u m r p A A A A O k A A A A T A A A A A A A A A A A A A A C k A Q g D A A B b Q 2 9 u d G V u d F 9 U e X B l c 1 0 u e G 1 s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0 A A A A A A A A d z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Q 6 N D E 6 N D E u N z g 0 M T k y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Z y Y W 1 l L D B 9 J n F 1 b 3 Q 7 L C Z x d W 9 0 O 1 N l Y 3 R p b 2 4 x L 1 F 1 Z X J 5 L 0 F 1 d G 9 S Z W 1 v d m V k Q 2 9 s d W 1 u c z E u e 3 R p b W U s M X 0 m c X V v d D s s J n F 1 b 3 Q 7 U 2 V j d G l v b j E v U X V l c n k v Q X V 0 b 1 J l b W 9 2 Z W R D b 2 x 1 b W 5 z M S 5 7 d H J p Y W 5 n b G V z L D J 9 J n F 1 b 3 Q 7 L C Z x d W 9 0 O 1 N l Y 3 R p b 2 4 x L 1 F 1 Z X J 5 L 0 F 1 d G 9 S Z W 1 v d m V k Q 2 9 s d W 1 u c z E u e 3 Z l c n R p Y 2 V z L D N 9 J n F 1 b 3 Q 7 L C Z x d W 9 0 O 1 N l Y 3 R p b 2 4 x L 1 F 1 Z X J 5 L 0 F 1 d G 9 S Z W 1 v d m V k Q 2 9 s d W 1 u c z E u e 2 J h d G N o Z X M s N H 0 m c X V v d D s s J n F 1 b 3 Q 7 U 2 V j d G l v b j E v U X V l c n k v Q X V 0 b 1 J l b W 9 2 Z W R D b 2 x 1 b W 5 z M S 5 7 Z H J h d 0 N h b G x z L D V 9 J n F 1 b 3 Q 7 L C Z x d W 9 0 O 1 N l Y 3 R p b 2 4 x L 1 F 1 Z X J 5 L 0 F 1 d G 9 S Z W 1 v d m V k Q 2 9 s d W 1 u c z E u e 2 R 5 b m F t a W N C Y X R j a G V z L D Z 9 J n F 1 b 3 Q 7 L C Z x d W 9 0 O 1 N l Y 3 R p b 2 4 x L 1 F 1 Z X J 5 L 0 F 1 d G 9 S Z W 1 v d m V k Q 2 9 s d W 1 u c z E u e 2 Z y Y W 1 l V G l t Z S w 3 f S Z x d W 9 0 O y w m c X V v d D t T Z W N 0 a W 9 u M S 9 R d W V y e S 9 B d X R v U m V t b 3 Z l Z E N v b H V t b n M x L n t y Z W 5 k Z X J U a W 1 l L D h 9 J n F 1 b 3 Q 7 L C Z x d W 9 0 O 1 N l Y 3 R p b 2 4 x L 1 F 1 Z X J 5 L 0 F 1 d G 9 S Z W 1 v d m V k Q 2 9 s d W 1 u c z E u e 2 l u c 3 R h b m N l Z E J h d G N o Z X M s O X 0 m c X V v d D s s J n F 1 b 3 Q 7 U 2 V j d G l v b j E v U X V l c n k v Q X V 0 b 1 J l b W 9 2 Z W R D b 2 x 1 b W 5 z M S 5 7 c 2 h h Z G 9 3 Q 2 F z d G V y c y w x M H 0 m c X V v d D s s J n F 1 b 3 Q 7 U 2 V j d G l v b j E v U X V l c n k v Q X V 0 b 1 J l b W 9 2 Z W R D b 2 x 1 b W 5 z M S 5 7 c 3 R h d G l j Q m F 0 Y 2 h l c y w x M X 0 m c X V v d D s s J n F 1 b 3 Q 7 U 2 V j d G l v b j E v U X V l c n k v Q X V 0 b 1 J l b W 9 2 Z W R D b 2 x 1 b W 5 z M S 5 7 Z H l u Y W 1 p Y 0 J h d G N o Z W R E c m F 3 Q 2 F s b H M s M T J 9 J n F 1 b 3 Q 7 L C Z x d W 9 0 O 1 N l Y 3 R p b 2 4 x L 1 F 1 Z X J 5 L 0 F 1 d G 9 S Z W 1 v d m V k Q 2 9 s d W 1 u c z E u e 2 N v b W J p b m V k V G l t Z S w x M 3 0 m c X V v d D s s J n F 1 b 3 Q 7 U 2 V j d G l v b j E v U X V l c n k v Q X V 0 b 1 J l b W 9 2 Z W R D b 2 x 1 b W 5 z M S 5 7 Z G l m Z m V y Z W 5 j Z V R p b W U s M T R 9 J n F 1 b 3 Q 7 L C Z x d W 9 0 O 1 N l Y 3 R p b 2 4 x L 1 F 1 Z X J 5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0 O j Q y O j A 4 L j E 3 N T c 3 N T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N D o 0 N T o 0 O C 4 2 N D E 1 N j g w W i I g L z 4 8 R W 5 0 c n k g V H l w Z T 0 i R m l s b E N v b H V t b l R 5 c G V z I i B W Y W x 1 Z T 0 i c 0 J n Q U F B Q U F B Q U F B Q U F B Q U F B Q U F B Q U F B P S I g L z 4 8 R W 5 0 c n k g V H l w Z T 0 i R m l s b E N v b H V t b k 5 h b W V z I i B W Y W x 1 Z T 0 i c 1 s m c X V v d D t O Y W 1 l J n F 1 b 3 Q 7 L C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T m F t Z S w w f S Z x d W 9 0 O y w m c X V v d D t T Z W N 0 a W 9 u M S 9 R d W V y e S A o M y k v Q X V 0 b 1 J l b W 9 2 Z W R D b 2 x 1 b W 5 z M S 5 7 Z n J h b W U s M X 0 m c X V v d D s s J n F 1 b 3 Q 7 U 2 V j d G l v b j E v U X V l c n k g K D M p L 0 F 1 d G 9 S Z W 1 v d m V k Q 2 9 s d W 1 u c z E u e 3 R p b W U s M n 0 m c X V v d D s s J n F 1 b 3 Q 7 U 2 V j d G l v b j E v U X V l c n k g K D M p L 0 F 1 d G 9 S Z W 1 v d m V k Q 2 9 s d W 1 u c z E u e 3 R y a W F u Z 2 x l c y w z f S Z x d W 9 0 O y w m c X V v d D t T Z W N 0 a W 9 u M S 9 R d W V y e S A o M y k v Q X V 0 b 1 J l b W 9 2 Z W R D b 2 x 1 b W 5 z M S 5 7 d m V y d G l j Z X M s N H 0 m c X V v d D s s J n F 1 b 3 Q 7 U 2 V j d G l v b j E v U X V l c n k g K D M p L 0 F 1 d G 9 S Z W 1 v d m V k Q 2 9 s d W 1 u c z E u e 2 J h d G N o Z X M s N X 0 m c X V v d D s s J n F 1 b 3 Q 7 U 2 V j d G l v b j E v U X V l c n k g K D M p L 0 F 1 d G 9 S Z W 1 v d m V k Q 2 9 s d W 1 u c z E u e 2 R y Y X d D Y W x s c y w 2 f S Z x d W 9 0 O y w m c X V v d D t T Z W N 0 a W 9 u M S 9 R d W V y e S A o M y k v Q X V 0 b 1 J l b W 9 2 Z W R D b 2 x 1 b W 5 z M S 5 7 Z H l u Y W 1 p Y 0 J h d G N o Z X M s N 3 0 m c X V v d D s s J n F 1 b 3 Q 7 U 2 V j d G l v b j E v U X V l c n k g K D M p L 0 F 1 d G 9 S Z W 1 v d m V k Q 2 9 s d W 1 u c z E u e 2 Z y Y W 1 l V G l t Z S w 4 f S Z x d W 9 0 O y w m c X V v d D t T Z W N 0 a W 9 u M S 9 R d W V y e S A o M y k v Q X V 0 b 1 J l b W 9 2 Z W R D b 2 x 1 b W 5 z M S 5 7 c m V u Z G V y V G l t Z S w 5 f S Z x d W 9 0 O y w m c X V v d D t T Z W N 0 a W 9 u M S 9 R d W V y e S A o M y k v Q X V 0 b 1 J l b W 9 2 Z W R D b 2 x 1 b W 5 z M S 5 7 a W 5 z d G F u Y 2 V k Q m F 0 Y 2 h l c y w x M H 0 m c X V v d D s s J n F 1 b 3 Q 7 U 2 V j d G l v b j E v U X V l c n k g K D M p L 0 F 1 d G 9 S Z W 1 v d m V k Q 2 9 s d W 1 u c z E u e 3 N o Y W R v d 0 N h c 3 R l c n M s M T F 9 J n F 1 b 3 Q 7 L C Z x d W 9 0 O 1 N l Y 3 R p b 2 4 x L 1 F 1 Z X J 5 I C g z K S 9 B d X R v U m V t b 3 Z l Z E N v b H V t b n M x L n t z d G F 0 a W N C Y X R j a G V z L D E y f S Z x d W 9 0 O y w m c X V v d D t T Z W N 0 a W 9 u M S 9 R d W V y e S A o M y k v Q X V 0 b 1 J l b W 9 2 Z W R D b 2 x 1 b W 5 z M S 5 7 Z H l u Y W 1 p Y 0 J h d G N o Z W R E c m F 3 Q 2 F s b H M s M T N 9 J n F 1 b 3 Q 7 L C Z x d W 9 0 O 1 N l Y 3 R p b 2 4 x L 1 F 1 Z X J 5 I C g z K S 9 B d X R v U m V t b 3 Z l Z E N v b H V t b n M x L n t j b 2 1 i a W 5 l Z F R p b W U s M T R 9 J n F 1 b 3 Q 7 L C Z x d W 9 0 O 1 N l Y 3 R p b 2 4 x L 1 F 1 Z X J 5 I C g z K S 9 B d X R v U m V t b 3 Z l Z E N v b H V t b n M x L n t k a W Z m Z X J l b m N l V G l t Z S w x N X 0 m c X V v d D s s J n F 1 b 3 Q 7 U 2 V j d G l v b j E v U X V l c n k g K D M p L 0 F 1 d G 9 S Z W 1 v d m V k Q 2 9 s d W 1 u c z E u e 2 V 4 d H J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5 h b W U s M H 0 m c X V v d D s s J n F 1 b 3 Q 7 U 2 V j d G l v b j E v U X V l c n k g K D M p L 0 F 1 d G 9 S Z W 1 v d m V k Q 2 9 s d W 1 u c z E u e 2 Z y Y W 1 l L D F 9 J n F 1 b 3 Q 7 L C Z x d W 9 0 O 1 N l Y 3 R p b 2 4 x L 1 F 1 Z X J 5 I C g z K S 9 B d X R v U m V t b 3 Z l Z E N v b H V t b n M x L n t 0 a W 1 l L D J 9 J n F 1 b 3 Q 7 L C Z x d W 9 0 O 1 N l Y 3 R p b 2 4 x L 1 F 1 Z X J 5 I C g z K S 9 B d X R v U m V t b 3 Z l Z E N v b H V t b n M x L n t 0 c m l h b m d s Z X M s M 3 0 m c X V v d D s s J n F 1 b 3 Q 7 U 2 V j d G l v b j E v U X V l c n k g K D M p L 0 F 1 d G 9 S Z W 1 v d m V k Q 2 9 s d W 1 u c z E u e 3 Z l c n R p Y 2 V z L D R 9 J n F 1 b 3 Q 7 L C Z x d W 9 0 O 1 N l Y 3 R p b 2 4 x L 1 F 1 Z X J 5 I C g z K S 9 B d X R v U m V t b 3 Z l Z E N v b H V t b n M x L n t i Y X R j a G V z L D V 9 J n F 1 b 3 Q 7 L C Z x d W 9 0 O 1 N l Y 3 R p b 2 4 x L 1 F 1 Z X J 5 I C g z K S 9 B d X R v U m V t b 3 Z l Z E N v b H V t b n M x L n t k c m F 3 Q 2 F s b H M s N n 0 m c X V v d D s s J n F 1 b 3 Q 7 U 2 V j d G l v b j E v U X V l c n k g K D M p L 0 F 1 d G 9 S Z W 1 v d m V k Q 2 9 s d W 1 u c z E u e 2 R 5 b m F t a W N C Y X R j a G V z L D d 9 J n F 1 b 3 Q 7 L C Z x d W 9 0 O 1 N l Y 3 R p b 2 4 x L 1 F 1 Z X J 5 I C g z K S 9 B d X R v U m V t b 3 Z l Z E N v b H V t b n M x L n t m c m F t Z V R p b W U s O H 0 m c X V v d D s s J n F 1 b 3 Q 7 U 2 V j d G l v b j E v U X V l c n k g K D M p L 0 F 1 d G 9 S Z W 1 v d m V k Q 2 9 s d W 1 u c z E u e 3 J l b m R l c l R p b W U s O X 0 m c X V v d D s s J n F 1 b 3 Q 7 U 2 V j d G l v b j E v U X V l c n k g K D M p L 0 F 1 d G 9 S Z W 1 v d m V k Q 2 9 s d W 1 u c z E u e 2 l u c 3 R h b m N l Z E J h d G N o Z X M s M T B 9 J n F 1 b 3 Q 7 L C Z x d W 9 0 O 1 N l Y 3 R p b 2 4 x L 1 F 1 Z X J 5 I C g z K S 9 B d X R v U m V t b 3 Z l Z E N v b H V t b n M x L n t z a G F k b 3 d D Y X N 0 Z X J z L D E x f S Z x d W 9 0 O y w m c X V v d D t T Z W N 0 a W 9 u M S 9 R d W V y e S A o M y k v Q X V 0 b 1 J l b W 9 2 Z W R D b 2 x 1 b W 5 z M S 5 7 c 3 R h d G l j Q m F 0 Y 2 h l c y w x M n 0 m c X V v d D s s J n F 1 b 3 Q 7 U 2 V j d G l v b j E v U X V l c n k g K D M p L 0 F 1 d G 9 S Z W 1 v d m V k Q 2 9 s d W 1 u c z E u e 2 R 5 b m F t a W N C Y X R j a G V k R H J h d 0 N h b G x z L D E z f S Z x d W 9 0 O y w m c X V v d D t T Z W N 0 a W 9 u M S 9 R d W V y e S A o M y k v Q X V 0 b 1 J l b W 9 2 Z W R D b 2 x 1 b W 5 z M S 5 7 Y 2 9 t Y m l u Z W R U a W 1 l L D E 0 f S Z x d W 9 0 O y w m c X V v d D t T Z W N 0 a W 9 u M S 9 R d W V y e S A o M y k v Q X V 0 b 1 J l b W 9 2 Z W R D b 2 x 1 b W 5 z M S 5 7 Z G l m Z m V y Z W 5 j Z V R p b W U s M T V 9 J n F 1 b 3 Q 7 L C Z x d W 9 0 O 1 N l Y 3 R p b 2 4 x L 1 F 1 Z X J 5 I C g z K S 9 B d X R v U m V t b 3 Z l Z E N v b H V t b n M x L n t l e H R y Y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V 4 c G F u Z G V k J T I w V m F s d W U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O s 3 y P r h E X y M A 0 G C S q G S I b 3 D Q E B A Q U A B I I C A A i g x / K B N J c Z + 1 8 J m p S q q 2 v a J a + f i n v T B O h M W N e 6 U j b + P 3 e 4 u 4 j A K 4 h X q u b G G X B 0 m O 7 i 7 t 4 B O n O S L E M f 8 h q h 8 J o Z g u X 7 X w 1 2 P D B O 3 a 3 y 4 d L S G x 1 a R u r j W 8 f B 3 m A U Q Q T 6 P N E N 5 J M B v c p O i h 3 L R M j l 2 S U a M A P B E R b c N 7 u N o U G N 7 2 c u D / O B j S h c u / f H M A 0 E x 0 g X R u m 5 u k g R H n Y F + L + 7 N h q 3 v 8 A w e D Y 3 8 k U u P m 6 u N Y s J x d 7 i J y j H u Z o M 7 e O T B a P K E W F x O x g M B F q v b f U s H X y S 5 j t T E 7 D 0 v W t M N w g q j J c C A M 1 j N 0 n q y S 4 H a c 1 q 3 4 U B H H 9 7 5 u n O E H A x 0 U z b R f q C k J L 7 h V d v V P r j A C c Z 2 9 p o Z m Z U 1 + M + 2 j s Z P q 3 J i O N C d H X b c F p / v n s D j q 5 h d + + f k G y y C L i l l J T 7 A p + 0 U u / w 2 c d e b 6 v R x P e y Y G O 5 a J j O v a 7 i a F C t P k R d O G z l h t B r 6 O w M r D o v A 3 7 G o i X f N P G U I M Q d E j Y + L C i / D r p Y t T Q z m W x w X 4 w u 0 3 6 g i o U 3 S E L h l V A Y G 9 m 9 A v k k C Y 6 X + 7 X F U y m A y f f A H D I b E J d y K n s 9 F l Q u q O 5 7 9 c q 4 X C w r u n N 6 Z 4 C I / b h P C S w w o 5 y R x 7 5 + H F P 2 i l 7 k a Y l + I S E v t 0 9 O W 2 c N u R u 8 9 u Z K j M s W Q U I w x 1 Y e Y b S K I M B H u h P R 3 j W 2 5 V T Y l H A Q J F a R C c M 2 3 z F 7 r X T 8 R y E H e X Z g M H w G C S q G S I b 3 D Q E H A T A d B g l g h k g B Z Q M E A S o E E I E z o 8 X 3 F Q R e O F l J 4 o M 6 X G a A U K b 2 0 G M 6 c I m l L f 8 o T q E 7 X k g i 0 b w / h Y 7 1 c M J A r g Z f s C z W T f M 4 0 F Q 5 B 7 S y 6 N 2 H 3 g G 1 k a M W W F j s n y L f 5 r E R g W D 1 Y F u L t e / o N t M O A n V v X D n o 2 1 3 e < / D a t a M a s h u p > 
</file>

<file path=customXml/itemProps1.xml><?xml version="1.0" encoding="utf-8"?>
<ds:datastoreItem xmlns:ds="http://schemas.openxmlformats.org/officeDocument/2006/customXml" ds:itemID="{E40A06D6-ED2A-7940-B33A-DCB846EAE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Self Object</vt:lpstr>
      <vt:lpstr>Terrain Trees</vt:lpstr>
      <vt:lpstr>Terrain Max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2023-03-10T14:41:10Z</dcterms:created>
  <dcterms:modified xsi:type="dcterms:W3CDTF">2023-03-10T14:48:52Z</dcterms:modified>
</cp:coreProperties>
</file>